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 2016</t>
        </r>
      </text>
    </commen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<sst xmlns="http://schemas.openxmlformats.org/spreadsheetml/2006/main" count="5174" uniqueCount="152">
  <si>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</si>
  <si>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</si>
  <si>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</si>
  <si>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</si>
  <si>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</si>
  <si>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</si>
  <si>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</si>
  <si>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</si>
  <si>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</si>
  <si>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</si>
  <si>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</si>
  <si>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</si>
  <si>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</si>
  <si>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</si>
  <si>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</si>
  <si>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</si>
  <si>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</si>
  <si>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</si>
  <si>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</si>
  <si>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</si>
  <si>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</si>
  <si>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</si>
  <si>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</si>
  <si>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</si>
  <si>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</si>
  <si>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</si>
  <si>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</si>
  <si>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</si>
  <si>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</si>
  <si>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</si>
  <si>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</si>
  <si>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</si>
  <si>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</si>
  <si>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</si>
  <si>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</si>
  <si>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</si>
  <si>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</si>
  <si>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</si>
  <si>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</si>
  <si>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</si>
  <si>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</si>
  <si>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</si>
  <si>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</si>
  <si>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</si>
  <si>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</si>
  <si>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</si>
  <si>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</si>
  <si>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</si>
  <si>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</si>
  <si>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</si>
  <si>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</si>
  <si>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</si>
  <si>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</si>
  <si>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</si>
  <si>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</si>
  <si>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</si>
  <si>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</si>
  <si>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</si>
  <si>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</si>
  <si>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</si>
  <si>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</si>
  <si>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</si>
  <si>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</si>
  <si>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</si>
  <si>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</si>
  <si>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</si>
  <si>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</si>
  <si>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</si>
  <si>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</si>
  <si>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</si>
  <si>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</si>
  <si>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</si>
  <si>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</si>
  <si>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</si>
  <si>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</si>
  <si>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</si>
  <si>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</si>
  <si>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</si>
  <si>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</si>
  <si>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</si>
  <si>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</si>
  <si>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</si>
  <si>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</si>
  <si>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</si>
  <si>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</si>
  <si>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</si>
  <si>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</si>
  <si>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</si>
  <si>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</si>
  <si>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</si>
  <si>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</si>
  <si>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</si>
  <si>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</si>
  <si>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</si>
  <si>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</si>
  <si>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</si>
  <si>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</si>
  <si>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</si>
  <si>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</si>
  <si>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</si>
  <si>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</si>
  <si>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</si>
  <si>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</si>
  <si>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</si>
  <si>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</si>
  <si>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</si>
  <si>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</si>
  <si>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</si>
  <si>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</si>
  <si>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</si>
  <si>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</si>
  <si>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</si>
  <si>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</si>
  <si>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</si>
  <si>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</si>
  <si>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</si>
  <si>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</si>
  <si>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</si>
  <si>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PRUSGD57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</si>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</sst>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38" fillId="11" borderId="0" xfId="23" applyFont="1" applyFill="1" applyBorder="1" applyAlignment="1"/>
    <xf numFmtId="43" fontId="27" fillId="11" borderId="0" xfId="23" applyFont="1" applyFill="1" applyBorder="1"/>
    <xf numFmtId="43" fontId="38" fillId="11" borderId="66" xfId="23" applyFont="1" applyFill="1" applyBorder="1" applyAlignment="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4" fontId="30" fillId="11" borderId="1" xfId="19" applyNumberFormat="1" applyFont="1" applyFill="1" applyBorder="1" applyAlignment="1">
      <alignment horizontal="right" vertical="center" wrapText="1"/>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2" fontId="14" fillId="10" borderId="2" xfId="0" applyNumberFormat="1" applyFont="1" applyFill="1" applyBorder="1" applyAlignment="1">
      <alignment horizontal="left" vertical="center"/>
    </xf>
    <xf numFmtId="43" fontId="44" fillId="12" borderId="0" xfId="23" applyFont="1" applyFill="1" applyBorder="1"/>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42" Type="http://schemas.openxmlformats.org/officeDocument/2006/relationships/oleObject" Target="../embeddings/oleObject25.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102" Type="http://schemas.openxmlformats.org/officeDocument/2006/relationships/oleObject" Target="../embeddings/oleObject85.bin"/><Relationship Id="rId110" Type="http://schemas.openxmlformats.org/officeDocument/2006/relationships/oleObject" Target="../embeddings/oleObject93.bin"/><Relationship Id="rId115" Type="http://schemas.openxmlformats.org/officeDocument/2006/relationships/oleObject" Target="../embeddings/oleObject98.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13" Type="http://schemas.openxmlformats.org/officeDocument/2006/relationships/oleObject" Target="../embeddings/oleObject96.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3.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image" Target="../media/image13.w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73"/>
  <sheetViews>
    <sheetView topLeftCell="A614" zoomScale="70" zoomScaleNormal="70" zoomScaleSheetLayoutView="70" workbookViewId="0">
      <selection activeCell="B1343" sqref="B1343:Y1345"/>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57" t="s">
        <v>119</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8" s="44" customFormat="1" ht="16.5" customHeight="1" x14ac:dyDescent="0.2">
      <c r="A3" s="157" t="s">
        <v>117</v>
      </c>
      <c r="B3" s="157"/>
      <c r="C3" s="157"/>
      <c r="D3" s="157"/>
      <c r="E3" s="157"/>
      <c r="F3" s="157"/>
      <c r="G3" s="157"/>
      <c r="H3" s="157"/>
      <c r="I3" s="157"/>
      <c r="J3" s="157"/>
      <c r="K3" s="157"/>
      <c r="L3" s="157"/>
      <c r="M3" s="157"/>
      <c r="N3" s="157"/>
      <c r="O3" s="157"/>
      <c r="P3" s="157"/>
      <c r="Q3" s="157"/>
      <c r="R3" s="157"/>
      <c r="S3" s="157"/>
      <c r="T3" s="157"/>
      <c r="U3" s="157"/>
      <c r="V3" s="157"/>
      <c r="W3" s="157"/>
      <c r="X3" s="157"/>
      <c r="Y3" s="157"/>
      <c r="AA3" s="80"/>
      <c r="AB3" s="81" t="s">
        <v>112</v>
      </c>
    </row>
    <row r="4" spans="1:28"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A4" s="83" t="s">
        <v>0</v>
      </c>
      <c r="AB4" s="117">
        <v>1808.42</v>
      </c>
    </row>
    <row r="5" spans="1:28" ht="15" customHeight="1" x14ac:dyDescent="0.2">
      <c r="AA5" s="84" t="s">
        <v>104</v>
      </c>
      <c r="AB5" s="118">
        <v>2258.5</v>
      </c>
    </row>
    <row r="6" spans="1:28" ht="112.5" customHeight="1" x14ac:dyDescent="0.2">
      <c r="A6" s="158" t="s">
        <v>40</v>
      </c>
      <c r="B6" s="158"/>
      <c r="C6" s="158"/>
      <c r="D6" s="158"/>
      <c r="E6" s="158"/>
      <c r="F6" s="158"/>
      <c r="G6" s="158"/>
      <c r="H6" s="158"/>
      <c r="I6" s="158"/>
      <c r="J6" s="158"/>
      <c r="K6" s="158"/>
      <c r="L6" s="158"/>
      <c r="M6" s="158"/>
      <c r="N6" s="158"/>
      <c r="O6" s="158"/>
      <c r="P6" s="158"/>
      <c r="Q6" s="158"/>
      <c r="R6" s="158"/>
      <c r="S6" s="158"/>
      <c r="T6" s="158"/>
      <c r="U6" s="158"/>
      <c r="V6" s="158"/>
      <c r="W6" s="158"/>
      <c r="X6" s="158"/>
      <c r="Y6" s="158"/>
      <c r="AA6" s="84" t="s">
        <v>105</v>
      </c>
      <c r="AB6" s="118">
        <v>3089.95</v>
      </c>
    </row>
    <row r="7" spans="1:28" x14ac:dyDescent="0.2">
      <c r="AA7" s="84" t="s">
        <v>1</v>
      </c>
      <c r="AB7" s="118">
        <v>3889.22</v>
      </c>
    </row>
    <row r="8" spans="1:28" ht="15" thickBot="1" x14ac:dyDescent="0.25">
      <c r="A8"/>
    </row>
    <row r="9" spans="1:28" ht="15" thickBot="1" x14ac:dyDescent="0.25">
      <c r="A9" s="159" t="s">
        <v>31</v>
      </c>
      <c r="B9" s="161" t="s">
        <v>32</v>
      </c>
      <c r="C9" s="162"/>
      <c r="D9" s="162"/>
      <c r="E9" s="162"/>
      <c r="F9" s="162"/>
      <c r="G9" s="162"/>
      <c r="H9" s="162"/>
      <c r="I9" s="162"/>
      <c r="J9" s="162"/>
      <c r="K9" s="162"/>
      <c r="L9" s="162"/>
      <c r="M9" s="162"/>
      <c r="N9" s="162"/>
      <c r="O9" s="162"/>
      <c r="P9" s="162"/>
      <c r="Q9" s="162"/>
      <c r="R9" s="162"/>
      <c r="S9" s="162"/>
      <c r="T9" s="162"/>
      <c r="U9" s="162"/>
      <c r="V9" s="162"/>
      <c r="W9" s="162"/>
      <c r="X9" s="162"/>
      <c r="Y9" s="163"/>
    </row>
    <row r="10" spans="1:28" ht="15" thickBot="1" x14ac:dyDescent="0.25">
      <c r="A10" s="160"/>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v>3148.02</v>
      </c>
      <c r="C11" s="70">
        <v>3340.6</v>
      </c>
      <c r="D11" s="70">
        <v>3055.87</v>
      </c>
      <c r="E11" s="70">
        <v>3375.8</v>
      </c>
      <c r="F11" s="70">
        <v>3266.33</v>
      </c>
      <c r="G11" s="70">
        <v>3415.19</v>
      </c>
      <c r="H11" s="70">
        <v>3301.79</v>
      </c>
      <c r="I11" s="70">
        <v>3342.19</v>
      </c>
      <c r="J11" s="70">
        <v>3689.42</v>
      </c>
      <c r="K11" s="70">
        <v>3453.9</v>
      </c>
      <c r="L11" s="70">
        <v>3917.35</v>
      </c>
      <c r="M11" s="70">
        <v>3997.21</v>
      </c>
      <c r="N11" s="70">
        <v>4257.13</v>
      </c>
      <c r="O11" s="70">
        <v>4858.87</v>
      </c>
      <c r="P11" s="70">
        <v>4017.44</v>
      </c>
      <c r="Q11" s="70">
        <v>3594.95</v>
      </c>
      <c r="R11" s="70">
        <v>3965.98</v>
      </c>
      <c r="S11" s="70">
        <v>3666.29</v>
      </c>
      <c r="T11" s="70">
        <v>3730.27</v>
      </c>
      <c r="U11" s="70">
        <v>3672.62</v>
      </c>
      <c r="V11" s="70">
        <v>3486.31</v>
      </c>
      <c r="W11" s="70">
        <v>3743.71</v>
      </c>
      <c r="X11" s="70">
        <v>4411.62</v>
      </c>
      <c r="Y11" s="71">
        <v>3657.88</v>
      </c>
    </row>
    <row r="12" spans="1:28" ht="38.25" hidden="1" outlineLevel="1" x14ac:dyDescent="0.2">
      <c r="A12" s="73" t="s">
        <v>106</v>
      </c>
      <c r="B12" s="68">
        <v>1313.7680112999999</v>
      </c>
      <c r="C12" s="68">
        <v>1506.35175005</v>
      </c>
      <c r="D12" s="68">
        <v>1221.6182017199999</v>
      </c>
      <c r="E12" s="68">
        <v>1541.5474118300001</v>
      </c>
      <c r="F12" s="68">
        <v>1432.08186727</v>
      </c>
      <c r="G12" s="68">
        <v>1580.93743655</v>
      </c>
      <c r="H12" s="68">
        <v>1467.5391272500001</v>
      </c>
      <c r="I12" s="68">
        <v>1507.93644666</v>
      </c>
      <c r="J12" s="68">
        <v>1855.16783257</v>
      </c>
      <c r="K12" s="68">
        <v>1619.65515542</v>
      </c>
      <c r="L12" s="68">
        <v>2083.1048238799999</v>
      </c>
      <c r="M12" s="68">
        <v>2162.9602340199999</v>
      </c>
      <c r="N12" s="68">
        <v>2422.8796722000002</v>
      </c>
      <c r="O12" s="68">
        <v>3024.6211647999999</v>
      </c>
      <c r="P12" s="68">
        <v>2183.1889534799998</v>
      </c>
      <c r="Q12" s="68">
        <v>1760.7035258400001</v>
      </c>
      <c r="R12" s="68">
        <v>2131.7332515600001</v>
      </c>
      <c r="S12" s="68">
        <v>1832.0414883000001</v>
      </c>
      <c r="T12" s="68">
        <v>1896.02062411</v>
      </c>
      <c r="U12" s="68">
        <v>1838.3748285199999</v>
      </c>
      <c r="V12" s="68">
        <v>1652.06298167</v>
      </c>
      <c r="W12" s="68">
        <v>1909.45922746</v>
      </c>
      <c r="X12" s="68">
        <v>2577.3712991399998</v>
      </c>
      <c r="Y12" s="69">
        <v>1823.6308861699999</v>
      </c>
    </row>
    <row r="13" spans="1:28" ht="38.25" hidden="1" outlineLevel="1" x14ac:dyDescent="0.2">
      <c r="A13" s="73" t="s">
        <v>39</v>
      </c>
      <c r="B13" s="123">
        <v>0</v>
      </c>
      <c r="C13" s="27">
        <v>0</v>
      </c>
      <c r="D13" s="27">
        <v>0</v>
      </c>
      <c r="E13" s="27">
        <v>0</v>
      </c>
      <c r="F13" s="27">
        <v>0</v>
      </c>
      <c r="G13" s="27">
        <v>0</v>
      </c>
      <c r="H13" s="27">
        <v>0</v>
      </c>
      <c r="I13" s="27">
        <v>0</v>
      </c>
      <c r="J13" s="27">
        <v>0</v>
      </c>
      <c r="K13" s="27">
        <v>0</v>
      </c>
      <c r="L13" s="27">
        <v>0</v>
      </c>
      <c r="M13" s="27">
        <v>0</v>
      </c>
      <c r="N13" s="27">
        <v>0</v>
      </c>
      <c r="O13" s="27">
        <v>0</v>
      </c>
      <c r="P13" s="27">
        <v>0</v>
      </c>
      <c r="Q13" s="27">
        <v>0</v>
      </c>
      <c r="R13" s="27">
        <v>0</v>
      </c>
      <c r="S13" s="27">
        <v>0</v>
      </c>
      <c r="T13" s="27">
        <v>0</v>
      </c>
      <c r="U13" s="27">
        <v>0</v>
      </c>
      <c r="V13" s="27">
        <v>0</v>
      </c>
      <c r="W13" s="27">
        <v>0</v>
      </c>
      <c r="X13" s="27">
        <v>0</v>
      </c>
      <c r="Y13" s="28">
        <v>0</v>
      </c>
    </row>
    <row r="14" spans="1:28" hidden="1" outlineLevel="1" x14ac:dyDescent="0.2">
      <c r="A14" s="73" t="s">
        <v>2</v>
      </c>
      <c r="B14" s="27">
        <v>1808.42</v>
      </c>
      <c r="C14" s="27">
        <v>1808.42</v>
      </c>
      <c r="D14" s="27">
        <v>1808.42</v>
      </c>
      <c r="E14" s="27">
        <v>1808.42</v>
      </c>
      <c r="F14" s="27">
        <v>1808.42</v>
      </c>
      <c r="G14" s="27">
        <v>1808.42</v>
      </c>
      <c r="H14" s="27">
        <v>1808.42</v>
      </c>
      <c r="I14" s="27">
        <v>1808.42</v>
      </c>
      <c r="J14" s="27">
        <v>1808.42</v>
      </c>
      <c r="K14" s="27">
        <v>1808.42</v>
      </c>
      <c r="L14" s="27">
        <v>1808.42</v>
      </c>
      <c r="M14" s="27">
        <v>1808.42</v>
      </c>
      <c r="N14" s="27">
        <v>1808.42</v>
      </c>
      <c r="O14" s="27">
        <v>1808.42</v>
      </c>
      <c r="P14" s="27">
        <v>1808.42</v>
      </c>
      <c r="Q14" s="27">
        <v>1808.42</v>
      </c>
      <c r="R14" s="27">
        <v>1808.42</v>
      </c>
      <c r="S14" s="27">
        <v>1808.42</v>
      </c>
      <c r="T14" s="27">
        <v>1808.42</v>
      </c>
      <c r="U14" s="27">
        <v>1808.42</v>
      </c>
      <c r="V14" s="27">
        <v>1808.42</v>
      </c>
      <c r="W14" s="27">
        <v>1808.42</v>
      </c>
      <c r="X14" s="27">
        <v>1808.42</v>
      </c>
      <c r="Y14" s="28">
        <v>1808.42</v>
      </c>
    </row>
    <row r="15" spans="1:28" hidden="1" outlineLevel="1" x14ac:dyDescent="0.2">
      <c r="A15" s="73" t="s">
        <v>3</v>
      </c>
      <c r="B15" s="123">
        <v>22.55</v>
      </c>
      <c r="C15" s="27">
        <v>22.55</v>
      </c>
      <c r="D15" s="27">
        <v>22.55</v>
      </c>
      <c r="E15" s="27">
        <v>22.55</v>
      </c>
      <c r="F15" s="27">
        <v>22.55</v>
      </c>
      <c r="G15" s="27">
        <v>22.55</v>
      </c>
      <c r="H15" s="27">
        <v>22.55</v>
      </c>
      <c r="I15" s="27">
        <v>22.55</v>
      </c>
      <c r="J15" s="27">
        <v>22.55</v>
      </c>
      <c r="K15" s="27">
        <v>22.55</v>
      </c>
      <c r="L15" s="27">
        <v>22.55</v>
      </c>
      <c r="M15" s="27">
        <v>22.55</v>
      </c>
      <c r="N15" s="27">
        <v>22.55</v>
      </c>
      <c r="O15" s="27">
        <v>22.55</v>
      </c>
      <c r="P15" s="27">
        <v>22.55</v>
      </c>
      <c r="Q15" s="27">
        <v>22.55</v>
      </c>
      <c r="R15" s="27">
        <v>22.55</v>
      </c>
      <c r="S15" s="27">
        <v>22.55</v>
      </c>
      <c r="T15" s="27">
        <v>22.55</v>
      </c>
      <c r="U15" s="27">
        <v>22.55</v>
      </c>
      <c r="V15" s="27">
        <v>22.55</v>
      </c>
      <c r="W15" s="27">
        <v>22.55</v>
      </c>
      <c r="X15" s="27">
        <v>22.55</v>
      </c>
      <c r="Y15" s="28">
        <v>22.55</v>
      </c>
      <c r="AA15" s="5" t="s">
        <v>108</v>
      </c>
    </row>
    <row r="16" spans="1:28" ht="15" hidden="1" outlineLevel="1" thickBot="1" x14ac:dyDescent="0.25">
      <c r="A16" s="74" t="s">
        <v>64</v>
      </c>
      <c r="B16" s="75">
        <v>3.2790191499999999</v>
      </c>
      <c r="C16" s="75">
        <v>3.2790191499999999</v>
      </c>
      <c r="D16" s="75">
        <v>3.2790191499999999</v>
      </c>
      <c r="E16" s="75">
        <v>3.2790191499999999</v>
      </c>
      <c r="F16" s="75">
        <v>3.2790191499999999</v>
      </c>
      <c r="G16" s="75">
        <v>3.2790191499999999</v>
      </c>
      <c r="H16" s="75">
        <v>3.2790191499999999</v>
      </c>
      <c r="I16" s="75">
        <v>3.2790191499999999</v>
      </c>
      <c r="J16" s="75">
        <v>3.2790191499999999</v>
      </c>
      <c r="K16" s="75">
        <v>3.2790191499999999</v>
      </c>
      <c r="L16" s="75">
        <v>3.2790191499999999</v>
      </c>
      <c r="M16" s="75">
        <v>3.2790191499999999</v>
      </c>
      <c r="N16" s="75">
        <v>3.2790191499999999</v>
      </c>
      <c r="O16" s="75">
        <v>3.2790191499999999</v>
      </c>
      <c r="P16" s="75">
        <v>3.2790191499999999</v>
      </c>
      <c r="Q16" s="75">
        <v>3.2790191499999999</v>
      </c>
      <c r="R16" s="75">
        <v>3.2790191499999999</v>
      </c>
      <c r="S16" s="75">
        <v>3.2790191499999999</v>
      </c>
      <c r="T16" s="75">
        <v>3.2790191499999999</v>
      </c>
      <c r="U16" s="75">
        <v>3.2790191499999999</v>
      </c>
      <c r="V16" s="75">
        <v>3.2790191499999999</v>
      </c>
      <c r="W16" s="75">
        <v>3.2790191499999999</v>
      </c>
      <c r="X16" s="75">
        <v>3.2790191499999999</v>
      </c>
      <c r="Y16" s="76">
        <v>3.2790191499999999</v>
      </c>
    </row>
    <row r="17" spans="1:25" ht="15" collapsed="1" thickBot="1" x14ac:dyDescent="0.25">
      <c r="A17" s="72">
        <v>2</v>
      </c>
      <c r="B17" s="70">
        <v>3893.01</v>
      </c>
      <c r="C17" s="70">
        <v>4049.03</v>
      </c>
      <c r="D17" s="70">
        <v>3617.03</v>
      </c>
      <c r="E17" s="70">
        <v>3589.3</v>
      </c>
      <c r="F17" s="70">
        <v>3621.55</v>
      </c>
      <c r="G17" s="70">
        <v>3648.39</v>
      </c>
      <c r="H17" s="70">
        <v>3368.46</v>
      </c>
      <c r="I17" s="70">
        <v>3238.65</v>
      </c>
      <c r="J17" s="70">
        <v>3441.56</v>
      </c>
      <c r="K17" s="70">
        <v>4025.71</v>
      </c>
      <c r="L17" s="70">
        <v>3707.8</v>
      </c>
      <c r="M17" s="70">
        <v>3437.5</v>
      </c>
      <c r="N17" s="70">
        <v>3705.68</v>
      </c>
      <c r="O17" s="70">
        <v>3759.99</v>
      </c>
      <c r="P17" s="70">
        <v>3429.5</v>
      </c>
      <c r="Q17" s="70">
        <v>3570.19</v>
      </c>
      <c r="R17" s="70">
        <v>3591.55</v>
      </c>
      <c r="S17" s="70">
        <v>3338.49</v>
      </c>
      <c r="T17" s="70">
        <v>3622.95</v>
      </c>
      <c r="U17" s="70">
        <v>3763.96</v>
      </c>
      <c r="V17" s="70">
        <v>3503.81</v>
      </c>
      <c r="W17" s="70">
        <v>3769.54</v>
      </c>
      <c r="X17" s="70">
        <v>3426.89</v>
      </c>
      <c r="Y17" s="71">
        <v>4084.44</v>
      </c>
    </row>
    <row r="18" spans="1:25" ht="38.25" hidden="1" outlineLevel="1" x14ac:dyDescent="0.2">
      <c r="A18" s="73" t="s">
        <v>106</v>
      </c>
      <c r="B18" s="68">
        <v>2058.7579881299998</v>
      </c>
      <c r="C18" s="68">
        <v>2214.7820019000001</v>
      </c>
      <c r="D18" s="68">
        <v>1782.7783155100001</v>
      </c>
      <c r="E18" s="68">
        <v>1755.04656643</v>
      </c>
      <c r="F18" s="68">
        <v>1787.29795803</v>
      </c>
      <c r="G18" s="68">
        <v>1814.13859093</v>
      </c>
      <c r="H18" s="68">
        <v>1534.21011512</v>
      </c>
      <c r="I18" s="68">
        <v>1404.3981845599999</v>
      </c>
      <c r="J18" s="68">
        <v>1607.3096199700001</v>
      </c>
      <c r="K18" s="68">
        <v>2191.4610171300001</v>
      </c>
      <c r="L18" s="68">
        <v>1873.5466009500001</v>
      </c>
      <c r="M18" s="68">
        <v>1603.25542516</v>
      </c>
      <c r="N18" s="68">
        <v>1871.4301303300001</v>
      </c>
      <c r="O18" s="68">
        <v>1925.7450432600001</v>
      </c>
      <c r="P18" s="68">
        <v>1595.24622555</v>
      </c>
      <c r="Q18" s="68">
        <v>1735.9437502599999</v>
      </c>
      <c r="R18" s="68">
        <v>1757.3057305100001</v>
      </c>
      <c r="S18" s="68">
        <v>1504.23921578</v>
      </c>
      <c r="T18" s="68">
        <v>1788.70568641</v>
      </c>
      <c r="U18" s="68">
        <v>1929.7110740600001</v>
      </c>
      <c r="V18" s="68">
        <v>1669.5562948500001</v>
      </c>
      <c r="W18" s="68">
        <v>1935.29259166</v>
      </c>
      <c r="X18" s="68">
        <v>1592.6401567</v>
      </c>
      <c r="Y18" s="69">
        <v>2250.19292933</v>
      </c>
    </row>
    <row r="19" spans="1:25" ht="38.25" hidden="1" outlineLevel="1" x14ac:dyDescent="0.2">
      <c r="A19" s="73" t="s">
        <v>39</v>
      </c>
      <c r="B19" s="27">
        <v>0</v>
      </c>
      <c r="C19" s="27">
        <v>0</v>
      </c>
      <c r="D19" s="27">
        <v>0</v>
      </c>
      <c r="E19" s="27">
        <v>0</v>
      </c>
      <c r="F19" s="27">
        <v>0</v>
      </c>
      <c r="G19" s="27">
        <v>0</v>
      </c>
      <c r="H19" s="27">
        <v>0</v>
      </c>
      <c r="I19" s="27">
        <v>0</v>
      </c>
      <c r="J19" s="27">
        <v>0</v>
      </c>
      <c r="K19" s="27">
        <v>0</v>
      </c>
      <c r="L19" s="27">
        <v>0</v>
      </c>
      <c r="M19" s="27">
        <v>0</v>
      </c>
      <c r="N19" s="27">
        <v>0</v>
      </c>
      <c r="O19" s="27">
        <v>0</v>
      </c>
      <c r="P19" s="27">
        <v>0</v>
      </c>
      <c r="Q19" s="27">
        <v>0</v>
      </c>
      <c r="R19" s="27">
        <v>0</v>
      </c>
      <c r="S19" s="27">
        <v>0</v>
      </c>
      <c r="T19" s="27">
        <v>0</v>
      </c>
      <c r="U19" s="27">
        <v>0</v>
      </c>
      <c r="V19" s="27">
        <v>0</v>
      </c>
      <c r="W19" s="27">
        <v>0</v>
      </c>
      <c r="X19" s="27">
        <v>0</v>
      </c>
      <c r="Y19" s="28">
        <v>0</v>
      </c>
    </row>
    <row r="20" spans="1:25" hidden="1" outlineLevel="1" x14ac:dyDescent="0.2">
      <c r="A20" s="73" t="s">
        <v>2</v>
      </c>
      <c r="B20" s="27">
        <v>1808.42</v>
      </c>
      <c r="C20" s="27">
        <v>1808.42</v>
      </c>
      <c r="D20" s="27">
        <v>1808.42</v>
      </c>
      <c r="E20" s="27">
        <v>1808.42</v>
      </c>
      <c r="F20" s="27">
        <v>1808.42</v>
      </c>
      <c r="G20" s="27">
        <v>1808.42</v>
      </c>
      <c r="H20" s="27">
        <v>1808.42</v>
      </c>
      <c r="I20" s="27">
        <v>1808.42</v>
      </c>
      <c r="J20" s="27">
        <v>1808.42</v>
      </c>
      <c r="K20" s="27">
        <v>1808.42</v>
      </c>
      <c r="L20" s="27">
        <v>1808.42</v>
      </c>
      <c r="M20" s="27">
        <v>1808.42</v>
      </c>
      <c r="N20" s="27">
        <v>1808.42</v>
      </c>
      <c r="O20" s="27">
        <v>1808.42</v>
      </c>
      <c r="P20" s="27">
        <v>1808.42</v>
      </c>
      <c r="Q20" s="27">
        <v>1808.42</v>
      </c>
      <c r="R20" s="27">
        <v>1808.42</v>
      </c>
      <c r="S20" s="27">
        <v>1808.42</v>
      </c>
      <c r="T20" s="27">
        <v>1808.42</v>
      </c>
      <c r="U20" s="27">
        <v>1808.42</v>
      </c>
      <c r="V20" s="27">
        <v>1808.42</v>
      </c>
      <c r="W20" s="27">
        <v>1808.42</v>
      </c>
      <c r="X20" s="27">
        <v>1808.42</v>
      </c>
      <c r="Y20" s="28">
        <v>1808.42</v>
      </c>
    </row>
    <row r="21" spans="1:25" hidden="1" outlineLevel="1" x14ac:dyDescent="0.2">
      <c r="A21" s="73" t="s">
        <v>3</v>
      </c>
      <c r="B21" s="27">
        <v>22.55</v>
      </c>
      <c r="C21" s="27">
        <v>22.55</v>
      </c>
      <c r="D21" s="27">
        <v>22.55</v>
      </c>
      <c r="E21" s="27">
        <v>22.55</v>
      </c>
      <c r="F21" s="27">
        <v>22.55</v>
      </c>
      <c r="G21" s="27">
        <v>22.55</v>
      </c>
      <c r="H21" s="27">
        <v>22.55</v>
      </c>
      <c r="I21" s="27">
        <v>22.55</v>
      </c>
      <c r="J21" s="27">
        <v>22.55</v>
      </c>
      <c r="K21" s="27">
        <v>22.55</v>
      </c>
      <c r="L21" s="27">
        <v>22.55</v>
      </c>
      <c r="M21" s="27">
        <v>22.55</v>
      </c>
      <c r="N21" s="27">
        <v>22.55</v>
      </c>
      <c r="O21" s="27">
        <v>22.55</v>
      </c>
      <c r="P21" s="27">
        <v>22.55</v>
      </c>
      <c r="Q21" s="27">
        <v>22.55</v>
      </c>
      <c r="R21" s="27">
        <v>22.55</v>
      </c>
      <c r="S21" s="27">
        <v>22.55</v>
      </c>
      <c r="T21" s="27">
        <v>22.55</v>
      </c>
      <c r="U21" s="27">
        <v>22.55</v>
      </c>
      <c r="V21" s="27">
        <v>22.55</v>
      </c>
      <c r="W21" s="27">
        <v>22.55</v>
      </c>
      <c r="X21" s="27">
        <v>22.55</v>
      </c>
      <c r="Y21" s="28">
        <v>22.55</v>
      </c>
    </row>
    <row r="22" spans="1:25" ht="15" hidden="1" outlineLevel="1" thickBot="1" x14ac:dyDescent="0.25">
      <c r="A22" s="74" t="s">
        <v>64</v>
      </c>
      <c r="B22" s="75">
        <v>3.2790191499999999</v>
      </c>
      <c r="C22" s="75">
        <v>3.2790191499999999</v>
      </c>
      <c r="D22" s="75">
        <v>3.2790191499999999</v>
      </c>
      <c r="E22" s="75">
        <v>3.2790191499999999</v>
      </c>
      <c r="F22" s="75">
        <v>3.2790191499999999</v>
      </c>
      <c r="G22" s="75">
        <v>3.2790191499999999</v>
      </c>
      <c r="H22" s="75">
        <v>3.2790191499999999</v>
      </c>
      <c r="I22" s="75">
        <v>3.2790191499999999</v>
      </c>
      <c r="J22" s="75">
        <v>3.2790191499999999</v>
      </c>
      <c r="K22" s="75">
        <v>3.2790191499999999</v>
      </c>
      <c r="L22" s="75">
        <v>3.2790191499999999</v>
      </c>
      <c r="M22" s="75">
        <v>3.2790191499999999</v>
      </c>
      <c r="N22" s="75">
        <v>3.2790191499999999</v>
      </c>
      <c r="O22" s="75">
        <v>3.2790191499999999</v>
      </c>
      <c r="P22" s="75">
        <v>3.2790191499999999</v>
      </c>
      <c r="Q22" s="75">
        <v>3.2790191499999999</v>
      </c>
      <c r="R22" s="75">
        <v>3.2790191499999999</v>
      </c>
      <c r="S22" s="75">
        <v>3.2790191499999999</v>
      </c>
      <c r="T22" s="75">
        <v>3.2790191499999999</v>
      </c>
      <c r="U22" s="75">
        <v>3.2790191499999999</v>
      </c>
      <c r="V22" s="75">
        <v>3.2790191499999999</v>
      </c>
      <c r="W22" s="75">
        <v>3.2790191499999999</v>
      </c>
      <c r="X22" s="75">
        <v>3.2790191499999999</v>
      </c>
      <c r="Y22" s="76">
        <v>3.2790191499999999</v>
      </c>
    </row>
    <row r="23" spans="1:25" ht="15" collapsed="1" thickBot="1" x14ac:dyDescent="0.25">
      <c r="A23" s="72">
        <v>3</v>
      </c>
      <c r="B23" s="70">
        <v>3556.55</v>
      </c>
      <c r="C23" s="70">
        <v>3468.94</v>
      </c>
      <c r="D23" s="70">
        <v>3399.75</v>
      </c>
      <c r="E23" s="70">
        <v>3563.49</v>
      </c>
      <c r="F23" s="70">
        <v>3607.82</v>
      </c>
      <c r="G23" s="70">
        <v>3744.34</v>
      </c>
      <c r="H23" s="70">
        <v>3777.01</v>
      </c>
      <c r="I23" s="70">
        <v>3427.73</v>
      </c>
      <c r="J23" s="70">
        <v>3280.68</v>
      </c>
      <c r="K23" s="70">
        <v>3592.32</v>
      </c>
      <c r="L23" s="70">
        <v>3529.38</v>
      </c>
      <c r="M23" s="70">
        <v>3772.58</v>
      </c>
      <c r="N23" s="70">
        <v>3921.49</v>
      </c>
      <c r="O23" s="70">
        <v>3821.83</v>
      </c>
      <c r="P23" s="70">
        <v>4373.3500000000004</v>
      </c>
      <c r="Q23" s="70">
        <v>4057.38</v>
      </c>
      <c r="R23" s="70">
        <v>4102.42</v>
      </c>
      <c r="S23" s="70">
        <v>4372.49</v>
      </c>
      <c r="T23" s="70">
        <v>3979.28</v>
      </c>
      <c r="U23" s="70">
        <v>4536.6099999999997</v>
      </c>
      <c r="V23" s="70">
        <v>4080.92</v>
      </c>
      <c r="W23" s="70">
        <v>4905.54</v>
      </c>
      <c r="X23" s="70">
        <v>4281.3500000000004</v>
      </c>
      <c r="Y23" s="71">
        <v>4102.45</v>
      </c>
    </row>
    <row r="24" spans="1:25" ht="38.25" hidden="1" outlineLevel="1" x14ac:dyDescent="0.2">
      <c r="A24" s="73" t="s">
        <v>106</v>
      </c>
      <c r="B24" s="68">
        <v>1722.30459249</v>
      </c>
      <c r="C24" s="68">
        <v>1634.68626488</v>
      </c>
      <c r="D24" s="68">
        <v>1565.5056638399999</v>
      </c>
      <c r="E24" s="68">
        <v>1729.24094042</v>
      </c>
      <c r="F24" s="68">
        <v>1773.57493578</v>
      </c>
      <c r="G24" s="68">
        <v>1910.09478214</v>
      </c>
      <c r="H24" s="68">
        <v>1942.75688283</v>
      </c>
      <c r="I24" s="68">
        <v>1593.48176042</v>
      </c>
      <c r="J24" s="68">
        <v>1446.43424551</v>
      </c>
      <c r="K24" s="68">
        <v>1758.0682088999999</v>
      </c>
      <c r="L24" s="68">
        <v>1695.1290048400001</v>
      </c>
      <c r="M24" s="68">
        <v>1938.3267698</v>
      </c>
      <c r="N24" s="68">
        <v>2087.2412049999998</v>
      </c>
      <c r="O24" s="68">
        <v>1987.5781606800001</v>
      </c>
      <c r="P24" s="68">
        <v>2539.10560364</v>
      </c>
      <c r="Q24" s="68">
        <v>2223.1318679800002</v>
      </c>
      <c r="R24" s="68">
        <v>2268.1706117399999</v>
      </c>
      <c r="S24" s="68">
        <v>2538.2430494199998</v>
      </c>
      <c r="T24" s="68">
        <v>2145.03553311</v>
      </c>
      <c r="U24" s="68">
        <v>2702.3620258699998</v>
      </c>
      <c r="V24" s="68">
        <v>2246.6757412000002</v>
      </c>
      <c r="W24" s="68">
        <v>3071.2913335500002</v>
      </c>
      <c r="X24" s="68">
        <v>2447.1031725900002</v>
      </c>
      <c r="Y24" s="69">
        <v>2268.1991721200002</v>
      </c>
    </row>
    <row r="25" spans="1:25" ht="38.25" hidden="1" outlineLevel="1" x14ac:dyDescent="0.2">
      <c r="A25" s="73" t="s">
        <v>39</v>
      </c>
      <c r="B25" s="27">
        <v>0</v>
      </c>
      <c r="C25" s="27">
        <v>0</v>
      </c>
      <c r="D25" s="27">
        <v>0</v>
      </c>
      <c r="E25" s="27">
        <v>0</v>
      </c>
      <c r="F25" s="27">
        <v>0</v>
      </c>
      <c r="G25" s="27">
        <v>0</v>
      </c>
      <c r="H25" s="27">
        <v>0</v>
      </c>
      <c r="I25" s="27">
        <v>0</v>
      </c>
      <c r="J25" s="27">
        <v>0</v>
      </c>
      <c r="K25" s="27">
        <v>0</v>
      </c>
      <c r="L25" s="27">
        <v>0</v>
      </c>
      <c r="M25" s="27">
        <v>0</v>
      </c>
      <c r="N25" s="27">
        <v>0</v>
      </c>
      <c r="O25" s="27">
        <v>0</v>
      </c>
      <c r="P25" s="27">
        <v>0</v>
      </c>
      <c r="Q25" s="27">
        <v>0</v>
      </c>
      <c r="R25" s="27">
        <v>0</v>
      </c>
      <c r="S25" s="27">
        <v>0</v>
      </c>
      <c r="T25" s="27">
        <v>0</v>
      </c>
      <c r="U25" s="27">
        <v>0</v>
      </c>
      <c r="V25" s="27">
        <v>0</v>
      </c>
      <c r="W25" s="27">
        <v>0</v>
      </c>
      <c r="X25" s="27">
        <v>0</v>
      </c>
      <c r="Y25" s="28">
        <v>0</v>
      </c>
    </row>
    <row r="26" spans="1:25" hidden="1" outlineLevel="1" x14ac:dyDescent="0.2">
      <c r="A26" s="73" t="s">
        <v>2</v>
      </c>
      <c r="B26" s="27">
        <v>1808.42</v>
      </c>
      <c r="C26" s="27">
        <v>1808.42</v>
      </c>
      <c r="D26" s="27">
        <v>1808.42</v>
      </c>
      <c r="E26" s="27">
        <v>1808.42</v>
      </c>
      <c r="F26" s="27">
        <v>1808.42</v>
      </c>
      <c r="G26" s="27">
        <v>1808.42</v>
      </c>
      <c r="H26" s="27">
        <v>1808.42</v>
      </c>
      <c r="I26" s="27">
        <v>1808.42</v>
      </c>
      <c r="J26" s="27">
        <v>1808.42</v>
      </c>
      <c r="K26" s="27">
        <v>1808.42</v>
      </c>
      <c r="L26" s="27">
        <v>1808.42</v>
      </c>
      <c r="M26" s="27">
        <v>1808.42</v>
      </c>
      <c r="N26" s="27">
        <v>1808.42</v>
      </c>
      <c r="O26" s="27">
        <v>1808.42</v>
      </c>
      <c r="P26" s="27">
        <v>1808.42</v>
      </c>
      <c r="Q26" s="27">
        <v>1808.42</v>
      </c>
      <c r="R26" s="27">
        <v>1808.42</v>
      </c>
      <c r="S26" s="27">
        <v>1808.42</v>
      </c>
      <c r="T26" s="27">
        <v>1808.42</v>
      </c>
      <c r="U26" s="27">
        <v>1808.42</v>
      </c>
      <c r="V26" s="27">
        <v>1808.42</v>
      </c>
      <c r="W26" s="27">
        <v>1808.42</v>
      </c>
      <c r="X26" s="27">
        <v>1808.42</v>
      </c>
      <c r="Y26" s="28">
        <v>1808.42</v>
      </c>
    </row>
    <row r="27" spans="1:25" hidden="1" outlineLevel="1" x14ac:dyDescent="0.2">
      <c r="A27" s="73" t="s">
        <v>3</v>
      </c>
      <c r="B27" s="27">
        <v>22.55</v>
      </c>
      <c r="C27" s="27">
        <v>22.55</v>
      </c>
      <c r="D27" s="27">
        <v>22.55</v>
      </c>
      <c r="E27" s="27">
        <v>22.55</v>
      </c>
      <c r="F27" s="27">
        <v>22.55</v>
      </c>
      <c r="G27" s="27">
        <v>22.55</v>
      </c>
      <c r="H27" s="27">
        <v>22.55</v>
      </c>
      <c r="I27" s="27">
        <v>22.55</v>
      </c>
      <c r="J27" s="27">
        <v>22.55</v>
      </c>
      <c r="K27" s="27">
        <v>22.55</v>
      </c>
      <c r="L27" s="27">
        <v>22.55</v>
      </c>
      <c r="M27" s="27">
        <v>22.55</v>
      </c>
      <c r="N27" s="27">
        <v>22.55</v>
      </c>
      <c r="O27" s="27">
        <v>22.55</v>
      </c>
      <c r="P27" s="27">
        <v>22.55</v>
      </c>
      <c r="Q27" s="27">
        <v>22.55</v>
      </c>
      <c r="R27" s="27">
        <v>22.55</v>
      </c>
      <c r="S27" s="27">
        <v>22.55</v>
      </c>
      <c r="T27" s="27">
        <v>22.55</v>
      </c>
      <c r="U27" s="27">
        <v>22.55</v>
      </c>
      <c r="V27" s="27">
        <v>22.55</v>
      </c>
      <c r="W27" s="27">
        <v>22.55</v>
      </c>
      <c r="X27" s="27">
        <v>22.55</v>
      </c>
      <c r="Y27" s="28">
        <v>22.55</v>
      </c>
    </row>
    <row r="28" spans="1:25" ht="15" hidden="1" outlineLevel="1" thickBot="1" x14ac:dyDescent="0.25">
      <c r="A28" s="74" t="s">
        <v>64</v>
      </c>
      <c r="B28" s="75">
        <v>3.2790191499999999</v>
      </c>
      <c r="C28" s="75">
        <v>3.2790191499999999</v>
      </c>
      <c r="D28" s="75">
        <v>3.2790191499999999</v>
      </c>
      <c r="E28" s="75">
        <v>3.2790191499999999</v>
      </c>
      <c r="F28" s="75">
        <v>3.2790191499999999</v>
      </c>
      <c r="G28" s="75">
        <v>3.2790191499999999</v>
      </c>
      <c r="H28" s="75">
        <v>3.2790191499999999</v>
      </c>
      <c r="I28" s="75">
        <v>3.2790191499999999</v>
      </c>
      <c r="J28" s="75">
        <v>3.2790191499999999</v>
      </c>
      <c r="K28" s="75">
        <v>3.2790191499999999</v>
      </c>
      <c r="L28" s="75">
        <v>3.2790191499999999</v>
      </c>
      <c r="M28" s="75">
        <v>3.2790191499999999</v>
      </c>
      <c r="N28" s="75">
        <v>3.2790191499999999</v>
      </c>
      <c r="O28" s="75">
        <v>3.2790191499999999</v>
      </c>
      <c r="P28" s="75">
        <v>3.2790191499999999</v>
      </c>
      <c r="Q28" s="75">
        <v>3.2790191499999999</v>
      </c>
      <c r="R28" s="75">
        <v>3.2790191499999999</v>
      </c>
      <c r="S28" s="75">
        <v>3.2790191499999999</v>
      </c>
      <c r="T28" s="75">
        <v>3.2790191499999999</v>
      </c>
      <c r="U28" s="75">
        <v>3.2790191499999999</v>
      </c>
      <c r="V28" s="75">
        <v>3.2790191499999999</v>
      </c>
      <c r="W28" s="75">
        <v>3.2790191499999999</v>
      </c>
      <c r="X28" s="75">
        <v>3.2790191499999999</v>
      </c>
      <c r="Y28" s="76">
        <v>3.2790191499999999</v>
      </c>
    </row>
    <row r="29" spans="1:25" ht="15" collapsed="1" thickBot="1" x14ac:dyDescent="0.25">
      <c r="A29" s="72">
        <v>4</v>
      </c>
      <c r="B29" s="70">
        <v>3941.48</v>
      </c>
      <c r="C29" s="70">
        <v>3541.86</v>
      </c>
      <c r="D29" s="70">
        <v>3619.82</v>
      </c>
      <c r="E29" s="70">
        <v>3869.53</v>
      </c>
      <c r="F29" s="70">
        <v>4108.54</v>
      </c>
      <c r="G29" s="70">
        <v>3532.04</v>
      </c>
      <c r="H29" s="70">
        <v>3549.25</v>
      </c>
      <c r="I29" s="70">
        <v>3337.5</v>
      </c>
      <c r="J29" s="70">
        <v>3553.23</v>
      </c>
      <c r="K29" s="70">
        <v>3430.48</v>
      </c>
      <c r="L29" s="70">
        <v>3559.8</v>
      </c>
      <c r="M29" s="70">
        <v>3429.48</v>
      </c>
      <c r="N29" s="70">
        <v>3294.36</v>
      </c>
      <c r="O29" s="70">
        <v>3717.5</v>
      </c>
      <c r="P29" s="70">
        <v>4112.8100000000004</v>
      </c>
      <c r="Q29" s="70">
        <v>3792.61</v>
      </c>
      <c r="R29" s="70">
        <v>3657.3</v>
      </c>
      <c r="S29" s="70">
        <v>3288.88</v>
      </c>
      <c r="T29" s="70">
        <v>3252.41</v>
      </c>
      <c r="U29" s="70">
        <v>3431.7</v>
      </c>
      <c r="V29" s="70">
        <v>3766.04</v>
      </c>
      <c r="W29" s="70">
        <v>3620.26</v>
      </c>
      <c r="X29" s="70">
        <v>3499.04</v>
      </c>
      <c r="Y29" s="71">
        <v>3319.07</v>
      </c>
    </row>
    <row r="30" spans="1:25" ht="38.25" hidden="1" outlineLevel="1" x14ac:dyDescent="0.2">
      <c r="A30" s="73" t="s">
        <v>106</v>
      </c>
      <c r="B30" s="68">
        <v>2107.2328037500001</v>
      </c>
      <c r="C30" s="68">
        <v>1707.61557227</v>
      </c>
      <c r="D30" s="68">
        <v>1785.5682518399999</v>
      </c>
      <c r="E30" s="68">
        <v>2035.2786076800001</v>
      </c>
      <c r="F30" s="68">
        <v>2274.29480719</v>
      </c>
      <c r="G30" s="68">
        <v>1697.7859991299999</v>
      </c>
      <c r="H30" s="68">
        <v>1714.99740253</v>
      </c>
      <c r="I30" s="68">
        <v>1503.2558083399999</v>
      </c>
      <c r="J30" s="68">
        <v>1718.97855366</v>
      </c>
      <c r="K30" s="68">
        <v>1596.2260400099999</v>
      </c>
      <c r="L30" s="68">
        <v>1725.5465421700001</v>
      </c>
      <c r="M30" s="68">
        <v>1595.2277465899999</v>
      </c>
      <c r="N30" s="68">
        <v>1460.1071844200001</v>
      </c>
      <c r="O30" s="68">
        <v>1883.24878251</v>
      </c>
      <c r="P30" s="68">
        <v>2278.5623109799999</v>
      </c>
      <c r="Q30" s="68">
        <v>1958.3641631999999</v>
      </c>
      <c r="R30" s="68">
        <v>1823.05501796</v>
      </c>
      <c r="S30" s="68">
        <v>1454.6283933499999</v>
      </c>
      <c r="T30" s="68">
        <v>1418.1633180700001</v>
      </c>
      <c r="U30" s="68">
        <v>1597.44819697</v>
      </c>
      <c r="V30" s="68">
        <v>1931.79564026</v>
      </c>
      <c r="W30" s="68">
        <v>1786.0138222600001</v>
      </c>
      <c r="X30" s="68">
        <v>1664.79545183</v>
      </c>
      <c r="Y30" s="69">
        <v>1484.8237006899999</v>
      </c>
    </row>
    <row r="31" spans="1:25" ht="38.25" hidden="1" outlineLevel="1" x14ac:dyDescent="0.2">
      <c r="A31" s="73" t="s">
        <v>39</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v>0</v>
      </c>
      <c r="S31" s="27">
        <v>0</v>
      </c>
      <c r="T31" s="27">
        <v>0</v>
      </c>
      <c r="U31" s="27">
        <v>0</v>
      </c>
      <c r="V31" s="27">
        <v>0</v>
      </c>
      <c r="W31" s="27">
        <v>0</v>
      </c>
      <c r="X31" s="27">
        <v>0</v>
      </c>
      <c r="Y31" s="28">
        <v>0</v>
      </c>
    </row>
    <row r="32" spans="1:25" hidden="1" outlineLevel="1" x14ac:dyDescent="0.2">
      <c r="A32" s="73" t="s">
        <v>2</v>
      </c>
      <c r="B32" s="27">
        <v>1808.42</v>
      </c>
      <c r="C32" s="27">
        <v>1808.42</v>
      </c>
      <c r="D32" s="27">
        <v>1808.42</v>
      </c>
      <c r="E32" s="27">
        <v>1808.42</v>
      </c>
      <c r="F32" s="27">
        <v>1808.42</v>
      </c>
      <c r="G32" s="27">
        <v>1808.42</v>
      </c>
      <c r="H32" s="27">
        <v>1808.42</v>
      </c>
      <c r="I32" s="27">
        <v>1808.42</v>
      </c>
      <c r="J32" s="27">
        <v>1808.42</v>
      </c>
      <c r="K32" s="27">
        <v>1808.42</v>
      </c>
      <c r="L32" s="27">
        <v>1808.42</v>
      </c>
      <c r="M32" s="27">
        <v>1808.42</v>
      </c>
      <c r="N32" s="27">
        <v>1808.42</v>
      </c>
      <c r="O32" s="27">
        <v>1808.42</v>
      </c>
      <c r="P32" s="27">
        <v>1808.42</v>
      </c>
      <c r="Q32" s="27">
        <v>1808.42</v>
      </c>
      <c r="R32" s="27">
        <v>1808.42</v>
      </c>
      <c r="S32" s="27">
        <v>1808.42</v>
      </c>
      <c r="T32" s="27">
        <v>1808.42</v>
      </c>
      <c r="U32" s="27">
        <v>1808.42</v>
      </c>
      <c r="V32" s="27">
        <v>1808.42</v>
      </c>
      <c r="W32" s="27">
        <v>1808.42</v>
      </c>
      <c r="X32" s="27">
        <v>1808.42</v>
      </c>
      <c r="Y32" s="28">
        <v>1808.42</v>
      </c>
    </row>
    <row r="33" spans="1:25" hidden="1" outlineLevel="1" x14ac:dyDescent="0.2">
      <c r="A33" s="73" t="s">
        <v>3</v>
      </c>
      <c r="B33" s="27">
        <v>22.55</v>
      </c>
      <c r="C33" s="27">
        <v>22.55</v>
      </c>
      <c r="D33" s="27">
        <v>22.55</v>
      </c>
      <c r="E33" s="27">
        <v>22.55</v>
      </c>
      <c r="F33" s="27">
        <v>22.55</v>
      </c>
      <c r="G33" s="27">
        <v>22.55</v>
      </c>
      <c r="H33" s="27">
        <v>22.55</v>
      </c>
      <c r="I33" s="27">
        <v>22.55</v>
      </c>
      <c r="J33" s="27">
        <v>22.55</v>
      </c>
      <c r="K33" s="27">
        <v>22.55</v>
      </c>
      <c r="L33" s="27">
        <v>22.55</v>
      </c>
      <c r="M33" s="27">
        <v>22.55</v>
      </c>
      <c r="N33" s="27">
        <v>22.55</v>
      </c>
      <c r="O33" s="27">
        <v>22.55</v>
      </c>
      <c r="P33" s="27">
        <v>22.55</v>
      </c>
      <c r="Q33" s="27">
        <v>22.55</v>
      </c>
      <c r="R33" s="27">
        <v>22.55</v>
      </c>
      <c r="S33" s="27">
        <v>22.55</v>
      </c>
      <c r="T33" s="27">
        <v>22.55</v>
      </c>
      <c r="U33" s="27">
        <v>22.55</v>
      </c>
      <c r="V33" s="27">
        <v>22.55</v>
      </c>
      <c r="W33" s="27">
        <v>22.55</v>
      </c>
      <c r="X33" s="27">
        <v>22.55</v>
      </c>
      <c r="Y33" s="28">
        <v>22.55</v>
      </c>
    </row>
    <row r="34" spans="1:25" ht="15" hidden="1" outlineLevel="1" thickBot="1" x14ac:dyDescent="0.25">
      <c r="A34" s="74" t="s">
        <v>64</v>
      </c>
      <c r="B34" s="75">
        <v>3.2790191499999999</v>
      </c>
      <c r="C34" s="75">
        <v>3.2790191499999999</v>
      </c>
      <c r="D34" s="75">
        <v>3.2790191499999999</v>
      </c>
      <c r="E34" s="75">
        <v>3.2790191499999999</v>
      </c>
      <c r="F34" s="75">
        <v>3.2790191499999999</v>
      </c>
      <c r="G34" s="75">
        <v>3.2790191499999999</v>
      </c>
      <c r="H34" s="75">
        <v>3.2790191499999999</v>
      </c>
      <c r="I34" s="75">
        <v>3.2790191499999999</v>
      </c>
      <c r="J34" s="75">
        <v>3.2790191499999999</v>
      </c>
      <c r="K34" s="75">
        <v>3.2790191499999999</v>
      </c>
      <c r="L34" s="75">
        <v>3.2790191499999999</v>
      </c>
      <c r="M34" s="75">
        <v>3.2790191499999999</v>
      </c>
      <c r="N34" s="75">
        <v>3.2790191499999999</v>
      </c>
      <c r="O34" s="75">
        <v>3.2790191499999999</v>
      </c>
      <c r="P34" s="75">
        <v>3.2790191499999999</v>
      </c>
      <c r="Q34" s="75">
        <v>3.2790191499999999</v>
      </c>
      <c r="R34" s="75">
        <v>3.2790191499999999</v>
      </c>
      <c r="S34" s="75">
        <v>3.2790191499999999</v>
      </c>
      <c r="T34" s="75">
        <v>3.2790191499999999</v>
      </c>
      <c r="U34" s="75">
        <v>3.2790191499999999</v>
      </c>
      <c r="V34" s="75">
        <v>3.2790191499999999</v>
      </c>
      <c r="W34" s="75">
        <v>3.2790191499999999</v>
      </c>
      <c r="X34" s="75">
        <v>3.2790191499999999</v>
      </c>
      <c r="Y34" s="76">
        <v>3.2790191499999999</v>
      </c>
    </row>
    <row r="35" spans="1:25" ht="15" collapsed="1" thickBot="1" x14ac:dyDescent="0.25">
      <c r="A35" s="72">
        <v>5</v>
      </c>
      <c r="B35" s="70">
        <v>3166.71</v>
      </c>
      <c r="C35" s="70">
        <v>3341.5</v>
      </c>
      <c r="D35" s="70">
        <v>3360.82</v>
      </c>
      <c r="E35" s="70">
        <v>3503.15</v>
      </c>
      <c r="F35" s="70">
        <v>3224.8</v>
      </c>
      <c r="G35" s="70">
        <v>3181.29</v>
      </c>
      <c r="H35" s="70">
        <v>3277.07</v>
      </c>
      <c r="I35" s="70">
        <v>3214.11</v>
      </c>
      <c r="J35" s="70">
        <v>3031.75</v>
      </c>
      <c r="K35" s="70">
        <v>3700.81</v>
      </c>
      <c r="L35" s="70">
        <v>3328.7</v>
      </c>
      <c r="M35" s="70">
        <v>3388.52</v>
      </c>
      <c r="N35" s="70">
        <v>3469.47</v>
      </c>
      <c r="O35" s="70">
        <v>3510.03</v>
      </c>
      <c r="P35" s="70">
        <v>3554.38</v>
      </c>
      <c r="Q35" s="70">
        <v>3673.76</v>
      </c>
      <c r="R35" s="70">
        <v>3502.95</v>
      </c>
      <c r="S35" s="70">
        <v>3625.8</v>
      </c>
      <c r="T35" s="70">
        <v>3905.73</v>
      </c>
      <c r="U35" s="70">
        <v>3848.78</v>
      </c>
      <c r="V35" s="70">
        <v>3633.22</v>
      </c>
      <c r="W35" s="70">
        <v>3859.01</v>
      </c>
      <c r="X35" s="70">
        <v>4692.59</v>
      </c>
      <c r="Y35" s="71">
        <v>3555.59</v>
      </c>
    </row>
    <row r="36" spans="1:25" ht="38.25" hidden="1" outlineLevel="1" x14ac:dyDescent="0.2">
      <c r="A36" s="73" t="s">
        <v>106</v>
      </c>
      <c r="B36" s="68">
        <v>1332.4585749299999</v>
      </c>
      <c r="C36" s="68">
        <v>1507.2521467199999</v>
      </c>
      <c r="D36" s="68">
        <v>1526.57041213</v>
      </c>
      <c r="E36" s="68">
        <v>1668.90154097</v>
      </c>
      <c r="F36" s="68">
        <v>1390.55310947</v>
      </c>
      <c r="G36" s="68">
        <v>1347.0419849</v>
      </c>
      <c r="H36" s="68">
        <v>1442.8182694100001</v>
      </c>
      <c r="I36" s="68">
        <v>1379.8600206399999</v>
      </c>
      <c r="J36" s="68">
        <v>1197.50192442</v>
      </c>
      <c r="K36" s="68">
        <v>1866.56269974</v>
      </c>
      <c r="L36" s="68">
        <v>1494.4459859999999</v>
      </c>
      <c r="M36" s="68">
        <v>1554.2666373</v>
      </c>
      <c r="N36" s="68">
        <v>1635.22471169</v>
      </c>
      <c r="O36" s="68">
        <v>1675.7837467100001</v>
      </c>
      <c r="P36" s="68">
        <v>1720.1322824399999</v>
      </c>
      <c r="Q36" s="68">
        <v>1839.51519405</v>
      </c>
      <c r="R36" s="68">
        <v>1668.70030176</v>
      </c>
      <c r="S36" s="68">
        <v>1791.5496099500001</v>
      </c>
      <c r="T36" s="68">
        <v>2071.4776210599998</v>
      </c>
      <c r="U36" s="68">
        <v>2014.53107974</v>
      </c>
      <c r="V36" s="68">
        <v>1798.9665095</v>
      </c>
      <c r="W36" s="68">
        <v>2024.7584037900001</v>
      </c>
      <c r="X36" s="68">
        <v>2858.3380710199999</v>
      </c>
      <c r="Y36" s="69">
        <v>1721.3445451499999</v>
      </c>
    </row>
    <row r="37" spans="1:25" ht="38.25" hidden="1" outlineLevel="1" x14ac:dyDescent="0.2">
      <c r="A37" s="73" t="s">
        <v>39</v>
      </c>
      <c r="B37" s="27">
        <v>0</v>
      </c>
      <c r="C37" s="27">
        <v>0</v>
      </c>
      <c r="D37" s="27">
        <v>0</v>
      </c>
      <c r="E37" s="27">
        <v>0</v>
      </c>
      <c r="F37" s="27">
        <v>0</v>
      </c>
      <c r="G37" s="27">
        <v>0</v>
      </c>
      <c r="H37" s="27">
        <v>0</v>
      </c>
      <c r="I37" s="27">
        <v>0</v>
      </c>
      <c r="J37" s="27">
        <v>0</v>
      </c>
      <c r="K37" s="27">
        <v>0</v>
      </c>
      <c r="L37" s="27">
        <v>0</v>
      </c>
      <c r="M37" s="27">
        <v>0</v>
      </c>
      <c r="N37" s="27">
        <v>0</v>
      </c>
      <c r="O37" s="27">
        <v>0</v>
      </c>
      <c r="P37" s="27">
        <v>0</v>
      </c>
      <c r="Q37" s="27">
        <v>0</v>
      </c>
      <c r="R37" s="27">
        <v>0</v>
      </c>
      <c r="S37" s="27">
        <v>0</v>
      </c>
      <c r="T37" s="27">
        <v>0</v>
      </c>
      <c r="U37" s="27">
        <v>0</v>
      </c>
      <c r="V37" s="27">
        <v>0</v>
      </c>
      <c r="W37" s="27">
        <v>0</v>
      </c>
      <c r="X37" s="27">
        <v>0</v>
      </c>
      <c r="Y37" s="28">
        <v>0</v>
      </c>
    </row>
    <row r="38" spans="1:25" hidden="1" outlineLevel="1" x14ac:dyDescent="0.2">
      <c r="A38" s="73" t="s">
        <v>2</v>
      </c>
      <c r="B38" s="27">
        <v>1808.42</v>
      </c>
      <c r="C38" s="27">
        <v>1808.42</v>
      </c>
      <c r="D38" s="27">
        <v>1808.42</v>
      </c>
      <c r="E38" s="27">
        <v>1808.42</v>
      </c>
      <c r="F38" s="27">
        <v>1808.42</v>
      </c>
      <c r="G38" s="27">
        <v>1808.42</v>
      </c>
      <c r="H38" s="27">
        <v>1808.42</v>
      </c>
      <c r="I38" s="27">
        <v>1808.42</v>
      </c>
      <c r="J38" s="27">
        <v>1808.42</v>
      </c>
      <c r="K38" s="27">
        <v>1808.42</v>
      </c>
      <c r="L38" s="27">
        <v>1808.42</v>
      </c>
      <c r="M38" s="27">
        <v>1808.42</v>
      </c>
      <c r="N38" s="27">
        <v>1808.42</v>
      </c>
      <c r="O38" s="27">
        <v>1808.42</v>
      </c>
      <c r="P38" s="27">
        <v>1808.42</v>
      </c>
      <c r="Q38" s="27">
        <v>1808.42</v>
      </c>
      <c r="R38" s="27">
        <v>1808.42</v>
      </c>
      <c r="S38" s="27">
        <v>1808.42</v>
      </c>
      <c r="T38" s="27">
        <v>1808.42</v>
      </c>
      <c r="U38" s="27">
        <v>1808.42</v>
      </c>
      <c r="V38" s="27">
        <v>1808.42</v>
      </c>
      <c r="W38" s="27">
        <v>1808.42</v>
      </c>
      <c r="X38" s="27">
        <v>1808.42</v>
      </c>
      <c r="Y38" s="28">
        <v>1808.42</v>
      </c>
    </row>
    <row r="39" spans="1:25" hidden="1" outlineLevel="1" x14ac:dyDescent="0.2">
      <c r="A39" s="73" t="s">
        <v>3</v>
      </c>
      <c r="B39" s="27">
        <v>22.55</v>
      </c>
      <c r="C39" s="27">
        <v>22.55</v>
      </c>
      <c r="D39" s="27">
        <v>22.55</v>
      </c>
      <c r="E39" s="27">
        <v>22.55</v>
      </c>
      <c r="F39" s="27">
        <v>22.55</v>
      </c>
      <c r="G39" s="27">
        <v>22.55</v>
      </c>
      <c r="H39" s="27">
        <v>22.55</v>
      </c>
      <c r="I39" s="27">
        <v>22.55</v>
      </c>
      <c r="J39" s="27">
        <v>22.55</v>
      </c>
      <c r="K39" s="27">
        <v>22.55</v>
      </c>
      <c r="L39" s="27">
        <v>22.55</v>
      </c>
      <c r="M39" s="27">
        <v>22.55</v>
      </c>
      <c r="N39" s="27">
        <v>22.55</v>
      </c>
      <c r="O39" s="27">
        <v>22.55</v>
      </c>
      <c r="P39" s="27">
        <v>22.55</v>
      </c>
      <c r="Q39" s="27">
        <v>22.55</v>
      </c>
      <c r="R39" s="27">
        <v>22.55</v>
      </c>
      <c r="S39" s="27">
        <v>22.55</v>
      </c>
      <c r="T39" s="27">
        <v>22.55</v>
      </c>
      <c r="U39" s="27">
        <v>22.55</v>
      </c>
      <c r="V39" s="27">
        <v>22.55</v>
      </c>
      <c r="W39" s="27">
        <v>22.55</v>
      </c>
      <c r="X39" s="27">
        <v>22.55</v>
      </c>
      <c r="Y39" s="28">
        <v>22.55</v>
      </c>
    </row>
    <row r="40" spans="1:25" ht="15" hidden="1" outlineLevel="1" thickBot="1" x14ac:dyDescent="0.25">
      <c r="A40" s="74" t="s">
        <v>64</v>
      </c>
      <c r="B40" s="75">
        <v>3.2790191499999999</v>
      </c>
      <c r="C40" s="75">
        <v>3.2790191499999999</v>
      </c>
      <c r="D40" s="75">
        <v>3.2790191499999999</v>
      </c>
      <c r="E40" s="75">
        <v>3.2790191499999999</v>
      </c>
      <c r="F40" s="75">
        <v>3.2790191499999999</v>
      </c>
      <c r="G40" s="75">
        <v>3.2790191499999999</v>
      </c>
      <c r="H40" s="75">
        <v>3.2790191499999999</v>
      </c>
      <c r="I40" s="75">
        <v>3.2790191499999999</v>
      </c>
      <c r="J40" s="75">
        <v>3.2790191499999999</v>
      </c>
      <c r="K40" s="75">
        <v>3.2790191499999999</v>
      </c>
      <c r="L40" s="75">
        <v>3.2790191499999999</v>
      </c>
      <c r="M40" s="75">
        <v>3.2790191499999999</v>
      </c>
      <c r="N40" s="75">
        <v>3.2790191499999999</v>
      </c>
      <c r="O40" s="75">
        <v>3.2790191499999999</v>
      </c>
      <c r="P40" s="75">
        <v>3.2790191499999999</v>
      </c>
      <c r="Q40" s="75">
        <v>3.2790191499999999</v>
      </c>
      <c r="R40" s="75">
        <v>3.2790191499999999</v>
      </c>
      <c r="S40" s="75">
        <v>3.2790191499999999</v>
      </c>
      <c r="T40" s="75">
        <v>3.2790191499999999</v>
      </c>
      <c r="U40" s="75">
        <v>3.2790191499999999</v>
      </c>
      <c r="V40" s="75">
        <v>3.2790191499999999</v>
      </c>
      <c r="W40" s="75">
        <v>3.2790191499999999</v>
      </c>
      <c r="X40" s="75">
        <v>3.2790191499999999</v>
      </c>
      <c r="Y40" s="76">
        <v>3.2790191499999999</v>
      </c>
    </row>
    <row r="41" spans="1:25" ht="15" collapsed="1" thickBot="1" x14ac:dyDescent="0.25">
      <c r="A41" s="72">
        <v>6</v>
      </c>
      <c r="B41" s="70">
        <v>3534.58</v>
      </c>
      <c r="C41" s="70">
        <v>4136.67</v>
      </c>
      <c r="D41" s="70">
        <v>3634.92</v>
      </c>
      <c r="E41" s="70">
        <v>3437.15</v>
      </c>
      <c r="F41" s="70">
        <v>3919.62</v>
      </c>
      <c r="G41" s="70">
        <v>3543.05</v>
      </c>
      <c r="H41" s="70">
        <v>4615.07</v>
      </c>
      <c r="I41" s="70">
        <v>4118.4399999999996</v>
      </c>
      <c r="J41" s="70">
        <v>4081.72</v>
      </c>
      <c r="K41" s="70">
        <v>3832.31</v>
      </c>
      <c r="L41" s="70">
        <v>4739.1099999999997</v>
      </c>
      <c r="M41" s="70">
        <v>4244.6499999999996</v>
      </c>
      <c r="N41" s="70">
        <v>4053.82</v>
      </c>
      <c r="O41" s="70">
        <v>3934.7</v>
      </c>
      <c r="P41" s="70">
        <v>4122.3100000000004</v>
      </c>
      <c r="Q41" s="70">
        <v>3712.16</v>
      </c>
      <c r="R41" s="70">
        <v>3786.53</v>
      </c>
      <c r="S41" s="70">
        <v>4344.63</v>
      </c>
      <c r="T41" s="70">
        <v>3669.86</v>
      </c>
      <c r="U41" s="70">
        <v>3724.71</v>
      </c>
      <c r="V41" s="70">
        <v>3520.83</v>
      </c>
      <c r="W41" s="70">
        <v>3603.77</v>
      </c>
      <c r="X41" s="70">
        <v>3809.68</v>
      </c>
      <c r="Y41" s="71">
        <v>3496.19</v>
      </c>
    </row>
    <row r="42" spans="1:25" ht="38.25" hidden="1" outlineLevel="1" x14ac:dyDescent="0.2">
      <c r="A42" s="73" t="s">
        <v>106</v>
      </c>
      <c r="B42" s="68">
        <v>1700.33175388</v>
      </c>
      <c r="C42" s="68">
        <v>2302.4222070599999</v>
      </c>
      <c r="D42" s="68">
        <v>1800.6707627000001</v>
      </c>
      <c r="E42" s="68">
        <v>1602.89799275</v>
      </c>
      <c r="F42" s="68">
        <v>2085.3741599300001</v>
      </c>
      <c r="G42" s="68">
        <v>1708.8027399499999</v>
      </c>
      <c r="H42" s="68">
        <v>2780.81627936</v>
      </c>
      <c r="I42" s="68">
        <v>2284.18635374</v>
      </c>
      <c r="J42" s="68">
        <v>2247.4743642899998</v>
      </c>
      <c r="K42" s="68">
        <v>1998.06389309</v>
      </c>
      <c r="L42" s="68">
        <v>2904.8618295000001</v>
      </c>
      <c r="M42" s="68">
        <v>2410.40578375</v>
      </c>
      <c r="N42" s="68">
        <v>2219.5715459799999</v>
      </c>
      <c r="O42" s="68">
        <v>2100.45216243</v>
      </c>
      <c r="P42" s="68">
        <v>2288.05723971</v>
      </c>
      <c r="Q42" s="68">
        <v>1877.9108495099999</v>
      </c>
      <c r="R42" s="68">
        <v>1952.28026254</v>
      </c>
      <c r="S42" s="68">
        <v>2510.3821989899998</v>
      </c>
      <c r="T42" s="68">
        <v>1835.6107166300001</v>
      </c>
      <c r="U42" s="68">
        <v>1890.46544842</v>
      </c>
      <c r="V42" s="68">
        <v>1686.58336141</v>
      </c>
      <c r="W42" s="68">
        <v>1769.52387907</v>
      </c>
      <c r="X42" s="68">
        <v>1975.4280931599999</v>
      </c>
      <c r="Y42" s="69">
        <v>1661.9372175399999</v>
      </c>
    </row>
    <row r="43" spans="1:25" ht="38.25" hidden="1" outlineLevel="1" x14ac:dyDescent="0.2">
      <c r="A43" s="73" t="s">
        <v>39</v>
      </c>
      <c r="B43" s="27">
        <v>0</v>
      </c>
      <c r="C43" s="27">
        <v>0</v>
      </c>
      <c r="D43" s="27">
        <v>0</v>
      </c>
      <c r="E43" s="27">
        <v>0</v>
      </c>
      <c r="F43" s="27">
        <v>0</v>
      </c>
      <c r="G43" s="27">
        <v>0</v>
      </c>
      <c r="H43" s="27">
        <v>0</v>
      </c>
      <c r="I43" s="27">
        <v>0</v>
      </c>
      <c r="J43" s="27">
        <v>0</v>
      </c>
      <c r="K43" s="27">
        <v>0</v>
      </c>
      <c r="L43" s="27">
        <v>0</v>
      </c>
      <c r="M43" s="27">
        <v>0</v>
      </c>
      <c r="N43" s="27">
        <v>0</v>
      </c>
      <c r="O43" s="27">
        <v>0</v>
      </c>
      <c r="P43" s="27">
        <v>0</v>
      </c>
      <c r="Q43" s="27">
        <v>0</v>
      </c>
      <c r="R43" s="27">
        <v>0</v>
      </c>
      <c r="S43" s="27">
        <v>0</v>
      </c>
      <c r="T43" s="27">
        <v>0</v>
      </c>
      <c r="U43" s="27">
        <v>0</v>
      </c>
      <c r="V43" s="27">
        <v>0</v>
      </c>
      <c r="W43" s="27">
        <v>0</v>
      </c>
      <c r="X43" s="27">
        <v>0</v>
      </c>
      <c r="Y43" s="28">
        <v>0</v>
      </c>
    </row>
    <row r="44" spans="1:25" hidden="1" outlineLevel="1" x14ac:dyDescent="0.2">
      <c r="A44" s="73" t="s">
        <v>2</v>
      </c>
      <c r="B44" s="27">
        <v>1808.42</v>
      </c>
      <c r="C44" s="27">
        <v>1808.42</v>
      </c>
      <c r="D44" s="27">
        <v>1808.42</v>
      </c>
      <c r="E44" s="27">
        <v>1808.42</v>
      </c>
      <c r="F44" s="27">
        <v>1808.42</v>
      </c>
      <c r="G44" s="27">
        <v>1808.42</v>
      </c>
      <c r="H44" s="27">
        <v>1808.42</v>
      </c>
      <c r="I44" s="27">
        <v>1808.42</v>
      </c>
      <c r="J44" s="27">
        <v>1808.42</v>
      </c>
      <c r="K44" s="27">
        <v>1808.42</v>
      </c>
      <c r="L44" s="27">
        <v>1808.42</v>
      </c>
      <c r="M44" s="27">
        <v>1808.42</v>
      </c>
      <c r="N44" s="27">
        <v>1808.42</v>
      </c>
      <c r="O44" s="27">
        <v>1808.42</v>
      </c>
      <c r="P44" s="27">
        <v>1808.42</v>
      </c>
      <c r="Q44" s="27">
        <v>1808.42</v>
      </c>
      <c r="R44" s="27">
        <v>1808.42</v>
      </c>
      <c r="S44" s="27">
        <v>1808.42</v>
      </c>
      <c r="T44" s="27">
        <v>1808.42</v>
      </c>
      <c r="U44" s="27">
        <v>1808.42</v>
      </c>
      <c r="V44" s="27">
        <v>1808.42</v>
      </c>
      <c r="W44" s="27">
        <v>1808.42</v>
      </c>
      <c r="X44" s="27">
        <v>1808.42</v>
      </c>
      <c r="Y44" s="28">
        <v>1808.42</v>
      </c>
    </row>
    <row r="45" spans="1:25" hidden="1" outlineLevel="1" x14ac:dyDescent="0.2">
      <c r="A45" s="73" t="s">
        <v>3</v>
      </c>
      <c r="B45" s="27">
        <v>22.55</v>
      </c>
      <c r="C45" s="27">
        <v>22.55</v>
      </c>
      <c r="D45" s="27">
        <v>22.55</v>
      </c>
      <c r="E45" s="27">
        <v>22.55</v>
      </c>
      <c r="F45" s="27">
        <v>22.55</v>
      </c>
      <c r="G45" s="27">
        <v>22.55</v>
      </c>
      <c r="H45" s="27">
        <v>22.55</v>
      </c>
      <c r="I45" s="27">
        <v>22.55</v>
      </c>
      <c r="J45" s="27">
        <v>22.55</v>
      </c>
      <c r="K45" s="27">
        <v>22.55</v>
      </c>
      <c r="L45" s="27">
        <v>22.55</v>
      </c>
      <c r="M45" s="27">
        <v>22.55</v>
      </c>
      <c r="N45" s="27">
        <v>22.55</v>
      </c>
      <c r="O45" s="27">
        <v>22.55</v>
      </c>
      <c r="P45" s="27">
        <v>22.55</v>
      </c>
      <c r="Q45" s="27">
        <v>22.55</v>
      </c>
      <c r="R45" s="27">
        <v>22.55</v>
      </c>
      <c r="S45" s="27">
        <v>22.55</v>
      </c>
      <c r="T45" s="27">
        <v>22.55</v>
      </c>
      <c r="U45" s="27">
        <v>22.55</v>
      </c>
      <c r="V45" s="27">
        <v>22.55</v>
      </c>
      <c r="W45" s="27">
        <v>22.55</v>
      </c>
      <c r="X45" s="27">
        <v>22.55</v>
      </c>
      <c r="Y45" s="28">
        <v>22.55</v>
      </c>
    </row>
    <row r="46" spans="1:25" ht="15" hidden="1" outlineLevel="1" thickBot="1" x14ac:dyDescent="0.25">
      <c r="A46" s="74" t="s">
        <v>64</v>
      </c>
      <c r="B46" s="75">
        <v>3.2790191499999999</v>
      </c>
      <c r="C46" s="75">
        <v>3.2790191499999999</v>
      </c>
      <c r="D46" s="75">
        <v>3.2790191499999999</v>
      </c>
      <c r="E46" s="75">
        <v>3.2790191499999999</v>
      </c>
      <c r="F46" s="75">
        <v>3.2790191499999999</v>
      </c>
      <c r="G46" s="75">
        <v>3.2790191499999999</v>
      </c>
      <c r="H46" s="75">
        <v>3.2790191499999999</v>
      </c>
      <c r="I46" s="75">
        <v>3.2790191499999999</v>
      </c>
      <c r="J46" s="75">
        <v>3.2790191499999999</v>
      </c>
      <c r="K46" s="75">
        <v>3.2790191499999999</v>
      </c>
      <c r="L46" s="75">
        <v>3.2790191499999999</v>
      </c>
      <c r="M46" s="75">
        <v>3.2790191499999999</v>
      </c>
      <c r="N46" s="75">
        <v>3.2790191499999999</v>
      </c>
      <c r="O46" s="75">
        <v>3.2790191499999999</v>
      </c>
      <c r="P46" s="75">
        <v>3.2790191499999999</v>
      </c>
      <c r="Q46" s="75">
        <v>3.2790191499999999</v>
      </c>
      <c r="R46" s="75">
        <v>3.2790191499999999</v>
      </c>
      <c r="S46" s="75">
        <v>3.2790191499999999</v>
      </c>
      <c r="T46" s="75">
        <v>3.2790191499999999</v>
      </c>
      <c r="U46" s="75">
        <v>3.2790191499999999</v>
      </c>
      <c r="V46" s="75">
        <v>3.2790191499999999</v>
      </c>
      <c r="W46" s="75">
        <v>3.2790191499999999</v>
      </c>
      <c r="X46" s="75">
        <v>3.2790191499999999</v>
      </c>
      <c r="Y46" s="76">
        <v>3.2790191499999999</v>
      </c>
    </row>
    <row r="47" spans="1:25" ht="15" collapsed="1" thickBot="1" x14ac:dyDescent="0.25">
      <c r="A47" s="72">
        <v>7</v>
      </c>
      <c r="B47" s="70">
        <v>3559.22</v>
      </c>
      <c r="C47" s="70">
        <v>3714.61</v>
      </c>
      <c r="D47" s="70">
        <v>3508.83</v>
      </c>
      <c r="E47" s="70">
        <v>3342.15</v>
      </c>
      <c r="F47" s="70">
        <v>3605.44</v>
      </c>
      <c r="G47" s="70">
        <v>3399.59</v>
      </c>
      <c r="H47" s="70">
        <v>3819.52</v>
      </c>
      <c r="I47" s="70">
        <v>4154.38</v>
      </c>
      <c r="J47" s="70">
        <v>3710.07</v>
      </c>
      <c r="K47" s="70">
        <v>3625.85</v>
      </c>
      <c r="L47" s="70">
        <v>3735.23</v>
      </c>
      <c r="M47" s="70">
        <v>3719.68</v>
      </c>
      <c r="N47" s="70">
        <v>3341.72</v>
      </c>
      <c r="O47" s="70">
        <v>3384.9</v>
      </c>
      <c r="P47" s="70">
        <v>3437.36</v>
      </c>
      <c r="Q47" s="70">
        <v>3790.43</v>
      </c>
      <c r="R47" s="70">
        <v>3628.6</v>
      </c>
      <c r="S47" s="70">
        <v>3250.06</v>
      </c>
      <c r="T47" s="70">
        <v>3412.22</v>
      </c>
      <c r="U47" s="70">
        <v>3193.73</v>
      </c>
      <c r="V47" s="70">
        <v>3441.2</v>
      </c>
      <c r="W47" s="70">
        <v>3224.08</v>
      </c>
      <c r="X47" s="70">
        <v>3380.16</v>
      </c>
      <c r="Y47" s="71">
        <v>3162.84</v>
      </c>
    </row>
    <row r="48" spans="1:25" ht="38.25" hidden="1" outlineLevel="1" x14ac:dyDescent="0.2">
      <c r="A48" s="73" t="s">
        <v>106</v>
      </c>
      <c r="B48" s="68">
        <v>1724.96889121</v>
      </c>
      <c r="C48" s="68">
        <v>1880.3568245199999</v>
      </c>
      <c r="D48" s="68">
        <v>1674.5782116</v>
      </c>
      <c r="E48" s="68">
        <v>1507.90301505</v>
      </c>
      <c r="F48" s="68">
        <v>1771.18622929</v>
      </c>
      <c r="G48" s="68">
        <v>1565.3434094900001</v>
      </c>
      <c r="H48" s="68">
        <v>1985.2677671500001</v>
      </c>
      <c r="I48" s="68">
        <v>2320.13126465</v>
      </c>
      <c r="J48" s="68">
        <v>1875.8186345500001</v>
      </c>
      <c r="K48" s="68">
        <v>1791.6011977200001</v>
      </c>
      <c r="L48" s="68">
        <v>1900.9775031900001</v>
      </c>
      <c r="M48" s="68">
        <v>1885.4318693299999</v>
      </c>
      <c r="N48" s="68">
        <v>1507.4677057199999</v>
      </c>
      <c r="O48" s="68">
        <v>1550.64979887</v>
      </c>
      <c r="P48" s="68">
        <v>1603.11179584</v>
      </c>
      <c r="Q48" s="68">
        <v>1956.1850337000001</v>
      </c>
      <c r="R48" s="68">
        <v>1794.3544331400001</v>
      </c>
      <c r="S48" s="68">
        <v>1415.80787928</v>
      </c>
      <c r="T48" s="68">
        <v>1577.97402336</v>
      </c>
      <c r="U48" s="68">
        <v>1359.4815011799999</v>
      </c>
      <c r="V48" s="68">
        <v>1606.9481222100001</v>
      </c>
      <c r="W48" s="68">
        <v>1389.8279710300001</v>
      </c>
      <c r="X48" s="68">
        <v>1545.91393984</v>
      </c>
      <c r="Y48" s="69">
        <v>1328.5898767199999</v>
      </c>
    </row>
    <row r="49" spans="1:25" ht="38.25" hidden="1" outlineLevel="1" x14ac:dyDescent="0.2">
      <c r="A49" s="73" t="s">
        <v>39</v>
      </c>
      <c r="B49" s="27">
        <v>0</v>
      </c>
      <c r="C49" s="27">
        <v>0</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v>0</v>
      </c>
      <c r="X49" s="27">
        <v>0</v>
      </c>
      <c r="Y49" s="28">
        <v>0</v>
      </c>
    </row>
    <row r="50" spans="1:25" hidden="1" outlineLevel="1" x14ac:dyDescent="0.2">
      <c r="A50" s="73" t="s">
        <v>2</v>
      </c>
      <c r="B50" s="27">
        <v>1808.42</v>
      </c>
      <c r="C50" s="27">
        <v>1808.42</v>
      </c>
      <c r="D50" s="27">
        <v>1808.42</v>
      </c>
      <c r="E50" s="27">
        <v>1808.42</v>
      </c>
      <c r="F50" s="27">
        <v>1808.42</v>
      </c>
      <c r="G50" s="27">
        <v>1808.42</v>
      </c>
      <c r="H50" s="27">
        <v>1808.42</v>
      </c>
      <c r="I50" s="27">
        <v>1808.42</v>
      </c>
      <c r="J50" s="27">
        <v>1808.42</v>
      </c>
      <c r="K50" s="27">
        <v>1808.42</v>
      </c>
      <c r="L50" s="27">
        <v>1808.42</v>
      </c>
      <c r="M50" s="27">
        <v>1808.42</v>
      </c>
      <c r="N50" s="27">
        <v>1808.42</v>
      </c>
      <c r="O50" s="27">
        <v>1808.42</v>
      </c>
      <c r="P50" s="27">
        <v>1808.42</v>
      </c>
      <c r="Q50" s="27">
        <v>1808.42</v>
      </c>
      <c r="R50" s="27">
        <v>1808.42</v>
      </c>
      <c r="S50" s="27">
        <v>1808.42</v>
      </c>
      <c r="T50" s="27">
        <v>1808.42</v>
      </c>
      <c r="U50" s="27">
        <v>1808.42</v>
      </c>
      <c r="V50" s="27">
        <v>1808.42</v>
      </c>
      <c r="W50" s="27">
        <v>1808.42</v>
      </c>
      <c r="X50" s="27">
        <v>1808.42</v>
      </c>
      <c r="Y50" s="28">
        <v>1808.42</v>
      </c>
    </row>
    <row r="51" spans="1:25" hidden="1" outlineLevel="1" x14ac:dyDescent="0.2">
      <c r="A51" s="73" t="s">
        <v>3</v>
      </c>
      <c r="B51" s="27">
        <v>22.55</v>
      </c>
      <c r="C51" s="27">
        <v>22.55</v>
      </c>
      <c r="D51" s="27">
        <v>22.55</v>
      </c>
      <c r="E51" s="27">
        <v>22.55</v>
      </c>
      <c r="F51" s="27">
        <v>22.55</v>
      </c>
      <c r="G51" s="27">
        <v>22.55</v>
      </c>
      <c r="H51" s="27">
        <v>22.55</v>
      </c>
      <c r="I51" s="27">
        <v>22.55</v>
      </c>
      <c r="J51" s="27">
        <v>22.55</v>
      </c>
      <c r="K51" s="27">
        <v>22.55</v>
      </c>
      <c r="L51" s="27">
        <v>22.55</v>
      </c>
      <c r="M51" s="27">
        <v>22.55</v>
      </c>
      <c r="N51" s="27">
        <v>22.55</v>
      </c>
      <c r="O51" s="27">
        <v>22.55</v>
      </c>
      <c r="P51" s="27">
        <v>22.55</v>
      </c>
      <c r="Q51" s="27">
        <v>22.55</v>
      </c>
      <c r="R51" s="27">
        <v>22.55</v>
      </c>
      <c r="S51" s="27">
        <v>22.55</v>
      </c>
      <c r="T51" s="27">
        <v>22.55</v>
      </c>
      <c r="U51" s="27">
        <v>22.55</v>
      </c>
      <c r="V51" s="27">
        <v>22.55</v>
      </c>
      <c r="W51" s="27">
        <v>22.55</v>
      </c>
      <c r="X51" s="27">
        <v>22.55</v>
      </c>
      <c r="Y51" s="28">
        <v>22.55</v>
      </c>
    </row>
    <row r="52" spans="1:25" ht="15" hidden="1" outlineLevel="1" thickBot="1" x14ac:dyDescent="0.25">
      <c r="A52" s="74" t="s">
        <v>64</v>
      </c>
      <c r="B52" s="75">
        <v>3.2790191499999999</v>
      </c>
      <c r="C52" s="75">
        <v>3.2790191499999999</v>
      </c>
      <c r="D52" s="75">
        <v>3.2790191499999999</v>
      </c>
      <c r="E52" s="75">
        <v>3.2790191499999999</v>
      </c>
      <c r="F52" s="75">
        <v>3.2790191499999999</v>
      </c>
      <c r="G52" s="75">
        <v>3.2790191499999999</v>
      </c>
      <c r="H52" s="75">
        <v>3.2790191499999999</v>
      </c>
      <c r="I52" s="75">
        <v>3.2790191499999999</v>
      </c>
      <c r="J52" s="75">
        <v>3.2790191499999999</v>
      </c>
      <c r="K52" s="75">
        <v>3.2790191499999999</v>
      </c>
      <c r="L52" s="75">
        <v>3.2790191499999999</v>
      </c>
      <c r="M52" s="75">
        <v>3.2790191499999999</v>
      </c>
      <c r="N52" s="75">
        <v>3.2790191499999999</v>
      </c>
      <c r="O52" s="75">
        <v>3.2790191499999999</v>
      </c>
      <c r="P52" s="75">
        <v>3.2790191499999999</v>
      </c>
      <c r="Q52" s="75">
        <v>3.2790191499999999</v>
      </c>
      <c r="R52" s="75">
        <v>3.2790191499999999</v>
      </c>
      <c r="S52" s="75">
        <v>3.2790191499999999</v>
      </c>
      <c r="T52" s="75">
        <v>3.2790191499999999</v>
      </c>
      <c r="U52" s="75">
        <v>3.2790191499999999</v>
      </c>
      <c r="V52" s="75">
        <v>3.2790191499999999</v>
      </c>
      <c r="W52" s="75">
        <v>3.2790191499999999</v>
      </c>
      <c r="X52" s="75">
        <v>3.2790191499999999</v>
      </c>
      <c r="Y52" s="76">
        <v>3.2790191499999999</v>
      </c>
    </row>
    <row r="53" spans="1:25" ht="15" collapsed="1" thickBot="1" x14ac:dyDescent="0.25">
      <c r="A53" s="72">
        <v>8</v>
      </c>
      <c r="B53" s="70">
        <v>3690.73</v>
      </c>
      <c r="C53" s="70">
        <v>3923.6</v>
      </c>
      <c r="D53" s="70">
        <v>3573.48</v>
      </c>
      <c r="E53" s="70">
        <v>3920.53</v>
      </c>
      <c r="F53" s="70">
        <v>3648.48</v>
      </c>
      <c r="G53" s="70">
        <v>3562.49</v>
      </c>
      <c r="H53" s="70">
        <v>3337.81</v>
      </c>
      <c r="I53" s="70">
        <v>3630.86</v>
      </c>
      <c r="J53" s="70">
        <v>3621.15</v>
      </c>
      <c r="K53" s="70">
        <v>3713.02</v>
      </c>
      <c r="L53" s="70">
        <v>3672.11</v>
      </c>
      <c r="M53" s="70">
        <v>3712.63</v>
      </c>
      <c r="N53" s="70">
        <v>3947.15</v>
      </c>
      <c r="O53" s="70">
        <v>4700.59</v>
      </c>
      <c r="P53" s="70">
        <v>4994.71</v>
      </c>
      <c r="Q53" s="70">
        <v>4023.61</v>
      </c>
      <c r="R53" s="70">
        <v>4166.6099999999997</v>
      </c>
      <c r="S53" s="70">
        <v>4026.1</v>
      </c>
      <c r="T53" s="70">
        <v>3931.78</v>
      </c>
      <c r="U53" s="70">
        <v>3559.44</v>
      </c>
      <c r="V53" s="70">
        <v>3453.76</v>
      </c>
      <c r="W53" s="70">
        <v>3935.57</v>
      </c>
      <c r="X53" s="70">
        <v>3687.42</v>
      </c>
      <c r="Y53" s="71">
        <v>3621.65</v>
      </c>
    </row>
    <row r="54" spans="1:25" ht="38.25" hidden="1" outlineLevel="1" x14ac:dyDescent="0.2">
      <c r="A54" s="73" t="s">
        <v>106</v>
      </c>
      <c r="B54" s="68">
        <v>1856.4773709000001</v>
      </c>
      <c r="C54" s="68">
        <v>2089.3514493399998</v>
      </c>
      <c r="D54" s="68">
        <v>1739.22645169</v>
      </c>
      <c r="E54" s="68">
        <v>2086.28548778</v>
      </c>
      <c r="F54" s="68">
        <v>1814.2331389399999</v>
      </c>
      <c r="G54" s="68">
        <v>1728.2401509900001</v>
      </c>
      <c r="H54" s="68">
        <v>1503.56169944</v>
      </c>
      <c r="I54" s="68">
        <v>1796.6067276399999</v>
      </c>
      <c r="J54" s="68">
        <v>1786.9043310699999</v>
      </c>
      <c r="K54" s="68">
        <v>1878.7662407800001</v>
      </c>
      <c r="L54" s="68">
        <v>1837.8612632700001</v>
      </c>
      <c r="M54" s="68">
        <v>1878.3843979599999</v>
      </c>
      <c r="N54" s="68">
        <v>2112.9026158000001</v>
      </c>
      <c r="O54" s="68">
        <v>2866.3452706899998</v>
      </c>
      <c r="P54" s="68">
        <v>3160.4629641199999</v>
      </c>
      <c r="Q54" s="68">
        <v>2189.3615558900001</v>
      </c>
      <c r="R54" s="68">
        <v>2332.3576444199998</v>
      </c>
      <c r="S54" s="68">
        <v>2191.8502678099999</v>
      </c>
      <c r="T54" s="68">
        <v>2097.5307823500002</v>
      </c>
      <c r="U54" s="68">
        <v>1725.19280134</v>
      </c>
      <c r="V54" s="68">
        <v>1619.51426823</v>
      </c>
      <c r="W54" s="68">
        <v>2101.3225464000002</v>
      </c>
      <c r="X54" s="68">
        <v>1853.1659914500001</v>
      </c>
      <c r="Y54" s="69">
        <v>1787.40252934</v>
      </c>
    </row>
    <row r="55" spans="1:25" ht="38.25" hidden="1" outlineLevel="1" x14ac:dyDescent="0.2">
      <c r="A55" s="73" t="s">
        <v>39</v>
      </c>
      <c r="B55" s="27">
        <v>0</v>
      </c>
      <c r="C55" s="27">
        <v>0</v>
      </c>
      <c r="D55" s="27">
        <v>0</v>
      </c>
      <c r="E55" s="27">
        <v>0</v>
      </c>
      <c r="F55" s="27">
        <v>0</v>
      </c>
      <c r="G55" s="27">
        <v>0</v>
      </c>
      <c r="H55" s="27">
        <v>0</v>
      </c>
      <c r="I55" s="27">
        <v>0</v>
      </c>
      <c r="J55" s="27">
        <v>0</v>
      </c>
      <c r="K55" s="27">
        <v>0</v>
      </c>
      <c r="L55" s="27">
        <v>0</v>
      </c>
      <c r="M55" s="27">
        <v>0</v>
      </c>
      <c r="N55" s="27">
        <v>0</v>
      </c>
      <c r="O55" s="27">
        <v>0</v>
      </c>
      <c r="P55" s="27">
        <v>0</v>
      </c>
      <c r="Q55" s="27">
        <v>0</v>
      </c>
      <c r="R55" s="27">
        <v>0</v>
      </c>
      <c r="S55" s="27">
        <v>0</v>
      </c>
      <c r="T55" s="27">
        <v>0</v>
      </c>
      <c r="U55" s="27">
        <v>0</v>
      </c>
      <c r="V55" s="27">
        <v>0</v>
      </c>
      <c r="W55" s="27">
        <v>0</v>
      </c>
      <c r="X55" s="27">
        <v>0</v>
      </c>
      <c r="Y55" s="28">
        <v>0</v>
      </c>
    </row>
    <row r="56" spans="1:25" hidden="1" outlineLevel="1" x14ac:dyDescent="0.2">
      <c r="A56" s="73" t="s">
        <v>2</v>
      </c>
      <c r="B56" s="27">
        <v>1808.42</v>
      </c>
      <c r="C56" s="27">
        <v>1808.42</v>
      </c>
      <c r="D56" s="27">
        <v>1808.42</v>
      </c>
      <c r="E56" s="27">
        <v>1808.42</v>
      </c>
      <c r="F56" s="27">
        <v>1808.42</v>
      </c>
      <c r="G56" s="27">
        <v>1808.42</v>
      </c>
      <c r="H56" s="27">
        <v>1808.42</v>
      </c>
      <c r="I56" s="27">
        <v>1808.42</v>
      </c>
      <c r="J56" s="27">
        <v>1808.42</v>
      </c>
      <c r="K56" s="27">
        <v>1808.42</v>
      </c>
      <c r="L56" s="27">
        <v>1808.42</v>
      </c>
      <c r="M56" s="27">
        <v>1808.42</v>
      </c>
      <c r="N56" s="27">
        <v>1808.42</v>
      </c>
      <c r="O56" s="27">
        <v>1808.42</v>
      </c>
      <c r="P56" s="27">
        <v>1808.42</v>
      </c>
      <c r="Q56" s="27">
        <v>1808.42</v>
      </c>
      <c r="R56" s="27">
        <v>1808.42</v>
      </c>
      <c r="S56" s="27">
        <v>1808.42</v>
      </c>
      <c r="T56" s="27">
        <v>1808.42</v>
      </c>
      <c r="U56" s="27">
        <v>1808.42</v>
      </c>
      <c r="V56" s="27">
        <v>1808.42</v>
      </c>
      <c r="W56" s="27">
        <v>1808.42</v>
      </c>
      <c r="X56" s="27">
        <v>1808.42</v>
      </c>
      <c r="Y56" s="28">
        <v>1808.42</v>
      </c>
    </row>
    <row r="57" spans="1:25" hidden="1" outlineLevel="1" x14ac:dyDescent="0.2">
      <c r="A57" s="73" t="s">
        <v>3</v>
      </c>
      <c r="B57" s="27">
        <v>22.55</v>
      </c>
      <c r="C57" s="27">
        <v>22.55</v>
      </c>
      <c r="D57" s="27">
        <v>22.55</v>
      </c>
      <c r="E57" s="27">
        <v>22.55</v>
      </c>
      <c r="F57" s="27">
        <v>22.55</v>
      </c>
      <c r="G57" s="27">
        <v>22.55</v>
      </c>
      <c r="H57" s="27">
        <v>22.55</v>
      </c>
      <c r="I57" s="27">
        <v>22.55</v>
      </c>
      <c r="J57" s="27">
        <v>22.55</v>
      </c>
      <c r="K57" s="27">
        <v>22.55</v>
      </c>
      <c r="L57" s="27">
        <v>22.55</v>
      </c>
      <c r="M57" s="27">
        <v>22.55</v>
      </c>
      <c r="N57" s="27">
        <v>22.55</v>
      </c>
      <c r="O57" s="27">
        <v>22.55</v>
      </c>
      <c r="P57" s="27">
        <v>22.55</v>
      </c>
      <c r="Q57" s="27">
        <v>22.55</v>
      </c>
      <c r="R57" s="27">
        <v>22.55</v>
      </c>
      <c r="S57" s="27">
        <v>22.55</v>
      </c>
      <c r="T57" s="27">
        <v>22.55</v>
      </c>
      <c r="U57" s="27">
        <v>22.55</v>
      </c>
      <c r="V57" s="27">
        <v>22.55</v>
      </c>
      <c r="W57" s="27">
        <v>22.55</v>
      </c>
      <c r="X57" s="27">
        <v>22.55</v>
      </c>
      <c r="Y57" s="28">
        <v>22.55</v>
      </c>
    </row>
    <row r="58" spans="1:25" ht="15" hidden="1" outlineLevel="1" thickBot="1" x14ac:dyDescent="0.25">
      <c r="A58" s="74" t="s">
        <v>64</v>
      </c>
      <c r="B58" s="75">
        <v>3.2790191499999999</v>
      </c>
      <c r="C58" s="75">
        <v>3.2790191499999999</v>
      </c>
      <c r="D58" s="75">
        <v>3.2790191499999999</v>
      </c>
      <c r="E58" s="75">
        <v>3.2790191499999999</v>
      </c>
      <c r="F58" s="75">
        <v>3.2790191499999999</v>
      </c>
      <c r="G58" s="75">
        <v>3.2790191499999999</v>
      </c>
      <c r="H58" s="75">
        <v>3.2790191499999999</v>
      </c>
      <c r="I58" s="75">
        <v>3.2790191499999999</v>
      </c>
      <c r="J58" s="75">
        <v>3.2790191499999999</v>
      </c>
      <c r="K58" s="75">
        <v>3.2790191499999999</v>
      </c>
      <c r="L58" s="75">
        <v>3.2790191499999999</v>
      </c>
      <c r="M58" s="75">
        <v>3.2790191499999999</v>
      </c>
      <c r="N58" s="75">
        <v>3.2790191499999999</v>
      </c>
      <c r="O58" s="75">
        <v>3.2790191499999999</v>
      </c>
      <c r="P58" s="75">
        <v>3.2790191499999999</v>
      </c>
      <c r="Q58" s="75">
        <v>3.2790191499999999</v>
      </c>
      <c r="R58" s="75">
        <v>3.2790191499999999</v>
      </c>
      <c r="S58" s="75">
        <v>3.2790191499999999</v>
      </c>
      <c r="T58" s="75">
        <v>3.2790191499999999</v>
      </c>
      <c r="U58" s="75">
        <v>3.2790191499999999</v>
      </c>
      <c r="V58" s="75">
        <v>3.2790191499999999</v>
      </c>
      <c r="W58" s="75">
        <v>3.2790191499999999</v>
      </c>
      <c r="X58" s="75">
        <v>3.2790191499999999</v>
      </c>
      <c r="Y58" s="76">
        <v>3.2790191499999999</v>
      </c>
    </row>
    <row r="59" spans="1:25" ht="15" collapsed="1" thickBot="1" x14ac:dyDescent="0.25">
      <c r="A59" s="72">
        <v>9</v>
      </c>
      <c r="B59" s="70">
        <v>3575.59</v>
      </c>
      <c r="C59" s="70">
        <v>3518.08</v>
      </c>
      <c r="D59" s="70">
        <v>3326.75</v>
      </c>
      <c r="E59" s="70">
        <v>3675.5</v>
      </c>
      <c r="F59" s="70">
        <v>3616.84</v>
      </c>
      <c r="G59" s="70">
        <v>3562.29</v>
      </c>
      <c r="H59" s="70">
        <v>3560.31</v>
      </c>
      <c r="I59" s="70">
        <v>3275.56</v>
      </c>
      <c r="J59" s="70">
        <v>3667.57</v>
      </c>
      <c r="K59" s="70">
        <v>3285</v>
      </c>
      <c r="L59" s="70">
        <v>3514.27</v>
      </c>
      <c r="M59" s="70">
        <v>3461.32</v>
      </c>
      <c r="N59" s="70">
        <v>3380.07</v>
      </c>
      <c r="O59" s="70">
        <v>3427.71</v>
      </c>
      <c r="P59" s="70">
        <v>3179.07</v>
      </c>
      <c r="Q59" s="70">
        <v>3034.89</v>
      </c>
      <c r="R59" s="70">
        <v>3409.91</v>
      </c>
      <c r="S59" s="70">
        <v>3500.77</v>
      </c>
      <c r="T59" s="70">
        <v>3584.1</v>
      </c>
      <c r="U59" s="70">
        <v>3362.93</v>
      </c>
      <c r="V59" s="70">
        <v>3740.96</v>
      </c>
      <c r="W59" s="70">
        <v>3347.85</v>
      </c>
      <c r="X59" s="70">
        <v>3250.96</v>
      </c>
      <c r="Y59" s="71">
        <v>3628.69</v>
      </c>
    </row>
    <row r="60" spans="1:25" ht="38.25" hidden="1" outlineLevel="1" x14ac:dyDescent="0.2">
      <c r="A60" s="73" t="s">
        <v>106</v>
      </c>
      <c r="B60" s="68">
        <v>1741.3444390899999</v>
      </c>
      <c r="C60" s="68">
        <v>1683.8338928200001</v>
      </c>
      <c r="D60" s="68">
        <v>1492.49642154</v>
      </c>
      <c r="E60" s="68">
        <v>1841.25133987</v>
      </c>
      <c r="F60" s="68">
        <v>1782.59461719</v>
      </c>
      <c r="G60" s="68">
        <v>1728.0374734</v>
      </c>
      <c r="H60" s="68">
        <v>1726.06332165</v>
      </c>
      <c r="I60" s="68">
        <v>1441.3149997</v>
      </c>
      <c r="J60" s="68">
        <v>1833.3250526700001</v>
      </c>
      <c r="K60" s="68">
        <v>1450.7553342900001</v>
      </c>
      <c r="L60" s="68">
        <v>1680.0180434199999</v>
      </c>
      <c r="M60" s="68">
        <v>1627.07265502</v>
      </c>
      <c r="N60" s="68">
        <v>1545.8168276900001</v>
      </c>
      <c r="O60" s="68">
        <v>1593.45805032</v>
      </c>
      <c r="P60" s="68">
        <v>1344.82041312</v>
      </c>
      <c r="Q60" s="68">
        <v>1200.6383306299999</v>
      </c>
      <c r="R60" s="68">
        <v>1575.65892706</v>
      </c>
      <c r="S60" s="68">
        <v>1666.5167374099999</v>
      </c>
      <c r="T60" s="68">
        <v>1749.8515807900001</v>
      </c>
      <c r="U60" s="68">
        <v>1528.6791276900001</v>
      </c>
      <c r="V60" s="68">
        <v>1906.70753823</v>
      </c>
      <c r="W60" s="68">
        <v>1513.6002260600001</v>
      </c>
      <c r="X60" s="68">
        <v>1416.7134301399999</v>
      </c>
      <c r="Y60" s="69">
        <v>1794.4429050599999</v>
      </c>
    </row>
    <row r="61" spans="1:25" ht="38.25" hidden="1" outlineLevel="1" x14ac:dyDescent="0.2">
      <c r="A61" s="73" t="s">
        <v>39</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v>0</v>
      </c>
      <c r="S61" s="27">
        <v>0</v>
      </c>
      <c r="T61" s="27">
        <v>0</v>
      </c>
      <c r="U61" s="27">
        <v>0</v>
      </c>
      <c r="V61" s="27">
        <v>0</v>
      </c>
      <c r="W61" s="27">
        <v>0</v>
      </c>
      <c r="X61" s="27">
        <v>0</v>
      </c>
      <c r="Y61" s="28">
        <v>0</v>
      </c>
    </row>
    <row r="62" spans="1:25" hidden="1" outlineLevel="1" x14ac:dyDescent="0.2">
      <c r="A62" s="73" t="s">
        <v>2</v>
      </c>
      <c r="B62" s="27">
        <v>1808.42</v>
      </c>
      <c r="C62" s="27">
        <v>1808.42</v>
      </c>
      <c r="D62" s="27">
        <v>1808.42</v>
      </c>
      <c r="E62" s="27">
        <v>1808.42</v>
      </c>
      <c r="F62" s="27">
        <v>1808.42</v>
      </c>
      <c r="G62" s="27">
        <v>1808.42</v>
      </c>
      <c r="H62" s="27">
        <v>1808.42</v>
      </c>
      <c r="I62" s="27">
        <v>1808.42</v>
      </c>
      <c r="J62" s="27">
        <v>1808.42</v>
      </c>
      <c r="K62" s="27">
        <v>1808.42</v>
      </c>
      <c r="L62" s="27">
        <v>1808.42</v>
      </c>
      <c r="M62" s="27">
        <v>1808.42</v>
      </c>
      <c r="N62" s="27">
        <v>1808.42</v>
      </c>
      <c r="O62" s="27">
        <v>1808.42</v>
      </c>
      <c r="P62" s="27">
        <v>1808.42</v>
      </c>
      <c r="Q62" s="27">
        <v>1808.42</v>
      </c>
      <c r="R62" s="27">
        <v>1808.42</v>
      </c>
      <c r="S62" s="27">
        <v>1808.42</v>
      </c>
      <c r="T62" s="27">
        <v>1808.42</v>
      </c>
      <c r="U62" s="27">
        <v>1808.42</v>
      </c>
      <c r="V62" s="27">
        <v>1808.42</v>
      </c>
      <c r="W62" s="27">
        <v>1808.42</v>
      </c>
      <c r="X62" s="27">
        <v>1808.42</v>
      </c>
      <c r="Y62" s="28">
        <v>1808.42</v>
      </c>
    </row>
    <row r="63" spans="1:25" hidden="1" outlineLevel="1" x14ac:dyDescent="0.2">
      <c r="A63" s="73" t="s">
        <v>3</v>
      </c>
      <c r="B63" s="27">
        <v>22.55</v>
      </c>
      <c r="C63" s="27">
        <v>22.55</v>
      </c>
      <c r="D63" s="27">
        <v>22.55</v>
      </c>
      <c r="E63" s="27">
        <v>22.55</v>
      </c>
      <c r="F63" s="27">
        <v>22.55</v>
      </c>
      <c r="G63" s="27">
        <v>22.55</v>
      </c>
      <c r="H63" s="27">
        <v>22.55</v>
      </c>
      <c r="I63" s="27">
        <v>22.55</v>
      </c>
      <c r="J63" s="27">
        <v>22.55</v>
      </c>
      <c r="K63" s="27">
        <v>22.55</v>
      </c>
      <c r="L63" s="27">
        <v>22.55</v>
      </c>
      <c r="M63" s="27">
        <v>22.55</v>
      </c>
      <c r="N63" s="27">
        <v>22.55</v>
      </c>
      <c r="O63" s="27">
        <v>22.55</v>
      </c>
      <c r="P63" s="27">
        <v>22.55</v>
      </c>
      <c r="Q63" s="27">
        <v>22.55</v>
      </c>
      <c r="R63" s="27">
        <v>22.55</v>
      </c>
      <c r="S63" s="27">
        <v>22.55</v>
      </c>
      <c r="T63" s="27">
        <v>22.55</v>
      </c>
      <c r="U63" s="27">
        <v>22.55</v>
      </c>
      <c r="V63" s="27">
        <v>22.55</v>
      </c>
      <c r="W63" s="27">
        <v>22.55</v>
      </c>
      <c r="X63" s="27">
        <v>22.55</v>
      </c>
      <c r="Y63" s="28">
        <v>22.55</v>
      </c>
    </row>
    <row r="64" spans="1:25" ht="15" hidden="1" outlineLevel="1" thickBot="1" x14ac:dyDescent="0.25">
      <c r="A64" s="74" t="s">
        <v>64</v>
      </c>
      <c r="B64" s="75">
        <v>3.2790191499999999</v>
      </c>
      <c r="C64" s="75">
        <v>3.2790191499999999</v>
      </c>
      <c r="D64" s="75">
        <v>3.2790191499999999</v>
      </c>
      <c r="E64" s="75">
        <v>3.2790191499999999</v>
      </c>
      <c r="F64" s="75">
        <v>3.2790191499999999</v>
      </c>
      <c r="G64" s="75">
        <v>3.2790191499999999</v>
      </c>
      <c r="H64" s="75">
        <v>3.2790191499999999</v>
      </c>
      <c r="I64" s="75">
        <v>3.2790191499999999</v>
      </c>
      <c r="J64" s="75">
        <v>3.2790191499999999</v>
      </c>
      <c r="K64" s="75">
        <v>3.2790191499999999</v>
      </c>
      <c r="L64" s="75">
        <v>3.2790191499999999</v>
      </c>
      <c r="M64" s="75">
        <v>3.2790191499999999</v>
      </c>
      <c r="N64" s="75">
        <v>3.2790191499999999</v>
      </c>
      <c r="O64" s="75">
        <v>3.2790191499999999</v>
      </c>
      <c r="P64" s="75">
        <v>3.2790191499999999</v>
      </c>
      <c r="Q64" s="75">
        <v>3.2790191499999999</v>
      </c>
      <c r="R64" s="75">
        <v>3.2790191499999999</v>
      </c>
      <c r="S64" s="75">
        <v>3.2790191499999999</v>
      </c>
      <c r="T64" s="75">
        <v>3.2790191499999999</v>
      </c>
      <c r="U64" s="75">
        <v>3.2790191499999999</v>
      </c>
      <c r="V64" s="75">
        <v>3.2790191499999999</v>
      </c>
      <c r="W64" s="75">
        <v>3.2790191499999999</v>
      </c>
      <c r="X64" s="75">
        <v>3.2790191499999999</v>
      </c>
      <c r="Y64" s="76">
        <v>3.2790191499999999</v>
      </c>
    </row>
    <row r="65" spans="1:25" ht="15" collapsed="1" thickBot="1" x14ac:dyDescent="0.25">
      <c r="A65" s="72">
        <v>10</v>
      </c>
      <c r="B65" s="70">
        <v>3484.29</v>
      </c>
      <c r="C65" s="70">
        <v>3567.52</v>
      </c>
      <c r="D65" s="70">
        <v>3408.06</v>
      </c>
      <c r="E65" s="70">
        <v>3596.87</v>
      </c>
      <c r="F65" s="70">
        <v>3415.18</v>
      </c>
      <c r="G65" s="70">
        <v>3614.65</v>
      </c>
      <c r="H65" s="70">
        <v>3730.31</v>
      </c>
      <c r="I65" s="70">
        <v>3553.12</v>
      </c>
      <c r="J65" s="70">
        <v>3636.1</v>
      </c>
      <c r="K65" s="70">
        <v>3793.66</v>
      </c>
      <c r="L65" s="70">
        <v>3573.51</v>
      </c>
      <c r="M65" s="70">
        <v>4467.21</v>
      </c>
      <c r="N65" s="70">
        <v>4717.18</v>
      </c>
      <c r="O65" s="70">
        <v>5189.34</v>
      </c>
      <c r="P65" s="70">
        <v>4518.3</v>
      </c>
      <c r="Q65" s="70">
        <v>3752.52</v>
      </c>
      <c r="R65" s="70">
        <v>3882.23</v>
      </c>
      <c r="S65" s="70">
        <v>4162.7700000000004</v>
      </c>
      <c r="T65" s="70">
        <v>4276.2</v>
      </c>
      <c r="U65" s="70">
        <v>3814.89</v>
      </c>
      <c r="V65" s="70">
        <v>3817.94</v>
      </c>
      <c r="W65" s="70">
        <v>3460.44</v>
      </c>
      <c r="X65" s="70">
        <v>3630.58</v>
      </c>
      <c r="Y65" s="71">
        <v>3365.68</v>
      </c>
    </row>
    <row r="66" spans="1:25" ht="38.25" hidden="1" outlineLevel="1" x14ac:dyDescent="0.2">
      <c r="A66" s="73" t="s">
        <v>106</v>
      </c>
      <c r="B66" s="68">
        <v>1650.0410585300001</v>
      </c>
      <c r="C66" s="68">
        <v>1733.2692158</v>
      </c>
      <c r="D66" s="68">
        <v>1573.80962277</v>
      </c>
      <c r="E66" s="68">
        <v>1762.62241565</v>
      </c>
      <c r="F66" s="68">
        <v>1580.9338375</v>
      </c>
      <c r="G66" s="68">
        <v>1780.4052211600001</v>
      </c>
      <c r="H66" s="68">
        <v>1896.06067803</v>
      </c>
      <c r="I66" s="68">
        <v>1718.87541951</v>
      </c>
      <c r="J66" s="68">
        <v>1801.8495034</v>
      </c>
      <c r="K66" s="68">
        <v>1959.4102203</v>
      </c>
      <c r="L66" s="68">
        <v>1739.2588001199999</v>
      </c>
      <c r="M66" s="68">
        <v>2632.9585094399999</v>
      </c>
      <c r="N66" s="68">
        <v>2882.9349348300002</v>
      </c>
      <c r="O66" s="68">
        <v>3355.0881116300002</v>
      </c>
      <c r="P66" s="68">
        <v>2684.0555262900002</v>
      </c>
      <c r="Q66" s="68">
        <v>1918.26952815</v>
      </c>
      <c r="R66" s="68">
        <v>2047.9788781</v>
      </c>
      <c r="S66" s="68">
        <v>2328.52541191</v>
      </c>
      <c r="T66" s="68">
        <v>2441.9509193200001</v>
      </c>
      <c r="U66" s="68">
        <v>1980.6402274</v>
      </c>
      <c r="V66" s="68">
        <v>1983.6903673300001</v>
      </c>
      <c r="W66" s="68">
        <v>1626.1912286700001</v>
      </c>
      <c r="X66" s="68">
        <v>1796.3294235400001</v>
      </c>
      <c r="Y66" s="69">
        <v>1531.43185485</v>
      </c>
    </row>
    <row r="67" spans="1:25" ht="38.25" hidden="1" outlineLevel="1" x14ac:dyDescent="0.2">
      <c r="A67" s="73" t="s">
        <v>39</v>
      </c>
      <c r="B67" s="27">
        <v>0</v>
      </c>
      <c r="C67" s="27">
        <v>0</v>
      </c>
      <c r="D67" s="27">
        <v>0</v>
      </c>
      <c r="E67" s="27">
        <v>0</v>
      </c>
      <c r="F67" s="27">
        <v>0</v>
      </c>
      <c r="G67" s="27">
        <v>0</v>
      </c>
      <c r="H67" s="27">
        <v>0</v>
      </c>
      <c r="I67" s="27">
        <v>0</v>
      </c>
      <c r="J67" s="27">
        <v>0</v>
      </c>
      <c r="K67" s="27">
        <v>0</v>
      </c>
      <c r="L67" s="27">
        <v>0</v>
      </c>
      <c r="M67" s="27">
        <v>0</v>
      </c>
      <c r="N67" s="27">
        <v>0</v>
      </c>
      <c r="O67" s="27">
        <v>0</v>
      </c>
      <c r="P67" s="27">
        <v>0</v>
      </c>
      <c r="Q67" s="27">
        <v>0</v>
      </c>
      <c r="R67" s="27">
        <v>0</v>
      </c>
      <c r="S67" s="27">
        <v>0</v>
      </c>
      <c r="T67" s="27">
        <v>0</v>
      </c>
      <c r="U67" s="27">
        <v>0</v>
      </c>
      <c r="V67" s="27">
        <v>0</v>
      </c>
      <c r="W67" s="27">
        <v>0</v>
      </c>
      <c r="X67" s="27">
        <v>0</v>
      </c>
      <c r="Y67" s="28">
        <v>0</v>
      </c>
    </row>
    <row r="68" spans="1:25" hidden="1" outlineLevel="1" x14ac:dyDescent="0.2">
      <c r="A68" s="73" t="s">
        <v>2</v>
      </c>
      <c r="B68" s="27">
        <v>1808.42</v>
      </c>
      <c r="C68" s="27">
        <v>1808.42</v>
      </c>
      <c r="D68" s="27">
        <v>1808.42</v>
      </c>
      <c r="E68" s="27">
        <v>1808.42</v>
      </c>
      <c r="F68" s="27">
        <v>1808.42</v>
      </c>
      <c r="G68" s="27">
        <v>1808.42</v>
      </c>
      <c r="H68" s="27">
        <v>1808.42</v>
      </c>
      <c r="I68" s="27">
        <v>1808.42</v>
      </c>
      <c r="J68" s="27">
        <v>1808.42</v>
      </c>
      <c r="K68" s="27">
        <v>1808.42</v>
      </c>
      <c r="L68" s="27">
        <v>1808.42</v>
      </c>
      <c r="M68" s="27">
        <v>1808.42</v>
      </c>
      <c r="N68" s="27">
        <v>1808.42</v>
      </c>
      <c r="O68" s="27">
        <v>1808.42</v>
      </c>
      <c r="P68" s="27">
        <v>1808.42</v>
      </c>
      <c r="Q68" s="27">
        <v>1808.42</v>
      </c>
      <c r="R68" s="27">
        <v>1808.42</v>
      </c>
      <c r="S68" s="27">
        <v>1808.42</v>
      </c>
      <c r="T68" s="27">
        <v>1808.42</v>
      </c>
      <c r="U68" s="27">
        <v>1808.42</v>
      </c>
      <c r="V68" s="27">
        <v>1808.42</v>
      </c>
      <c r="W68" s="27">
        <v>1808.42</v>
      </c>
      <c r="X68" s="27">
        <v>1808.42</v>
      </c>
      <c r="Y68" s="28">
        <v>1808.42</v>
      </c>
    </row>
    <row r="69" spans="1:25" hidden="1" outlineLevel="1" x14ac:dyDescent="0.2">
      <c r="A69" s="73" t="s">
        <v>3</v>
      </c>
      <c r="B69" s="27">
        <v>22.55</v>
      </c>
      <c r="C69" s="27">
        <v>22.55</v>
      </c>
      <c r="D69" s="27">
        <v>22.55</v>
      </c>
      <c r="E69" s="27">
        <v>22.55</v>
      </c>
      <c r="F69" s="27">
        <v>22.55</v>
      </c>
      <c r="G69" s="27">
        <v>22.55</v>
      </c>
      <c r="H69" s="27">
        <v>22.55</v>
      </c>
      <c r="I69" s="27">
        <v>22.55</v>
      </c>
      <c r="J69" s="27">
        <v>22.55</v>
      </c>
      <c r="K69" s="27">
        <v>22.55</v>
      </c>
      <c r="L69" s="27">
        <v>22.55</v>
      </c>
      <c r="M69" s="27">
        <v>22.55</v>
      </c>
      <c r="N69" s="27">
        <v>22.55</v>
      </c>
      <c r="O69" s="27">
        <v>22.55</v>
      </c>
      <c r="P69" s="27">
        <v>22.55</v>
      </c>
      <c r="Q69" s="27">
        <v>22.55</v>
      </c>
      <c r="R69" s="27">
        <v>22.55</v>
      </c>
      <c r="S69" s="27">
        <v>22.55</v>
      </c>
      <c r="T69" s="27">
        <v>22.55</v>
      </c>
      <c r="U69" s="27">
        <v>22.55</v>
      </c>
      <c r="V69" s="27">
        <v>22.55</v>
      </c>
      <c r="W69" s="27">
        <v>22.55</v>
      </c>
      <c r="X69" s="27">
        <v>22.55</v>
      </c>
      <c r="Y69" s="28">
        <v>22.55</v>
      </c>
    </row>
    <row r="70" spans="1:25" ht="15" hidden="1" outlineLevel="1" thickBot="1" x14ac:dyDescent="0.25">
      <c r="A70" s="74" t="s">
        <v>64</v>
      </c>
      <c r="B70" s="75">
        <v>3.2790191499999999</v>
      </c>
      <c r="C70" s="75">
        <v>3.2790191499999999</v>
      </c>
      <c r="D70" s="75">
        <v>3.2790191499999999</v>
      </c>
      <c r="E70" s="75">
        <v>3.2790191499999999</v>
      </c>
      <c r="F70" s="75">
        <v>3.2790191499999999</v>
      </c>
      <c r="G70" s="75">
        <v>3.2790191499999999</v>
      </c>
      <c r="H70" s="75">
        <v>3.2790191499999999</v>
      </c>
      <c r="I70" s="75">
        <v>3.2790191499999999</v>
      </c>
      <c r="J70" s="75">
        <v>3.2790191499999999</v>
      </c>
      <c r="K70" s="75">
        <v>3.2790191499999999</v>
      </c>
      <c r="L70" s="75">
        <v>3.2790191499999999</v>
      </c>
      <c r="M70" s="75">
        <v>3.2790191499999999</v>
      </c>
      <c r="N70" s="75">
        <v>3.2790191499999999</v>
      </c>
      <c r="O70" s="75">
        <v>3.2790191499999999</v>
      </c>
      <c r="P70" s="75">
        <v>3.2790191499999999</v>
      </c>
      <c r="Q70" s="75">
        <v>3.2790191499999999</v>
      </c>
      <c r="R70" s="75">
        <v>3.2790191499999999</v>
      </c>
      <c r="S70" s="75">
        <v>3.2790191499999999</v>
      </c>
      <c r="T70" s="75">
        <v>3.2790191499999999</v>
      </c>
      <c r="U70" s="75">
        <v>3.2790191499999999</v>
      </c>
      <c r="V70" s="75">
        <v>3.2790191499999999</v>
      </c>
      <c r="W70" s="75">
        <v>3.2790191499999999</v>
      </c>
      <c r="X70" s="75">
        <v>3.2790191499999999</v>
      </c>
      <c r="Y70" s="76">
        <v>3.2790191499999999</v>
      </c>
    </row>
    <row r="71" spans="1:25" ht="15" collapsed="1" thickBot="1" x14ac:dyDescent="0.25">
      <c r="A71" s="72">
        <v>11</v>
      </c>
      <c r="B71" s="70">
        <v>3325.67</v>
      </c>
      <c r="C71" s="70">
        <v>3708.13</v>
      </c>
      <c r="D71" s="70">
        <v>3882.61</v>
      </c>
      <c r="E71" s="70">
        <v>3544.78</v>
      </c>
      <c r="F71" s="70">
        <v>3343.97</v>
      </c>
      <c r="G71" s="70">
        <v>3068.06</v>
      </c>
      <c r="H71" s="70">
        <v>3262.69</v>
      </c>
      <c r="I71" s="70">
        <v>3509.01</v>
      </c>
      <c r="J71" s="70">
        <v>3596.21</v>
      </c>
      <c r="K71" s="70">
        <v>3665.63</v>
      </c>
      <c r="L71" s="70">
        <v>3455.75</v>
      </c>
      <c r="M71" s="70">
        <v>3352.49</v>
      </c>
      <c r="N71" s="70">
        <v>3596</v>
      </c>
      <c r="O71" s="70">
        <v>3584.39</v>
      </c>
      <c r="P71" s="70">
        <v>3780.98</v>
      </c>
      <c r="Q71" s="70">
        <v>3724.97</v>
      </c>
      <c r="R71" s="70">
        <v>4060.58</v>
      </c>
      <c r="S71" s="70">
        <v>3979.09</v>
      </c>
      <c r="T71" s="70">
        <v>3552.76</v>
      </c>
      <c r="U71" s="70">
        <v>3399.09</v>
      </c>
      <c r="V71" s="70">
        <v>3188.5</v>
      </c>
      <c r="W71" s="70">
        <v>3422.49</v>
      </c>
      <c r="X71" s="70">
        <v>3446.91</v>
      </c>
      <c r="Y71" s="71">
        <v>3478.63</v>
      </c>
    </row>
    <row r="72" spans="1:25" ht="38.25" hidden="1" outlineLevel="1" x14ac:dyDescent="0.2">
      <c r="A72" s="73" t="s">
        <v>106</v>
      </c>
      <c r="B72" s="68">
        <v>1491.42323747</v>
      </c>
      <c r="C72" s="68">
        <v>1873.88332006</v>
      </c>
      <c r="D72" s="68">
        <v>2048.36152511</v>
      </c>
      <c r="E72" s="68">
        <v>1710.5324281400001</v>
      </c>
      <c r="F72" s="68">
        <v>1509.7233738899999</v>
      </c>
      <c r="G72" s="68">
        <v>1233.80707929</v>
      </c>
      <c r="H72" s="68">
        <v>1428.4405564199999</v>
      </c>
      <c r="I72" s="68">
        <v>1674.7592091900001</v>
      </c>
      <c r="J72" s="68">
        <v>1761.9646136199999</v>
      </c>
      <c r="K72" s="68">
        <v>1831.3774539999999</v>
      </c>
      <c r="L72" s="68">
        <v>1621.4962930700001</v>
      </c>
      <c r="M72" s="68">
        <v>1518.2430397099999</v>
      </c>
      <c r="N72" s="68">
        <v>1761.75137997</v>
      </c>
      <c r="O72" s="68">
        <v>1750.1410305100001</v>
      </c>
      <c r="P72" s="68">
        <v>1946.7313522699999</v>
      </c>
      <c r="Q72" s="68">
        <v>1890.7223530599999</v>
      </c>
      <c r="R72" s="68">
        <v>2226.3326057999998</v>
      </c>
      <c r="S72" s="68">
        <v>2144.8395796499999</v>
      </c>
      <c r="T72" s="68">
        <v>1718.5113108099999</v>
      </c>
      <c r="U72" s="68">
        <v>1564.8433407499999</v>
      </c>
      <c r="V72" s="68">
        <v>1354.2500206699999</v>
      </c>
      <c r="W72" s="68">
        <v>1588.24268807</v>
      </c>
      <c r="X72" s="68">
        <v>1612.6598002799999</v>
      </c>
      <c r="Y72" s="69">
        <v>1644.3773156499999</v>
      </c>
    </row>
    <row r="73" spans="1:25" ht="38.25" hidden="1" outlineLevel="1" x14ac:dyDescent="0.2">
      <c r="A73" s="73" t="s">
        <v>39</v>
      </c>
      <c r="B73" s="27">
        <v>0</v>
      </c>
      <c r="C73" s="27">
        <v>0</v>
      </c>
      <c r="D73" s="27">
        <v>0</v>
      </c>
      <c r="E73" s="27">
        <v>0</v>
      </c>
      <c r="F73" s="27">
        <v>0</v>
      </c>
      <c r="G73" s="27">
        <v>0</v>
      </c>
      <c r="H73" s="27">
        <v>0</v>
      </c>
      <c r="I73" s="27">
        <v>0</v>
      </c>
      <c r="J73" s="27">
        <v>0</v>
      </c>
      <c r="K73" s="27">
        <v>0</v>
      </c>
      <c r="L73" s="27">
        <v>0</v>
      </c>
      <c r="M73" s="27">
        <v>0</v>
      </c>
      <c r="N73" s="27">
        <v>0</v>
      </c>
      <c r="O73" s="27">
        <v>0</v>
      </c>
      <c r="P73" s="27">
        <v>0</v>
      </c>
      <c r="Q73" s="27">
        <v>0</v>
      </c>
      <c r="R73" s="27">
        <v>0</v>
      </c>
      <c r="S73" s="27">
        <v>0</v>
      </c>
      <c r="T73" s="27">
        <v>0</v>
      </c>
      <c r="U73" s="27">
        <v>0</v>
      </c>
      <c r="V73" s="27">
        <v>0</v>
      </c>
      <c r="W73" s="27">
        <v>0</v>
      </c>
      <c r="X73" s="27">
        <v>0</v>
      </c>
      <c r="Y73" s="28">
        <v>0</v>
      </c>
    </row>
    <row r="74" spans="1:25" hidden="1" outlineLevel="1" x14ac:dyDescent="0.2">
      <c r="A74" s="73" t="s">
        <v>2</v>
      </c>
      <c r="B74" s="27">
        <v>1808.42</v>
      </c>
      <c r="C74" s="27">
        <v>1808.42</v>
      </c>
      <c r="D74" s="27">
        <v>1808.42</v>
      </c>
      <c r="E74" s="27">
        <v>1808.42</v>
      </c>
      <c r="F74" s="27">
        <v>1808.42</v>
      </c>
      <c r="G74" s="27">
        <v>1808.42</v>
      </c>
      <c r="H74" s="27">
        <v>1808.42</v>
      </c>
      <c r="I74" s="27">
        <v>1808.42</v>
      </c>
      <c r="J74" s="27">
        <v>1808.42</v>
      </c>
      <c r="K74" s="27">
        <v>1808.42</v>
      </c>
      <c r="L74" s="27">
        <v>1808.42</v>
      </c>
      <c r="M74" s="27">
        <v>1808.42</v>
      </c>
      <c r="N74" s="27">
        <v>1808.42</v>
      </c>
      <c r="O74" s="27">
        <v>1808.42</v>
      </c>
      <c r="P74" s="27">
        <v>1808.42</v>
      </c>
      <c r="Q74" s="27">
        <v>1808.42</v>
      </c>
      <c r="R74" s="27">
        <v>1808.42</v>
      </c>
      <c r="S74" s="27">
        <v>1808.42</v>
      </c>
      <c r="T74" s="27">
        <v>1808.42</v>
      </c>
      <c r="U74" s="27">
        <v>1808.42</v>
      </c>
      <c r="V74" s="27">
        <v>1808.42</v>
      </c>
      <c r="W74" s="27">
        <v>1808.42</v>
      </c>
      <c r="X74" s="27">
        <v>1808.42</v>
      </c>
      <c r="Y74" s="28">
        <v>1808.42</v>
      </c>
    </row>
    <row r="75" spans="1:25" hidden="1" outlineLevel="1" x14ac:dyDescent="0.2">
      <c r="A75" s="73" t="s">
        <v>3</v>
      </c>
      <c r="B75" s="27">
        <v>22.55</v>
      </c>
      <c r="C75" s="27">
        <v>22.55</v>
      </c>
      <c r="D75" s="27">
        <v>22.55</v>
      </c>
      <c r="E75" s="27">
        <v>22.55</v>
      </c>
      <c r="F75" s="27">
        <v>22.55</v>
      </c>
      <c r="G75" s="27">
        <v>22.55</v>
      </c>
      <c r="H75" s="27">
        <v>22.55</v>
      </c>
      <c r="I75" s="27">
        <v>22.55</v>
      </c>
      <c r="J75" s="27">
        <v>22.55</v>
      </c>
      <c r="K75" s="27">
        <v>22.55</v>
      </c>
      <c r="L75" s="27">
        <v>22.55</v>
      </c>
      <c r="M75" s="27">
        <v>22.55</v>
      </c>
      <c r="N75" s="27">
        <v>22.55</v>
      </c>
      <c r="O75" s="27">
        <v>22.55</v>
      </c>
      <c r="P75" s="27">
        <v>22.55</v>
      </c>
      <c r="Q75" s="27">
        <v>22.55</v>
      </c>
      <c r="R75" s="27">
        <v>22.55</v>
      </c>
      <c r="S75" s="27">
        <v>22.55</v>
      </c>
      <c r="T75" s="27">
        <v>22.55</v>
      </c>
      <c r="U75" s="27">
        <v>22.55</v>
      </c>
      <c r="V75" s="27">
        <v>22.55</v>
      </c>
      <c r="W75" s="27">
        <v>22.55</v>
      </c>
      <c r="X75" s="27">
        <v>22.55</v>
      </c>
      <c r="Y75" s="28">
        <v>22.55</v>
      </c>
    </row>
    <row r="76" spans="1:25" ht="15" hidden="1" outlineLevel="1" thickBot="1" x14ac:dyDescent="0.25">
      <c r="A76" s="74" t="s">
        <v>64</v>
      </c>
      <c r="B76" s="75">
        <v>3.2790191499999999</v>
      </c>
      <c r="C76" s="75">
        <v>3.2790191499999999</v>
      </c>
      <c r="D76" s="75">
        <v>3.2790191499999999</v>
      </c>
      <c r="E76" s="75">
        <v>3.2790191499999999</v>
      </c>
      <c r="F76" s="75">
        <v>3.2790191499999999</v>
      </c>
      <c r="G76" s="75">
        <v>3.2790191499999999</v>
      </c>
      <c r="H76" s="75">
        <v>3.2790191499999999</v>
      </c>
      <c r="I76" s="75">
        <v>3.2790191499999999</v>
      </c>
      <c r="J76" s="75">
        <v>3.2790191499999999</v>
      </c>
      <c r="K76" s="75">
        <v>3.2790191499999999</v>
      </c>
      <c r="L76" s="75">
        <v>3.2790191499999999</v>
      </c>
      <c r="M76" s="75">
        <v>3.2790191499999999</v>
      </c>
      <c r="N76" s="75">
        <v>3.2790191499999999</v>
      </c>
      <c r="O76" s="75">
        <v>3.2790191499999999</v>
      </c>
      <c r="P76" s="75">
        <v>3.2790191499999999</v>
      </c>
      <c r="Q76" s="75">
        <v>3.2790191499999999</v>
      </c>
      <c r="R76" s="75">
        <v>3.2790191499999999</v>
      </c>
      <c r="S76" s="75">
        <v>3.2790191499999999</v>
      </c>
      <c r="T76" s="75">
        <v>3.2790191499999999</v>
      </c>
      <c r="U76" s="75">
        <v>3.2790191499999999</v>
      </c>
      <c r="V76" s="75">
        <v>3.2790191499999999</v>
      </c>
      <c r="W76" s="75">
        <v>3.2790191499999999</v>
      </c>
      <c r="X76" s="75">
        <v>3.2790191499999999</v>
      </c>
      <c r="Y76" s="76">
        <v>3.2790191499999999</v>
      </c>
    </row>
    <row r="77" spans="1:25" ht="15" collapsed="1" thickBot="1" x14ac:dyDescent="0.25">
      <c r="A77" s="72">
        <v>12</v>
      </c>
      <c r="B77" s="70">
        <v>3406.87</v>
      </c>
      <c r="C77" s="70">
        <v>3447.2</v>
      </c>
      <c r="D77" s="70">
        <v>3222.62</v>
      </c>
      <c r="E77" s="70">
        <v>3493.29</v>
      </c>
      <c r="F77" s="70">
        <v>3555.9</v>
      </c>
      <c r="G77" s="70">
        <v>3626.67</v>
      </c>
      <c r="H77" s="70">
        <v>3498.56</v>
      </c>
      <c r="I77" s="70">
        <v>3366.3</v>
      </c>
      <c r="J77" s="70">
        <v>3340.03</v>
      </c>
      <c r="K77" s="70">
        <v>3537.67</v>
      </c>
      <c r="L77" s="70">
        <v>3289.05</v>
      </c>
      <c r="M77" s="70">
        <v>3392.22</v>
      </c>
      <c r="N77" s="70">
        <v>3471.55</v>
      </c>
      <c r="O77" s="70">
        <v>3472.58</v>
      </c>
      <c r="P77" s="70">
        <v>3462.18</v>
      </c>
      <c r="Q77" s="70">
        <v>3646.54</v>
      </c>
      <c r="R77" s="70">
        <v>3569.75</v>
      </c>
      <c r="S77" s="70">
        <v>3256.99</v>
      </c>
      <c r="T77" s="70">
        <v>3692.45</v>
      </c>
      <c r="U77" s="70">
        <v>3402.56</v>
      </c>
      <c r="V77" s="70">
        <v>3623.97</v>
      </c>
      <c r="W77" s="70">
        <v>3898.99</v>
      </c>
      <c r="X77" s="70">
        <v>3631.15</v>
      </c>
      <c r="Y77" s="71">
        <v>3849.03</v>
      </c>
    </row>
    <row r="78" spans="1:25" ht="38.25" hidden="1" outlineLevel="1" x14ac:dyDescent="0.2">
      <c r="A78" s="73" t="s">
        <v>106</v>
      </c>
      <c r="B78" s="68">
        <v>1572.6236310700001</v>
      </c>
      <c r="C78" s="68">
        <v>1612.94685581</v>
      </c>
      <c r="D78" s="68">
        <v>1388.3720564400001</v>
      </c>
      <c r="E78" s="68">
        <v>1659.0449773800001</v>
      </c>
      <c r="F78" s="68">
        <v>1721.6494565200001</v>
      </c>
      <c r="G78" s="68">
        <v>1792.42380871</v>
      </c>
      <c r="H78" s="68">
        <v>1664.3142691400001</v>
      </c>
      <c r="I78" s="68">
        <v>1532.0513886399999</v>
      </c>
      <c r="J78" s="68">
        <v>1505.7779798199999</v>
      </c>
      <c r="K78" s="68">
        <v>1703.42496648</v>
      </c>
      <c r="L78" s="68">
        <v>1454.8056230499999</v>
      </c>
      <c r="M78" s="68">
        <v>1557.97114644</v>
      </c>
      <c r="N78" s="68">
        <v>1637.29671962</v>
      </c>
      <c r="O78" s="68">
        <v>1638.3283700699999</v>
      </c>
      <c r="P78" s="68">
        <v>1627.92839357</v>
      </c>
      <c r="Q78" s="68">
        <v>1812.2942985699999</v>
      </c>
      <c r="R78" s="68">
        <v>1735.49625051</v>
      </c>
      <c r="S78" s="68">
        <v>1422.73617715</v>
      </c>
      <c r="T78" s="68">
        <v>1858.20363563</v>
      </c>
      <c r="U78" s="68">
        <v>1568.3140808600001</v>
      </c>
      <c r="V78" s="68">
        <v>1789.7176687399999</v>
      </c>
      <c r="W78" s="68">
        <v>2064.7391983500002</v>
      </c>
      <c r="X78" s="68">
        <v>1796.8973227199999</v>
      </c>
      <c r="Y78" s="69">
        <v>2014.7762268900001</v>
      </c>
    </row>
    <row r="79" spans="1:25" ht="38.25" hidden="1" outlineLevel="1" x14ac:dyDescent="0.2">
      <c r="A79" s="73" t="s">
        <v>39</v>
      </c>
      <c r="B79" s="27">
        <v>0</v>
      </c>
      <c r="C79" s="27">
        <v>0</v>
      </c>
      <c r="D79" s="27">
        <v>0</v>
      </c>
      <c r="E79" s="27">
        <v>0</v>
      </c>
      <c r="F79" s="27">
        <v>0</v>
      </c>
      <c r="G79" s="27">
        <v>0</v>
      </c>
      <c r="H79" s="27">
        <v>0</v>
      </c>
      <c r="I79" s="27">
        <v>0</v>
      </c>
      <c r="J79" s="27">
        <v>0</v>
      </c>
      <c r="K79" s="27">
        <v>0</v>
      </c>
      <c r="L79" s="27">
        <v>0</v>
      </c>
      <c r="M79" s="27">
        <v>0</v>
      </c>
      <c r="N79" s="27">
        <v>0</v>
      </c>
      <c r="O79" s="27">
        <v>0</v>
      </c>
      <c r="P79" s="27">
        <v>0</v>
      </c>
      <c r="Q79" s="27">
        <v>0</v>
      </c>
      <c r="R79" s="27">
        <v>0</v>
      </c>
      <c r="S79" s="27">
        <v>0</v>
      </c>
      <c r="T79" s="27">
        <v>0</v>
      </c>
      <c r="U79" s="27">
        <v>0</v>
      </c>
      <c r="V79" s="27">
        <v>0</v>
      </c>
      <c r="W79" s="27">
        <v>0</v>
      </c>
      <c r="X79" s="27">
        <v>0</v>
      </c>
      <c r="Y79" s="28">
        <v>0</v>
      </c>
    </row>
    <row r="80" spans="1:25" hidden="1" outlineLevel="1" x14ac:dyDescent="0.2">
      <c r="A80" s="73" t="s">
        <v>2</v>
      </c>
      <c r="B80" s="27">
        <v>1808.42</v>
      </c>
      <c r="C80" s="27">
        <v>1808.42</v>
      </c>
      <c r="D80" s="27">
        <v>1808.42</v>
      </c>
      <c r="E80" s="27">
        <v>1808.42</v>
      </c>
      <c r="F80" s="27">
        <v>1808.42</v>
      </c>
      <c r="G80" s="27">
        <v>1808.42</v>
      </c>
      <c r="H80" s="27">
        <v>1808.42</v>
      </c>
      <c r="I80" s="27">
        <v>1808.42</v>
      </c>
      <c r="J80" s="27">
        <v>1808.42</v>
      </c>
      <c r="K80" s="27">
        <v>1808.42</v>
      </c>
      <c r="L80" s="27">
        <v>1808.42</v>
      </c>
      <c r="M80" s="27">
        <v>1808.42</v>
      </c>
      <c r="N80" s="27">
        <v>1808.42</v>
      </c>
      <c r="O80" s="27">
        <v>1808.42</v>
      </c>
      <c r="P80" s="27">
        <v>1808.42</v>
      </c>
      <c r="Q80" s="27">
        <v>1808.42</v>
      </c>
      <c r="R80" s="27">
        <v>1808.42</v>
      </c>
      <c r="S80" s="27">
        <v>1808.42</v>
      </c>
      <c r="T80" s="27">
        <v>1808.42</v>
      </c>
      <c r="U80" s="27">
        <v>1808.42</v>
      </c>
      <c r="V80" s="27">
        <v>1808.42</v>
      </c>
      <c r="W80" s="27">
        <v>1808.42</v>
      </c>
      <c r="X80" s="27">
        <v>1808.42</v>
      </c>
      <c r="Y80" s="28">
        <v>1808.42</v>
      </c>
    </row>
    <row r="81" spans="1:25" hidden="1" outlineLevel="1" x14ac:dyDescent="0.2">
      <c r="A81" s="73" t="s">
        <v>3</v>
      </c>
      <c r="B81" s="27">
        <v>22.55</v>
      </c>
      <c r="C81" s="27">
        <v>22.55</v>
      </c>
      <c r="D81" s="27">
        <v>22.55</v>
      </c>
      <c r="E81" s="27">
        <v>22.55</v>
      </c>
      <c r="F81" s="27">
        <v>22.55</v>
      </c>
      <c r="G81" s="27">
        <v>22.55</v>
      </c>
      <c r="H81" s="27">
        <v>22.55</v>
      </c>
      <c r="I81" s="27">
        <v>22.55</v>
      </c>
      <c r="J81" s="27">
        <v>22.55</v>
      </c>
      <c r="K81" s="27">
        <v>22.55</v>
      </c>
      <c r="L81" s="27">
        <v>22.55</v>
      </c>
      <c r="M81" s="27">
        <v>22.55</v>
      </c>
      <c r="N81" s="27">
        <v>22.55</v>
      </c>
      <c r="O81" s="27">
        <v>22.55</v>
      </c>
      <c r="P81" s="27">
        <v>22.55</v>
      </c>
      <c r="Q81" s="27">
        <v>22.55</v>
      </c>
      <c r="R81" s="27">
        <v>22.55</v>
      </c>
      <c r="S81" s="27">
        <v>22.55</v>
      </c>
      <c r="T81" s="27">
        <v>22.55</v>
      </c>
      <c r="U81" s="27">
        <v>22.55</v>
      </c>
      <c r="V81" s="27">
        <v>22.55</v>
      </c>
      <c r="W81" s="27">
        <v>22.55</v>
      </c>
      <c r="X81" s="27">
        <v>22.55</v>
      </c>
      <c r="Y81" s="28">
        <v>22.55</v>
      </c>
    </row>
    <row r="82" spans="1:25" ht="15" hidden="1" outlineLevel="1" thickBot="1" x14ac:dyDescent="0.25">
      <c r="A82" s="74" t="s">
        <v>64</v>
      </c>
      <c r="B82" s="75">
        <v>3.2790191499999999</v>
      </c>
      <c r="C82" s="75">
        <v>3.2790191499999999</v>
      </c>
      <c r="D82" s="75">
        <v>3.2790191499999999</v>
      </c>
      <c r="E82" s="75">
        <v>3.2790191499999999</v>
      </c>
      <c r="F82" s="75">
        <v>3.2790191499999999</v>
      </c>
      <c r="G82" s="75">
        <v>3.2790191499999999</v>
      </c>
      <c r="H82" s="75">
        <v>3.2790191499999999</v>
      </c>
      <c r="I82" s="75">
        <v>3.2790191499999999</v>
      </c>
      <c r="J82" s="75">
        <v>3.2790191499999999</v>
      </c>
      <c r="K82" s="75">
        <v>3.2790191499999999</v>
      </c>
      <c r="L82" s="75">
        <v>3.2790191499999999</v>
      </c>
      <c r="M82" s="75">
        <v>3.2790191499999999</v>
      </c>
      <c r="N82" s="75">
        <v>3.2790191499999999</v>
      </c>
      <c r="O82" s="75">
        <v>3.2790191499999999</v>
      </c>
      <c r="P82" s="75">
        <v>3.2790191499999999</v>
      </c>
      <c r="Q82" s="75">
        <v>3.2790191499999999</v>
      </c>
      <c r="R82" s="75">
        <v>3.2790191499999999</v>
      </c>
      <c r="S82" s="75">
        <v>3.2790191499999999</v>
      </c>
      <c r="T82" s="75">
        <v>3.2790191499999999</v>
      </c>
      <c r="U82" s="75">
        <v>3.2790191499999999</v>
      </c>
      <c r="V82" s="75">
        <v>3.2790191499999999</v>
      </c>
      <c r="W82" s="75">
        <v>3.2790191499999999</v>
      </c>
      <c r="X82" s="75">
        <v>3.2790191499999999</v>
      </c>
      <c r="Y82" s="76">
        <v>3.2790191499999999</v>
      </c>
    </row>
    <row r="83" spans="1:25" ht="15" collapsed="1" thickBot="1" x14ac:dyDescent="0.25">
      <c r="A83" s="72">
        <v>13</v>
      </c>
      <c r="B83" s="70">
        <v>3576.05</v>
      </c>
      <c r="C83" s="70">
        <v>3350.66</v>
      </c>
      <c r="D83" s="70">
        <v>3382.23</v>
      </c>
      <c r="E83" s="70">
        <v>3201.52</v>
      </c>
      <c r="F83" s="70">
        <v>3299.2</v>
      </c>
      <c r="G83" s="70">
        <v>3354.36</v>
      </c>
      <c r="H83" s="70">
        <v>3363.24</v>
      </c>
      <c r="I83" s="70">
        <v>3066.87</v>
      </c>
      <c r="J83" s="70">
        <v>3509.6</v>
      </c>
      <c r="K83" s="70">
        <v>3784.39</v>
      </c>
      <c r="L83" s="70">
        <v>3732.74</v>
      </c>
      <c r="M83" s="70">
        <v>3752.15</v>
      </c>
      <c r="N83" s="70">
        <v>3636.39</v>
      </c>
      <c r="O83" s="70">
        <v>3825.93</v>
      </c>
      <c r="P83" s="70">
        <v>3674.74</v>
      </c>
      <c r="Q83" s="70">
        <v>3330.35</v>
      </c>
      <c r="R83" s="70">
        <v>3319.18</v>
      </c>
      <c r="S83" s="70">
        <v>3470.02</v>
      </c>
      <c r="T83" s="70">
        <v>3146.83</v>
      </c>
      <c r="U83" s="70">
        <v>3313.11</v>
      </c>
      <c r="V83" s="70">
        <v>3392.4</v>
      </c>
      <c r="W83" s="70">
        <v>3581.55</v>
      </c>
      <c r="X83" s="70">
        <v>3777.55</v>
      </c>
      <c r="Y83" s="71">
        <v>3762.26</v>
      </c>
    </row>
    <row r="84" spans="1:25" ht="38.25" hidden="1" outlineLevel="1" x14ac:dyDescent="0.2">
      <c r="A84" s="73" t="s">
        <v>106</v>
      </c>
      <c r="B84" s="68">
        <v>1741.8020823100001</v>
      </c>
      <c r="C84" s="68">
        <v>1516.4124881600001</v>
      </c>
      <c r="D84" s="68">
        <v>1547.97823389</v>
      </c>
      <c r="E84" s="68">
        <v>1367.26960156</v>
      </c>
      <c r="F84" s="68">
        <v>1464.9553094299999</v>
      </c>
      <c r="G84" s="68">
        <v>1520.1110828999999</v>
      </c>
      <c r="H84" s="68">
        <v>1528.9916731599999</v>
      </c>
      <c r="I84" s="68">
        <v>1232.62584631</v>
      </c>
      <c r="J84" s="68">
        <v>1675.34869729</v>
      </c>
      <c r="K84" s="68">
        <v>1950.1367050599999</v>
      </c>
      <c r="L84" s="68">
        <v>1898.49166958</v>
      </c>
      <c r="M84" s="68">
        <v>1917.8994887399999</v>
      </c>
      <c r="N84" s="68">
        <v>1802.1394008899999</v>
      </c>
      <c r="O84" s="68">
        <v>1991.68222156</v>
      </c>
      <c r="P84" s="68">
        <v>1840.49135561</v>
      </c>
      <c r="Q84" s="68">
        <v>1496.1012215400001</v>
      </c>
      <c r="R84" s="68">
        <v>1484.9332106300001</v>
      </c>
      <c r="S84" s="68">
        <v>1635.7676002000001</v>
      </c>
      <c r="T84" s="68">
        <v>1312.5858925499999</v>
      </c>
      <c r="U84" s="68">
        <v>1478.86438987</v>
      </c>
      <c r="V84" s="68">
        <v>1558.1471901100001</v>
      </c>
      <c r="W84" s="68">
        <v>1747.3034456099999</v>
      </c>
      <c r="X84" s="68">
        <v>1943.30225509</v>
      </c>
      <c r="Y84" s="69">
        <v>1928.0124888</v>
      </c>
    </row>
    <row r="85" spans="1:25" ht="38.25" hidden="1" outlineLevel="1" x14ac:dyDescent="0.2">
      <c r="A85" s="73" t="s">
        <v>39</v>
      </c>
      <c r="B85" s="27">
        <v>0</v>
      </c>
      <c r="C85" s="27">
        <v>0</v>
      </c>
      <c r="D85" s="27">
        <v>0</v>
      </c>
      <c r="E85" s="27">
        <v>0</v>
      </c>
      <c r="F85" s="27">
        <v>0</v>
      </c>
      <c r="G85" s="27">
        <v>0</v>
      </c>
      <c r="H85" s="27">
        <v>0</v>
      </c>
      <c r="I85" s="27">
        <v>0</v>
      </c>
      <c r="J85" s="27">
        <v>0</v>
      </c>
      <c r="K85" s="27">
        <v>0</v>
      </c>
      <c r="L85" s="27">
        <v>0</v>
      </c>
      <c r="M85" s="27">
        <v>0</v>
      </c>
      <c r="N85" s="27">
        <v>0</v>
      </c>
      <c r="O85" s="27">
        <v>0</v>
      </c>
      <c r="P85" s="27">
        <v>0</v>
      </c>
      <c r="Q85" s="27">
        <v>0</v>
      </c>
      <c r="R85" s="27">
        <v>0</v>
      </c>
      <c r="S85" s="27">
        <v>0</v>
      </c>
      <c r="T85" s="27">
        <v>0</v>
      </c>
      <c r="U85" s="27">
        <v>0</v>
      </c>
      <c r="V85" s="27">
        <v>0</v>
      </c>
      <c r="W85" s="27">
        <v>0</v>
      </c>
      <c r="X85" s="27">
        <v>0</v>
      </c>
      <c r="Y85" s="28">
        <v>0</v>
      </c>
    </row>
    <row r="86" spans="1:25" hidden="1" outlineLevel="1" x14ac:dyDescent="0.2">
      <c r="A86" s="73" t="s">
        <v>2</v>
      </c>
      <c r="B86" s="27">
        <v>1808.42</v>
      </c>
      <c r="C86" s="27">
        <v>1808.42</v>
      </c>
      <c r="D86" s="27">
        <v>1808.42</v>
      </c>
      <c r="E86" s="27">
        <v>1808.42</v>
      </c>
      <c r="F86" s="27">
        <v>1808.42</v>
      </c>
      <c r="G86" s="27">
        <v>1808.42</v>
      </c>
      <c r="H86" s="27">
        <v>1808.42</v>
      </c>
      <c r="I86" s="27">
        <v>1808.42</v>
      </c>
      <c r="J86" s="27">
        <v>1808.42</v>
      </c>
      <c r="K86" s="27">
        <v>1808.42</v>
      </c>
      <c r="L86" s="27">
        <v>1808.42</v>
      </c>
      <c r="M86" s="27">
        <v>1808.42</v>
      </c>
      <c r="N86" s="27">
        <v>1808.42</v>
      </c>
      <c r="O86" s="27">
        <v>1808.42</v>
      </c>
      <c r="P86" s="27">
        <v>1808.42</v>
      </c>
      <c r="Q86" s="27">
        <v>1808.42</v>
      </c>
      <c r="R86" s="27">
        <v>1808.42</v>
      </c>
      <c r="S86" s="27">
        <v>1808.42</v>
      </c>
      <c r="T86" s="27">
        <v>1808.42</v>
      </c>
      <c r="U86" s="27">
        <v>1808.42</v>
      </c>
      <c r="V86" s="27">
        <v>1808.42</v>
      </c>
      <c r="W86" s="27">
        <v>1808.42</v>
      </c>
      <c r="X86" s="27">
        <v>1808.42</v>
      </c>
      <c r="Y86" s="28">
        <v>1808.42</v>
      </c>
    </row>
    <row r="87" spans="1:25" hidden="1" outlineLevel="1" x14ac:dyDescent="0.2">
      <c r="A87" s="73" t="s">
        <v>3</v>
      </c>
      <c r="B87" s="27">
        <v>22.55</v>
      </c>
      <c r="C87" s="27">
        <v>22.55</v>
      </c>
      <c r="D87" s="27">
        <v>22.55</v>
      </c>
      <c r="E87" s="27">
        <v>22.55</v>
      </c>
      <c r="F87" s="27">
        <v>22.55</v>
      </c>
      <c r="G87" s="27">
        <v>22.55</v>
      </c>
      <c r="H87" s="27">
        <v>22.55</v>
      </c>
      <c r="I87" s="27">
        <v>22.55</v>
      </c>
      <c r="J87" s="27">
        <v>22.55</v>
      </c>
      <c r="K87" s="27">
        <v>22.55</v>
      </c>
      <c r="L87" s="27">
        <v>22.55</v>
      </c>
      <c r="M87" s="27">
        <v>22.55</v>
      </c>
      <c r="N87" s="27">
        <v>22.55</v>
      </c>
      <c r="O87" s="27">
        <v>22.55</v>
      </c>
      <c r="P87" s="27">
        <v>22.55</v>
      </c>
      <c r="Q87" s="27">
        <v>22.55</v>
      </c>
      <c r="R87" s="27">
        <v>22.55</v>
      </c>
      <c r="S87" s="27">
        <v>22.55</v>
      </c>
      <c r="T87" s="27">
        <v>22.55</v>
      </c>
      <c r="U87" s="27">
        <v>22.55</v>
      </c>
      <c r="V87" s="27">
        <v>22.55</v>
      </c>
      <c r="W87" s="27">
        <v>22.55</v>
      </c>
      <c r="X87" s="27">
        <v>22.55</v>
      </c>
      <c r="Y87" s="28">
        <v>22.55</v>
      </c>
    </row>
    <row r="88" spans="1:25" ht="15" hidden="1" outlineLevel="1" thickBot="1" x14ac:dyDescent="0.25">
      <c r="A88" s="74" t="s">
        <v>64</v>
      </c>
      <c r="B88" s="75">
        <v>3.2790191499999999</v>
      </c>
      <c r="C88" s="75">
        <v>3.2790191499999999</v>
      </c>
      <c r="D88" s="75">
        <v>3.2790191499999999</v>
      </c>
      <c r="E88" s="75">
        <v>3.2790191499999999</v>
      </c>
      <c r="F88" s="75">
        <v>3.2790191499999999</v>
      </c>
      <c r="G88" s="75">
        <v>3.2790191499999999</v>
      </c>
      <c r="H88" s="75">
        <v>3.2790191499999999</v>
      </c>
      <c r="I88" s="75">
        <v>3.2790191499999999</v>
      </c>
      <c r="J88" s="75">
        <v>3.2790191499999999</v>
      </c>
      <c r="K88" s="75">
        <v>3.2790191499999999</v>
      </c>
      <c r="L88" s="75">
        <v>3.2790191499999999</v>
      </c>
      <c r="M88" s="75">
        <v>3.2790191499999999</v>
      </c>
      <c r="N88" s="75">
        <v>3.2790191499999999</v>
      </c>
      <c r="O88" s="75">
        <v>3.2790191499999999</v>
      </c>
      <c r="P88" s="75">
        <v>3.2790191499999999</v>
      </c>
      <c r="Q88" s="75">
        <v>3.2790191499999999</v>
      </c>
      <c r="R88" s="75">
        <v>3.2790191499999999</v>
      </c>
      <c r="S88" s="75">
        <v>3.2790191499999999</v>
      </c>
      <c r="T88" s="75">
        <v>3.2790191499999999</v>
      </c>
      <c r="U88" s="75">
        <v>3.2790191499999999</v>
      </c>
      <c r="V88" s="75">
        <v>3.2790191499999999</v>
      </c>
      <c r="W88" s="75">
        <v>3.2790191499999999</v>
      </c>
      <c r="X88" s="75">
        <v>3.2790191499999999</v>
      </c>
      <c r="Y88" s="76">
        <v>3.2790191499999999</v>
      </c>
    </row>
    <row r="89" spans="1:25" ht="15" collapsed="1" thickBot="1" x14ac:dyDescent="0.25">
      <c r="A89" s="72">
        <v>14</v>
      </c>
      <c r="B89" s="70">
        <v>3419.23</v>
      </c>
      <c r="C89" s="70">
        <v>3546.51</v>
      </c>
      <c r="D89" s="70">
        <v>3370.9</v>
      </c>
      <c r="E89" s="70">
        <v>3118.45</v>
      </c>
      <c r="F89" s="70">
        <v>3160.54</v>
      </c>
      <c r="G89" s="70">
        <v>3191.46</v>
      </c>
      <c r="H89" s="70">
        <v>3191.43</v>
      </c>
      <c r="I89" s="70">
        <v>3083.37</v>
      </c>
      <c r="J89" s="70">
        <v>3266.99</v>
      </c>
      <c r="K89" s="70">
        <v>3396.79</v>
      </c>
      <c r="L89" s="70">
        <v>3385.61</v>
      </c>
      <c r="M89" s="70">
        <v>3406.42</v>
      </c>
      <c r="N89" s="70">
        <v>3877.61</v>
      </c>
      <c r="O89" s="70">
        <v>3185.64</v>
      </c>
      <c r="P89" s="70">
        <v>3205.49</v>
      </c>
      <c r="Q89" s="70">
        <v>3275.69</v>
      </c>
      <c r="R89" s="70">
        <v>3546.7</v>
      </c>
      <c r="S89" s="70">
        <v>3245.64</v>
      </c>
      <c r="T89" s="70">
        <v>3537.87</v>
      </c>
      <c r="U89" s="70">
        <v>3471.75</v>
      </c>
      <c r="V89" s="70">
        <v>3153.93</v>
      </c>
      <c r="W89" s="70">
        <v>3482.62</v>
      </c>
      <c r="X89" s="70">
        <v>3268.85</v>
      </c>
      <c r="Y89" s="71">
        <v>3252.7</v>
      </c>
    </row>
    <row r="90" spans="1:25" ht="38.25" hidden="1" outlineLevel="1" x14ac:dyDescent="0.2">
      <c r="A90" s="73" t="s">
        <v>106</v>
      </c>
      <c r="B90" s="68">
        <v>1584.9765866</v>
      </c>
      <c r="C90" s="68">
        <v>1712.25733547</v>
      </c>
      <c r="D90" s="68">
        <v>1536.64810147</v>
      </c>
      <c r="E90" s="68">
        <v>1284.2008765</v>
      </c>
      <c r="F90" s="68">
        <v>1326.2908365599999</v>
      </c>
      <c r="G90" s="68">
        <v>1357.2138241600001</v>
      </c>
      <c r="H90" s="68">
        <v>1357.17631626</v>
      </c>
      <c r="I90" s="68">
        <v>1249.11819661</v>
      </c>
      <c r="J90" s="68">
        <v>1432.7394197399999</v>
      </c>
      <c r="K90" s="68">
        <v>1562.53765729</v>
      </c>
      <c r="L90" s="68">
        <v>1551.36238656</v>
      </c>
      <c r="M90" s="68">
        <v>1572.1724324700001</v>
      </c>
      <c r="N90" s="68">
        <v>2043.3589793900001</v>
      </c>
      <c r="O90" s="68">
        <v>1351.3902714000001</v>
      </c>
      <c r="P90" s="68">
        <v>1371.23823963</v>
      </c>
      <c r="Q90" s="68">
        <v>1441.43606028</v>
      </c>
      <c r="R90" s="68">
        <v>1712.4465043099999</v>
      </c>
      <c r="S90" s="68">
        <v>1411.3909064100001</v>
      </c>
      <c r="T90" s="68">
        <v>1703.62254031</v>
      </c>
      <c r="U90" s="68">
        <v>1637.50332927</v>
      </c>
      <c r="V90" s="68">
        <v>1319.6797455799999</v>
      </c>
      <c r="W90" s="68">
        <v>1648.3668216200001</v>
      </c>
      <c r="X90" s="68">
        <v>1434.59737382</v>
      </c>
      <c r="Y90" s="69">
        <v>1418.4556218600001</v>
      </c>
    </row>
    <row r="91" spans="1:25" ht="38.25" hidden="1" outlineLevel="1" x14ac:dyDescent="0.2">
      <c r="A91" s="73" t="s">
        <v>39</v>
      </c>
      <c r="B91" s="27">
        <v>0</v>
      </c>
      <c r="C91" s="27">
        <v>0</v>
      </c>
      <c r="D91" s="27">
        <v>0</v>
      </c>
      <c r="E91" s="27">
        <v>0</v>
      </c>
      <c r="F91" s="27">
        <v>0</v>
      </c>
      <c r="G91" s="27">
        <v>0</v>
      </c>
      <c r="H91" s="27">
        <v>0</v>
      </c>
      <c r="I91" s="27">
        <v>0</v>
      </c>
      <c r="J91" s="27">
        <v>0</v>
      </c>
      <c r="K91" s="27">
        <v>0</v>
      </c>
      <c r="L91" s="27">
        <v>0</v>
      </c>
      <c r="M91" s="27">
        <v>0</v>
      </c>
      <c r="N91" s="27">
        <v>0</v>
      </c>
      <c r="O91" s="27">
        <v>0</v>
      </c>
      <c r="P91" s="27">
        <v>0</v>
      </c>
      <c r="Q91" s="27">
        <v>0</v>
      </c>
      <c r="R91" s="27">
        <v>0</v>
      </c>
      <c r="S91" s="27">
        <v>0</v>
      </c>
      <c r="T91" s="27">
        <v>0</v>
      </c>
      <c r="U91" s="27">
        <v>0</v>
      </c>
      <c r="V91" s="27">
        <v>0</v>
      </c>
      <c r="W91" s="27">
        <v>0</v>
      </c>
      <c r="X91" s="27">
        <v>0</v>
      </c>
      <c r="Y91" s="28">
        <v>0</v>
      </c>
    </row>
    <row r="92" spans="1:25" hidden="1" outlineLevel="1" x14ac:dyDescent="0.2">
      <c r="A92" s="73" t="s">
        <v>2</v>
      </c>
      <c r="B92" s="27">
        <v>1808.42</v>
      </c>
      <c r="C92" s="27">
        <v>1808.42</v>
      </c>
      <c r="D92" s="27">
        <v>1808.42</v>
      </c>
      <c r="E92" s="27">
        <v>1808.42</v>
      </c>
      <c r="F92" s="27">
        <v>1808.42</v>
      </c>
      <c r="G92" s="27">
        <v>1808.42</v>
      </c>
      <c r="H92" s="27">
        <v>1808.42</v>
      </c>
      <c r="I92" s="27">
        <v>1808.42</v>
      </c>
      <c r="J92" s="27">
        <v>1808.42</v>
      </c>
      <c r="K92" s="27">
        <v>1808.42</v>
      </c>
      <c r="L92" s="27">
        <v>1808.42</v>
      </c>
      <c r="M92" s="27">
        <v>1808.42</v>
      </c>
      <c r="N92" s="27">
        <v>1808.42</v>
      </c>
      <c r="O92" s="27">
        <v>1808.42</v>
      </c>
      <c r="P92" s="27">
        <v>1808.42</v>
      </c>
      <c r="Q92" s="27">
        <v>1808.42</v>
      </c>
      <c r="R92" s="27">
        <v>1808.42</v>
      </c>
      <c r="S92" s="27">
        <v>1808.42</v>
      </c>
      <c r="T92" s="27">
        <v>1808.42</v>
      </c>
      <c r="U92" s="27">
        <v>1808.42</v>
      </c>
      <c r="V92" s="27">
        <v>1808.42</v>
      </c>
      <c r="W92" s="27">
        <v>1808.42</v>
      </c>
      <c r="X92" s="27">
        <v>1808.42</v>
      </c>
      <c r="Y92" s="28">
        <v>1808.42</v>
      </c>
    </row>
    <row r="93" spans="1:25" hidden="1" outlineLevel="1" x14ac:dyDescent="0.2">
      <c r="A93" s="73" t="s">
        <v>3</v>
      </c>
      <c r="B93" s="27">
        <v>22.55</v>
      </c>
      <c r="C93" s="27">
        <v>22.55</v>
      </c>
      <c r="D93" s="27">
        <v>22.55</v>
      </c>
      <c r="E93" s="27">
        <v>22.55</v>
      </c>
      <c r="F93" s="27">
        <v>22.55</v>
      </c>
      <c r="G93" s="27">
        <v>22.55</v>
      </c>
      <c r="H93" s="27">
        <v>22.55</v>
      </c>
      <c r="I93" s="27">
        <v>22.55</v>
      </c>
      <c r="J93" s="27">
        <v>22.55</v>
      </c>
      <c r="K93" s="27">
        <v>22.55</v>
      </c>
      <c r="L93" s="27">
        <v>22.55</v>
      </c>
      <c r="M93" s="27">
        <v>22.55</v>
      </c>
      <c r="N93" s="27">
        <v>22.55</v>
      </c>
      <c r="O93" s="27">
        <v>22.55</v>
      </c>
      <c r="P93" s="27">
        <v>22.55</v>
      </c>
      <c r="Q93" s="27">
        <v>22.55</v>
      </c>
      <c r="R93" s="27">
        <v>22.55</v>
      </c>
      <c r="S93" s="27">
        <v>22.55</v>
      </c>
      <c r="T93" s="27">
        <v>22.55</v>
      </c>
      <c r="U93" s="27">
        <v>22.55</v>
      </c>
      <c r="V93" s="27">
        <v>22.55</v>
      </c>
      <c r="W93" s="27">
        <v>22.55</v>
      </c>
      <c r="X93" s="27">
        <v>22.55</v>
      </c>
      <c r="Y93" s="28">
        <v>22.55</v>
      </c>
    </row>
    <row r="94" spans="1:25" ht="15" hidden="1" outlineLevel="1" thickBot="1" x14ac:dyDescent="0.25">
      <c r="A94" s="74" t="s">
        <v>64</v>
      </c>
      <c r="B94" s="75">
        <v>3.2790191499999999</v>
      </c>
      <c r="C94" s="75">
        <v>3.2790191499999999</v>
      </c>
      <c r="D94" s="75">
        <v>3.2790191499999999</v>
      </c>
      <c r="E94" s="75">
        <v>3.2790191499999999</v>
      </c>
      <c r="F94" s="75">
        <v>3.2790191499999999</v>
      </c>
      <c r="G94" s="75">
        <v>3.2790191499999999</v>
      </c>
      <c r="H94" s="75">
        <v>3.2790191499999999</v>
      </c>
      <c r="I94" s="75">
        <v>3.2790191499999999</v>
      </c>
      <c r="J94" s="75">
        <v>3.2790191499999999</v>
      </c>
      <c r="K94" s="75">
        <v>3.2790191499999999</v>
      </c>
      <c r="L94" s="75">
        <v>3.2790191499999999</v>
      </c>
      <c r="M94" s="75">
        <v>3.2790191499999999</v>
      </c>
      <c r="N94" s="75">
        <v>3.2790191499999999</v>
      </c>
      <c r="O94" s="75">
        <v>3.2790191499999999</v>
      </c>
      <c r="P94" s="75">
        <v>3.2790191499999999</v>
      </c>
      <c r="Q94" s="75">
        <v>3.2790191499999999</v>
      </c>
      <c r="R94" s="75">
        <v>3.2790191499999999</v>
      </c>
      <c r="S94" s="75">
        <v>3.2790191499999999</v>
      </c>
      <c r="T94" s="75">
        <v>3.2790191499999999</v>
      </c>
      <c r="U94" s="75">
        <v>3.2790191499999999</v>
      </c>
      <c r="V94" s="75">
        <v>3.2790191499999999</v>
      </c>
      <c r="W94" s="75">
        <v>3.2790191499999999</v>
      </c>
      <c r="X94" s="75">
        <v>3.2790191499999999</v>
      </c>
      <c r="Y94" s="76">
        <v>3.2790191499999999</v>
      </c>
    </row>
    <row r="95" spans="1:25" ht="15" collapsed="1" thickBot="1" x14ac:dyDescent="0.25">
      <c r="A95" s="72">
        <v>15</v>
      </c>
      <c r="B95" s="70">
        <v>3421.28</v>
      </c>
      <c r="C95" s="70">
        <v>3561.95</v>
      </c>
      <c r="D95" s="70">
        <v>3808.62</v>
      </c>
      <c r="E95" s="70">
        <v>3708.65</v>
      </c>
      <c r="F95" s="70">
        <v>3794.17</v>
      </c>
      <c r="G95" s="70">
        <v>3551.34</v>
      </c>
      <c r="H95" s="70">
        <v>3974.04</v>
      </c>
      <c r="I95" s="70">
        <v>3685.6</v>
      </c>
      <c r="J95" s="70">
        <v>3903.36</v>
      </c>
      <c r="K95" s="70">
        <v>4100.9399999999996</v>
      </c>
      <c r="L95" s="70">
        <v>5157.08</v>
      </c>
      <c r="M95" s="70">
        <v>4686.88</v>
      </c>
      <c r="N95" s="70">
        <v>3868.11</v>
      </c>
      <c r="O95" s="70">
        <v>3862.68</v>
      </c>
      <c r="P95" s="70">
        <v>3945.54</v>
      </c>
      <c r="Q95" s="70">
        <v>4280.07</v>
      </c>
      <c r="R95" s="70">
        <v>4159.9399999999996</v>
      </c>
      <c r="S95" s="70">
        <v>3766.15</v>
      </c>
      <c r="T95" s="70">
        <v>4116.4799999999996</v>
      </c>
      <c r="U95" s="70">
        <v>3987.34</v>
      </c>
      <c r="V95" s="70">
        <v>3764.2</v>
      </c>
      <c r="W95" s="70">
        <v>3668.22</v>
      </c>
      <c r="X95" s="70">
        <v>3551.69</v>
      </c>
      <c r="Y95" s="71">
        <v>3790.83</v>
      </c>
    </row>
    <row r="96" spans="1:25" ht="38.25" hidden="1" outlineLevel="1" x14ac:dyDescent="0.2">
      <c r="A96" s="73" t="s">
        <v>106</v>
      </c>
      <c r="B96" s="68">
        <v>1587.0332699799999</v>
      </c>
      <c r="C96" s="68">
        <v>1727.69844182</v>
      </c>
      <c r="D96" s="68">
        <v>1974.37358154</v>
      </c>
      <c r="E96" s="68">
        <v>1874.40165533</v>
      </c>
      <c r="F96" s="68">
        <v>1959.9207955899999</v>
      </c>
      <c r="G96" s="68">
        <v>1717.08683651</v>
      </c>
      <c r="H96" s="68">
        <v>2139.7921190500001</v>
      </c>
      <c r="I96" s="68">
        <v>1851.35271524</v>
      </c>
      <c r="J96" s="68">
        <v>2069.1130647</v>
      </c>
      <c r="K96" s="68">
        <v>2266.6953031899998</v>
      </c>
      <c r="L96" s="68">
        <v>3322.8351135299999</v>
      </c>
      <c r="M96" s="68">
        <v>2852.6298834099998</v>
      </c>
      <c r="N96" s="68">
        <v>2033.85782905</v>
      </c>
      <c r="O96" s="68">
        <v>2028.43010013</v>
      </c>
      <c r="P96" s="68">
        <v>2111.2898879899999</v>
      </c>
      <c r="Q96" s="68">
        <v>2445.8231589900001</v>
      </c>
      <c r="R96" s="68">
        <v>2325.68936179</v>
      </c>
      <c r="S96" s="68">
        <v>1931.9044325299999</v>
      </c>
      <c r="T96" s="68">
        <v>2282.2320151200001</v>
      </c>
      <c r="U96" s="68">
        <v>2153.0896293199999</v>
      </c>
      <c r="V96" s="68">
        <v>1929.9554027700001</v>
      </c>
      <c r="W96" s="68">
        <v>1833.97093935</v>
      </c>
      <c r="X96" s="68">
        <v>1717.4387899999999</v>
      </c>
      <c r="Y96" s="69">
        <v>1956.58220684</v>
      </c>
    </row>
    <row r="97" spans="1:25" ht="38.25" hidden="1" outlineLevel="1" x14ac:dyDescent="0.2">
      <c r="A97" s="73" t="s">
        <v>39</v>
      </c>
      <c r="B97" s="27">
        <v>0</v>
      </c>
      <c r="C97" s="27">
        <v>0</v>
      </c>
      <c r="D97" s="27">
        <v>0</v>
      </c>
      <c r="E97" s="27">
        <v>0</v>
      </c>
      <c r="F97" s="27">
        <v>0</v>
      </c>
      <c r="G97" s="27">
        <v>0</v>
      </c>
      <c r="H97" s="27">
        <v>0</v>
      </c>
      <c r="I97" s="27">
        <v>0</v>
      </c>
      <c r="J97" s="27">
        <v>0</v>
      </c>
      <c r="K97" s="27">
        <v>0</v>
      </c>
      <c r="L97" s="27">
        <v>0</v>
      </c>
      <c r="M97" s="27">
        <v>0</v>
      </c>
      <c r="N97" s="27">
        <v>0</v>
      </c>
      <c r="O97" s="27">
        <v>0</v>
      </c>
      <c r="P97" s="27">
        <v>0</v>
      </c>
      <c r="Q97" s="27">
        <v>0</v>
      </c>
      <c r="R97" s="27">
        <v>0</v>
      </c>
      <c r="S97" s="27">
        <v>0</v>
      </c>
      <c r="T97" s="27">
        <v>0</v>
      </c>
      <c r="U97" s="27">
        <v>0</v>
      </c>
      <c r="V97" s="27">
        <v>0</v>
      </c>
      <c r="W97" s="27">
        <v>0</v>
      </c>
      <c r="X97" s="27">
        <v>0</v>
      </c>
      <c r="Y97" s="28">
        <v>0</v>
      </c>
    </row>
    <row r="98" spans="1:25" hidden="1" outlineLevel="1" x14ac:dyDescent="0.2">
      <c r="A98" s="73" t="s">
        <v>2</v>
      </c>
      <c r="B98" s="27">
        <v>1808.42</v>
      </c>
      <c r="C98" s="27">
        <v>1808.42</v>
      </c>
      <c r="D98" s="27">
        <v>1808.42</v>
      </c>
      <c r="E98" s="27">
        <v>1808.42</v>
      </c>
      <c r="F98" s="27">
        <v>1808.42</v>
      </c>
      <c r="G98" s="27">
        <v>1808.42</v>
      </c>
      <c r="H98" s="27">
        <v>1808.42</v>
      </c>
      <c r="I98" s="27">
        <v>1808.42</v>
      </c>
      <c r="J98" s="27">
        <v>1808.42</v>
      </c>
      <c r="K98" s="27">
        <v>1808.42</v>
      </c>
      <c r="L98" s="27">
        <v>1808.42</v>
      </c>
      <c r="M98" s="27">
        <v>1808.42</v>
      </c>
      <c r="N98" s="27">
        <v>1808.42</v>
      </c>
      <c r="O98" s="27">
        <v>1808.42</v>
      </c>
      <c r="P98" s="27">
        <v>1808.42</v>
      </c>
      <c r="Q98" s="27">
        <v>1808.42</v>
      </c>
      <c r="R98" s="27">
        <v>1808.42</v>
      </c>
      <c r="S98" s="27">
        <v>1808.42</v>
      </c>
      <c r="T98" s="27">
        <v>1808.42</v>
      </c>
      <c r="U98" s="27">
        <v>1808.42</v>
      </c>
      <c r="V98" s="27">
        <v>1808.42</v>
      </c>
      <c r="W98" s="27">
        <v>1808.42</v>
      </c>
      <c r="X98" s="27">
        <v>1808.42</v>
      </c>
      <c r="Y98" s="28">
        <v>1808.42</v>
      </c>
    </row>
    <row r="99" spans="1:25" hidden="1" outlineLevel="1" x14ac:dyDescent="0.2">
      <c r="A99" s="73" t="s">
        <v>3</v>
      </c>
      <c r="B99" s="27">
        <v>22.55</v>
      </c>
      <c r="C99" s="27">
        <v>22.55</v>
      </c>
      <c r="D99" s="27">
        <v>22.55</v>
      </c>
      <c r="E99" s="27">
        <v>22.55</v>
      </c>
      <c r="F99" s="27">
        <v>22.55</v>
      </c>
      <c r="G99" s="27">
        <v>22.55</v>
      </c>
      <c r="H99" s="27">
        <v>22.55</v>
      </c>
      <c r="I99" s="27">
        <v>22.55</v>
      </c>
      <c r="J99" s="27">
        <v>22.55</v>
      </c>
      <c r="K99" s="27">
        <v>22.55</v>
      </c>
      <c r="L99" s="27">
        <v>22.55</v>
      </c>
      <c r="M99" s="27">
        <v>22.55</v>
      </c>
      <c r="N99" s="27">
        <v>22.55</v>
      </c>
      <c r="O99" s="27">
        <v>22.55</v>
      </c>
      <c r="P99" s="27">
        <v>22.55</v>
      </c>
      <c r="Q99" s="27">
        <v>22.55</v>
      </c>
      <c r="R99" s="27">
        <v>22.55</v>
      </c>
      <c r="S99" s="27">
        <v>22.55</v>
      </c>
      <c r="T99" s="27">
        <v>22.55</v>
      </c>
      <c r="U99" s="27">
        <v>22.55</v>
      </c>
      <c r="V99" s="27">
        <v>22.55</v>
      </c>
      <c r="W99" s="27">
        <v>22.55</v>
      </c>
      <c r="X99" s="27">
        <v>22.55</v>
      </c>
      <c r="Y99" s="28">
        <v>22.55</v>
      </c>
    </row>
    <row r="100" spans="1:25" ht="15" hidden="1" outlineLevel="1" thickBot="1" x14ac:dyDescent="0.25">
      <c r="A100" s="74" t="s">
        <v>64</v>
      </c>
      <c r="B100" s="75">
        <v>3.2790191499999999</v>
      </c>
      <c r="C100" s="75">
        <v>3.2790191499999999</v>
      </c>
      <c r="D100" s="75">
        <v>3.2790191499999999</v>
      </c>
      <c r="E100" s="75">
        <v>3.2790191499999999</v>
      </c>
      <c r="F100" s="75">
        <v>3.2790191499999999</v>
      </c>
      <c r="G100" s="75">
        <v>3.2790191499999999</v>
      </c>
      <c r="H100" s="75">
        <v>3.2790191499999999</v>
      </c>
      <c r="I100" s="75">
        <v>3.2790191499999999</v>
      </c>
      <c r="J100" s="75">
        <v>3.2790191499999999</v>
      </c>
      <c r="K100" s="75">
        <v>3.2790191499999999</v>
      </c>
      <c r="L100" s="75">
        <v>3.2790191499999999</v>
      </c>
      <c r="M100" s="75">
        <v>3.2790191499999999</v>
      </c>
      <c r="N100" s="75">
        <v>3.2790191499999999</v>
      </c>
      <c r="O100" s="75">
        <v>3.2790191499999999</v>
      </c>
      <c r="P100" s="75">
        <v>3.2790191499999999</v>
      </c>
      <c r="Q100" s="75">
        <v>3.2790191499999999</v>
      </c>
      <c r="R100" s="75">
        <v>3.2790191499999999</v>
      </c>
      <c r="S100" s="75">
        <v>3.2790191499999999</v>
      </c>
      <c r="T100" s="75">
        <v>3.2790191499999999</v>
      </c>
      <c r="U100" s="75">
        <v>3.2790191499999999</v>
      </c>
      <c r="V100" s="75">
        <v>3.2790191499999999</v>
      </c>
      <c r="W100" s="75">
        <v>3.2790191499999999</v>
      </c>
      <c r="X100" s="75">
        <v>3.2790191499999999</v>
      </c>
      <c r="Y100" s="76">
        <v>3.2790191499999999</v>
      </c>
    </row>
    <row r="101" spans="1:25" ht="15" collapsed="1" thickBot="1" x14ac:dyDescent="0.25">
      <c r="A101" s="72">
        <v>16</v>
      </c>
      <c r="B101" s="70">
        <v>3538.07</v>
      </c>
      <c r="C101" s="70">
        <v>3631.04</v>
      </c>
      <c r="D101" s="70">
        <v>3543.01</v>
      </c>
      <c r="E101" s="70">
        <v>3567.71</v>
      </c>
      <c r="F101" s="70">
        <v>3668.31</v>
      </c>
      <c r="G101" s="70">
        <v>3498.15</v>
      </c>
      <c r="H101" s="70">
        <v>3522.9</v>
      </c>
      <c r="I101" s="70">
        <v>3805</v>
      </c>
      <c r="J101" s="70">
        <v>3310.17</v>
      </c>
      <c r="K101" s="70">
        <v>3164.7</v>
      </c>
      <c r="L101" s="70">
        <v>3270.86</v>
      </c>
      <c r="M101" s="70">
        <v>3899.57</v>
      </c>
      <c r="N101" s="70">
        <v>3527.31</v>
      </c>
      <c r="O101" s="70">
        <v>3823.34</v>
      </c>
      <c r="P101" s="70">
        <v>4171.71</v>
      </c>
      <c r="Q101" s="70">
        <v>3723.19</v>
      </c>
      <c r="R101" s="70">
        <v>3937.55</v>
      </c>
      <c r="S101" s="70">
        <v>3720.83</v>
      </c>
      <c r="T101" s="70">
        <v>3398.62</v>
      </c>
      <c r="U101" s="70">
        <v>3443.9</v>
      </c>
      <c r="V101" s="70">
        <v>3162.33</v>
      </c>
      <c r="W101" s="70">
        <v>3246.57</v>
      </c>
      <c r="X101" s="70">
        <v>3410.61</v>
      </c>
      <c r="Y101" s="71">
        <v>3205.95</v>
      </c>
    </row>
    <row r="102" spans="1:25" ht="38.25" hidden="1" outlineLevel="1" x14ac:dyDescent="0.2">
      <c r="A102" s="73" t="s">
        <v>106</v>
      </c>
      <c r="B102" s="68">
        <v>1703.8209217000001</v>
      </c>
      <c r="C102" s="68">
        <v>1796.7867481599999</v>
      </c>
      <c r="D102" s="68">
        <v>1708.75738862</v>
      </c>
      <c r="E102" s="68">
        <v>1733.4566845899999</v>
      </c>
      <c r="F102" s="68">
        <v>1834.0578974699999</v>
      </c>
      <c r="G102" s="68">
        <v>1663.89914896</v>
      </c>
      <c r="H102" s="68">
        <v>1688.65424244</v>
      </c>
      <c r="I102" s="68">
        <v>1970.75425367</v>
      </c>
      <c r="J102" s="68">
        <v>1475.91817713</v>
      </c>
      <c r="K102" s="68">
        <v>1330.44778591</v>
      </c>
      <c r="L102" s="68">
        <v>1436.6156115399999</v>
      </c>
      <c r="M102" s="68">
        <v>2065.3247441899998</v>
      </c>
      <c r="N102" s="68">
        <v>1693.0625681700001</v>
      </c>
      <c r="O102" s="68">
        <v>1989.0905149099999</v>
      </c>
      <c r="P102" s="68">
        <v>2337.46344017</v>
      </c>
      <c r="Q102" s="68">
        <v>1888.9368303399999</v>
      </c>
      <c r="R102" s="68">
        <v>2103.2973301799998</v>
      </c>
      <c r="S102" s="68">
        <v>1886.5827692299999</v>
      </c>
      <c r="T102" s="68">
        <v>1564.37526482</v>
      </c>
      <c r="U102" s="68">
        <v>1609.6469171000001</v>
      </c>
      <c r="V102" s="68">
        <v>1328.08228525</v>
      </c>
      <c r="W102" s="68">
        <v>1412.3214068499999</v>
      </c>
      <c r="X102" s="68">
        <v>1576.3584940200001</v>
      </c>
      <c r="Y102" s="69">
        <v>1371.6974050700001</v>
      </c>
    </row>
    <row r="103" spans="1:25" ht="38.25" hidden="1" outlineLevel="1" x14ac:dyDescent="0.2">
      <c r="A103" s="73" t="s">
        <v>39</v>
      </c>
      <c r="B103" s="27">
        <v>0</v>
      </c>
      <c r="C103" s="27">
        <v>0</v>
      </c>
      <c r="D103" s="27">
        <v>0</v>
      </c>
      <c r="E103" s="27">
        <v>0</v>
      </c>
      <c r="F103" s="27">
        <v>0</v>
      </c>
      <c r="G103" s="27">
        <v>0</v>
      </c>
      <c r="H103" s="27">
        <v>0</v>
      </c>
      <c r="I103" s="27">
        <v>0</v>
      </c>
      <c r="J103" s="27">
        <v>0</v>
      </c>
      <c r="K103" s="27">
        <v>0</v>
      </c>
      <c r="L103" s="27">
        <v>0</v>
      </c>
      <c r="M103" s="27">
        <v>0</v>
      </c>
      <c r="N103" s="27">
        <v>0</v>
      </c>
      <c r="O103" s="27">
        <v>0</v>
      </c>
      <c r="P103" s="27">
        <v>0</v>
      </c>
      <c r="Q103" s="27">
        <v>0</v>
      </c>
      <c r="R103" s="27">
        <v>0</v>
      </c>
      <c r="S103" s="27">
        <v>0</v>
      </c>
      <c r="T103" s="27">
        <v>0</v>
      </c>
      <c r="U103" s="27">
        <v>0</v>
      </c>
      <c r="V103" s="27">
        <v>0</v>
      </c>
      <c r="W103" s="27">
        <v>0</v>
      </c>
      <c r="X103" s="27">
        <v>0</v>
      </c>
      <c r="Y103" s="28">
        <v>0</v>
      </c>
    </row>
    <row r="104" spans="1:25" hidden="1" outlineLevel="1" x14ac:dyDescent="0.2">
      <c r="A104" s="73" t="s">
        <v>2</v>
      </c>
      <c r="B104" s="27">
        <v>1808.42</v>
      </c>
      <c r="C104" s="27">
        <v>1808.42</v>
      </c>
      <c r="D104" s="27">
        <v>1808.42</v>
      </c>
      <c r="E104" s="27">
        <v>1808.42</v>
      </c>
      <c r="F104" s="27">
        <v>1808.42</v>
      </c>
      <c r="G104" s="27">
        <v>1808.42</v>
      </c>
      <c r="H104" s="27">
        <v>1808.42</v>
      </c>
      <c r="I104" s="27">
        <v>1808.42</v>
      </c>
      <c r="J104" s="27">
        <v>1808.42</v>
      </c>
      <c r="K104" s="27">
        <v>1808.42</v>
      </c>
      <c r="L104" s="27">
        <v>1808.42</v>
      </c>
      <c r="M104" s="27">
        <v>1808.42</v>
      </c>
      <c r="N104" s="27">
        <v>1808.42</v>
      </c>
      <c r="O104" s="27">
        <v>1808.42</v>
      </c>
      <c r="P104" s="27">
        <v>1808.42</v>
      </c>
      <c r="Q104" s="27">
        <v>1808.42</v>
      </c>
      <c r="R104" s="27">
        <v>1808.42</v>
      </c>
      <c r="S104" s="27">
        <v>1808.42</v>
      </c>
      <c r="T104" s="27">
        <v>1808.42</v>
      </c>
      <c r="U104" s="27">
        <v>1808.42</v>
      </c>
      <c r="V104" s="27">
        <v>1808.42</v>
      </c>
      <c r="W104" s="27">
        <v>1808.42</v>
      </c>
      <c r="X104" s="27">
        <v>1808.42</v>
      </c>
      <c r="Y104" s="28">
        <v>1808.42</v>
      </c>
    </row>
    <row r="105" spans="1:25" hidden="1" outlineLevel="1" x14ac:dyDescent="0.2">
      <c r="A105" s="73" t="s">
        <v>3</v>
      </c>
      <c r="B105" s="27">
        <v>22.55</v>
      </c>
      <c r="C105" s="27">
        <v>22.55</v>
      </c>
      <c r="D105" s="27">
        <v>22.55</v>
      </c>
      <c r="E105" s="27">
        <v>22.55</v>
      </c>
      <c r="F105" s="27">
        <v>22.55</v>
      </c>
      <c r="G105" s="27">
        <v>22.55</v>
      </c>
      <c r="H105" s="27">
        <v>22.55</v>
      </c>
      <c r="I105" s="27">
        <v>22.55</v>
      </c>
      <c r="J105" s="27">
        <v>22.55</v>
      </c>
      <c r="K105" s="27">
        <v>22.55</v>
      </c>
      <c r="L105" s="27">
        <v>22.55</v>
      </c>
      <c r="M105" s="27">
        <v>22.55</v>
      </c>
      <c r="N105" s="27">
        <v>22.55</v>
      </c>
      <c r="O105" s="27">
        <v>22.55</v>
      </c>
      <c r="P105" s="27">
        <v>22.55</v>
      </c>
      <c r="Q105" s="27">
        <v>22.55</v>
      </c>
      <c r="R105" s="27">
        <v>22.55</v>
      </c>
      <c r="S105" s="27">
        <v>22.55</v>
      </c>
      <c r="T105" s="27">
        <v>22.55</v>
      </c>
      <c r="U105" s="27">
        <v>22.55</v>
      </c>
      <c r="V105" s="27">
        <v>22.55</v>
      </c>
      <c r="W105" s="27">
        <v>22.55</v>
      </c>
      <c r="X105" s="27">
        <v>22.55</v>
      </c>
      <c r="Y105" s="28">
        <v>22.55</v>
      </c>
    </row>
    <row r="106" spans="1:25" ht="15" hidden="1" outlineLevel="1" thickBot="1" x14ac:dyDescent="0.25">
      <c r="A106" s="74" t="s">
        <v>64</v>
      </c>
      <c r="B106" s="75">
        <v>3.2790191499999999</v>
      </c>
      <c r="C106" s="75">
        <v>3.2790191499999999</v>
      </c>
      <c r="D106" s="75">
        <v>3.2790191499999999</v>
      </c>
      <c r="E106" s="75">
        <v>3.2790191499999999</v>
      </c>
      <c r="F106" s="75">
        <v>3.2790191499999999</v>
      </c>
      <c r="G106" s="75">
        <v>3.2790191499999999</v>
      </c>
      <c r="H106" s="75">
        <v>3.2790191499999999</v>
      </c>
      <c r="I106" s="75">
        <v>3.2790191499999999</v>
      </c>
      <c r="J106" s="75">
        <v>3.2790191499999999</v>
      </c>
      <c r="K106" s="75">
        <v>3.2790191499999999</v>
      </c>
      <c r="L106" s="75">
        <v>3.2790191499999999</v>
      </c>
      <c r="M106" s="75">
        <v>3.2790191499999999</v>
      </c>
      <c r="N106" s="75">
        <v>3.2790191499999999</v>
      </c>
      <c r="O106" s="75">
        <v>3.2790191499999999</v>
      </c>
      <c r="P106" s="75">
        <v>3.2790191499999999</v>
      </c>
      <c r="Q106" s="75">
        <v>3.2790191499999999</v>
      </c>
      <c r="R106" s="75">
        <v>3.2790191499999999</v>
      </c>
      <c r="S106" s="75">
        <v>3.2790191499999999</v>
      </c>
      <c r="T106" s="75">
        <v>3.2790191499999999</v>
      </c>
      <c r="U106" s="75">
        <v>3.2790191499999999</v>
      </c>
      <c r="V106" s="75">
        <v>3.2790191499999999</v>
      </c>
      <c r="W106" s="75">
        <v>3.2790191499999999</v>
      </c>
      <c r="X106" s="75">
        <v>3.2790191499999999</v>
      </c>
      <c r="Y106" s="76">
        <v>3.2790191499999999</v>
      </c>
    </row>
    <row r="107" spans="1:25" ht="15" collapsed="1" thickBot="1" x14ac:dyDescent="0.25">
      <c r="A107" s="72">
        <v>17</v>
      </c>
      <c r="B107" s="70">
        <v>3471.25</v>
      </c>
      <c r="C107" s="70">
        <v>3345.19</v>
      </c>
      <c r="D107" s="70">
        <v>3561.8</v>
      </c>
      <c r="E107" s="70">
        <v>3399.92</v>
      </c>
      <c r="F107" s="70">
        <v>3425.51</v>
      </c>
      <c r="G107" s="70">
        <v>3577.62</v>
      </c>
      <c r="H107" s="70">
        <v>3614.42</v>
      </c>
      <c r="I107" s="70">
        <v>3317.92</v>
      </c>
      <c r="J107" s="70">
        <v>3424.18</v>
      </c>
      <c r="K107" s="70">
        <v>3334.01</v>
      </c>
      <c r="L107" s="70">
        <v>3591.15</v>
      </c>
      <c r="M107" s="70">
        <v>3583.24</v>
      </c>
      <c r="N107" s="70">
        <v>3647.18</v>
      </c>
      <c r="O107" s="70">
        <v>3346.09</v>
      </c>
      <c r="P107" s="70">
        <v>3875.97</v>
      </c>
      <c r="Q107" s="70">
        <v>3228.83</v>
      </c>
      <c r="R107" s="70">
        <v>3448.61</v>
      </c>
      <c r="S107" s="70">
        <v>3407.05</v>
      </c>
      <c r="T107" s="70">
        <v>3258.84</v>
      </c>
      <c r="U107" s="70">
        <v>3435.84</v>
      </c>
      <c r="V107" s="70">
        <v>3541.76</v>
      </c>
      <c r="W107" s="70">
        <v>3644.21</v>
      </c>
      <c r="X107" s="70">
        <v>3461.59</v>
      </c>
      <c r="Y107" s="71">
        <v>3424.5</v>
      </c>
    </row>
    <row r="108" spans="1:25" ht="38.25" hidden="1" outlineLevel="1" x14ac:dyDescent="0.2">
      <c r="A108" s="73" t="s">
        <v>106</v>
      </c>
      <c r="B108" s="68">
        <v>1636.99648078</v>
      </c>
      <c r="C108" s="68">
        <v>1510.9426223099999</v>
      </c>
      <c r="D108" s="68">
        <v>1727.5504377899999</v>
      </c>
      <c r="E108" s="68">
        <v>1565.66778333</v>
      </c>
      <c r="F108" s="68">
        <v>1591.2560453799999</v>
      </c>
      <c r="G108" s="68">
        <v>1743.37108328</v>
      </c>
      <c r="H108" s="68">
        <v>1780.16621493</v>
      </c>
      <c r="I108" s="68">
        <v>1483.6741834300001</v>
      </c>
      <c r="J108" s="68">
        <v>1589.93420163</v>
      </c>
      <c r="K108" s="68">
        <v>1499.75998224</v>
      </c>
      <c r="L108" s="68">
        <v>1756.89866854</v>
      </c>
      <c r="M108" s="68">
        <v>1748.98997332</v>
      </c>
      <c r="N108" s="68">
        <v>1812.9313477600001</v>
      </c>
      <c r="O108" s="68">
        <v>1511.8454160399999</v>
      </c>
      <c r="P108" s="68">
        <v>2041.7203995499999</v>
      </c>
      <c r="Q108" s="68">
        <v>1394.5767503899999</v>
      </c>
      <c r="R108" s="68">
        <v>1614.36128252</v>
      </c>
      <c r="S108" s="68">
        <v>1572.79980804</v>
      </c>
      <c r="T108" s="68">
        <v>1424.5868692199999</v>
      </c>
      <c r="U108" s="68">
        <v>1601.59203963</v>
      </c>
      <c r="V108" s="68">
        <v>1707.50876743</v>
      </c>
      <c r="W108" s="68">
        <v>1809.9611444899999</v>
      </c>
      <c r="X108" s="68">
        <v>1627.3372065399999</v>
      </c>
      <c r="Y108" s="69">
        <v>1590.2557402100001</v>
      </c>
    </row>
    <row r="109" spans="1:25" ht="38.25" hidden="1" outlineLevel="1" x14ac:dyDescent="0.2">
      <c r="A109" s="73" t="s">
        <v>39</v>
      </c>
      <c r="B109" s="27">
        <v>0</v>
      </c>
      <c r="C109" s="27">
        <v>0</v>
      </c>
      <c r="D109" s="27">
        <v>0</v>
      </c>
      <c r="E109" s="27">
        <v>0</v>
      </c>
      <c r="F109" s="27">
        <v>0</v>
      </c>
      <c r="G109" s="27">
        <v>0</v>
      </c>
      <c r="H109" s="27">
        <v>0</v>
      </c>
      <c r="I109" s="27">
        <v>0</v>
      </c>
      <c r="J109" s="27">
        <v>0</v>
      </c>
      <c r="K109" s="27">
        <v>0</v>
      </c>
      <c r="L109" s="27">
        <v>0</v>
      </c>
      <c r="M109" s="27">
        <v>0</v>
      </c>
      <c r="N109" s="27">
        <v>0</v>
      </c>
      <c r="O109" s="27">
        <v>0</v>
      </c>
      <c r="P109" s="27">
        <v>0</v>
      </c>
      <c r="Q109" s="27">
        <v>0</v>
      </c>
      <c r="R109" s="27">
        <v>0</v>
      </c>
      <c r="S109" s="27">
        <v>0</v>
      </c>
      <c r="T109" s="27">
        <v>0</v>
      </c>
      <c r="U109" s="27">
        <v>0</v>
      </c>
      <c r="V109" s="27">
        <v>0</v>
      </c>
      <c r="W109" s="27">
        <v>0</v>
      </c>
      <c r="X109" s="27">
        <v>0</v>
      </c>
      <c r="Y109" s="28">
        <v>0</v>
      </c>
    </row>
    <row r="110" spans="1:25" hidden="1" outlineLevel="1" x14ac:dyDescent="0.2">
      <c r="A110" s="73" t="s">
        <v>2</v>
      </c>
      <c r="B110" s="27">
        <v>1808.42</v>
      </c>
      <c r="C110" s="27">
        <v>1808.42</v>
      </c>
      <c r="D110" s="27">
        <v>1808.42</v>
      </c>
      <c r="E110" s="27">
        <v>1808.42</v>
      </c>
      <c r="F110" s="27">
        <v>1808.42</v>
      </c>
      <c r="G110" s="27">
        <v>1808.42</v>
      </c>
      <c r="H110" s="27">
        <v>1808.42</v>
      </c>
      <c r="I110" s="27">
        <v>1808.42</v>
      </c>
      <c r="J110" s="27">
        <v>1808.42</v>
      </c>
      <c r="K110" s="27">
        <v>1808.42</v>
      </c>
      <c r="L110" s="27">
        <v>1808.42</v>
      </c>
      <c r="M110" s="27">
        <v>1808.42</v>
      </c>
      <c r="N110" s="27">
        <v>1808.42</v>
      </c>
      <c r="O110" s="27">
        <v>1808.42</v>
      </c>
      <c r="P110" s="27">
        <v>1808.42</v>
      </c>
      <c r="Q110" s="27">
        <v>1808.42</v>
      </c>
      <c r="R110" s="27">
        <v>1808.42</v>
      </c>
      <c r="S110" s="27">
        <v>1808.42</v>
      </c>
      <c r="T110" s="27">
        <v>1808.42</v>
      </c>
      <c r="U110" s="27">
        <v>1808.42</v>
      </c>
      <c r="V110" s="27">
        <v>1808.42</v>
      </c>
      <c r="W110" s="27">
        <v>1808.42</v>
      </c>
      <c r="X110" s="27">
        <v>1808.42</v>
      </c>
      <c r="Y110" s="28">
        <v>1808.42</v>
      </c>
    </row>
    <row r="111" spans="1:25" hidden="1" outlineLevel="1" x14ac:dyDescent="0.2">
      <c r="A111" s="73" t="s">
        <v>3</v>
      </c>
      <c r="B111" s="27">
        <v>22.55</v>
      </c>
      <c r="C111" s="27">
        <v>22.55</v>
      </c>
      <c r="D111" s="27">
        <v>22.55</v>
      </c>
      <c r="E111" s="27">
        <v>22.55</v>
      </c>
      <c r="F111" s="27">
        <v>22.55</v>
      </c>
      <c r="G111" s="27">
        <v>22.55</v>
      </c>
      <c r="H111" s="27">
        <v>22.55</v>
      </c>
      <c r="I111" s="27">
        <v>22.55</v>
      </c>
      <c r="J111" s="27">
        <v>22.55</v>
      </c>
      <c r="K111" s="27">
        <v>22.55</v>
      </c>
      <c r="L111" s="27">
        <v>22.55</v>
      </c>
      <c r="M111" s="27">
        <v>22.55</v>
      </c>
      <c r="N111" s="27">
        <v>22.55</v>
      </c>
      <c r="O111" s="27">
        <v>22.55</v>
      </c>
      <c r="P111" s="27">
        <v>22.55</v>
      </c>
      <c r="Q111" s="27">
        <v>22.55</v>
      </c>
      <c r="R111" s="27">
        <v>22.55</v>
      </c>
      <c r="S111" s="27">
        <v>22.55</v>
      </c>
      <c r="T111" s="27">
        <v>22.55</v>
      </c>
      <c r="U111" s="27">
        <v>22.55</v>
      </c>
      <c r="V111" s="27">
        <v>22.55</v>
      </c>
      <c r="W111" s="27">
        <v>22.55</v>
      </c>
      <c r="X111" s="27">
        <v>22.55</v>
      </c>
      <c r="Y111" s="28">
        <v>22.55</v>
      </c>
    </row>
    <row r="112" spans="1:25" ht="15" hidden="1" outlineLevel="1" thickBot="1" x14ac:dyDescent="0.25">
      <c r="A112" s="74" t="s">
        <v>64</v>
      </c>
      <c r="B112" s="75">
        <v>3.2790191499999999</v>
      </c>
      <c r="C112" s="75">
        <v>3.2790191499999999</v>
      </c>
      <c r="D112" s="75">
        <v>3.2790191499999999</v>
      </c>
      <c r="E112" s="75">
        <v>3.2790191499999999</v>
      </c>
      <c r="F112" s="75">
        <v>3.2790191499999999</v>
      </c>
      <c r="G112" s="75">
        <v>3.2790191499999999</v>
      </c>
      <c r="H112" s="75">
        <v>3.2790191499999999</v>
      </c>
      <c r="I112" s="75">
        <v>3.2790191499999999</v>
      </c>
      <c r="J112" s="75">
        <v>3.2790191499999999</v>
      </c>
      <c r="K112" s="75">
        <v>3.2790191499999999</v>
      </c>
      <c r="L112" s="75">
        <v>3.2790191499999999</v>
      </c>
      <c r="M112" s="75">
        <v>3.2790191499999999</v>
      </c>
      <c r="N112" s="75">
        <v>3.2790191499999999</v>
      </c>
      <c r="O112" s="75">
        <v>3.2790191499999999</v>
      </c>
      <c r="P112" s="75">
        <v>3.2790191499999999</v>
      </c>
      <c r="Q112" s="75">
        <v>3.2790191499999999</v>
      </c>
      <c r="R112" s="75">
        <v>3.2790191499999999</v>
      </c>
      <c r="S112" s="75">
        <v>3.2790191499999999</v>
      </c>
      <c r="T112" s="75">
        <v>3.2790191499999999</v>
      </c>
      <c r="U112" s="75">
        <v>3.2790191499999999</v>
      </c>
      <c r="V112" s="75">
        <v>3.2790191499999999</v>
      </c>
      <c r="W112" s="75">
        <v>3.2790191499999999</v>
      </c>
      <c r="X112" s="75">
        <v>3.2790191499999999</v>
      </c>
      <c r="Y112" s="76">
        <v>3.2790191499999999</v>
      </c>
    </row>
    <row r="113" spans="1:25" ht="15" collapsed="1" thickBot="1" x14ac:dyDescent="0.25">
      <c r="A113" s="72">
        <v>18</v>
      </c>
      <c r="B113" s="70">
        <v>3843.17</v>
      </c>
      <c r="C113" s="70">
        <v>3439.14</v>
      </c>
      <c r="D113" s="70">
        <v>3528.01</v>
      </c>
      <c r="E113" s="70">
        <v>3466.32</v>
      </c>
      <c r="F113" s="70">
        <v>3467.02</v>
      </c>
      <c r="G113" s="70">
        <v>3322.86</v>
      </c>
      <c r="H113" s="70">
        <v>3395.77</v>
      </c>
      <c r="I113" s="70">
        <v>3539.03</v>
      </c>
      <c r="J113" s="70">
        <v>3417.02</v>
      </c>
      <c r="K113" s="70">
        <v>3418.38</v>
      </c>
      <c r="L113" s="70">
        <v>3492.1</v>
      </c>
      <c r="M113" s="70">
        <v>3685.55</v>
      </c>
      <c r="N113" s="70">
        <v>3225.29</v>
      </c>
      <c r="O113" s="70">
        <v>3439.68</v>
      </c>
      <c r="P113" s="70">
        <v>3430.98</v>
      </c>
      <c r="Q113" s="70">
        <v>3832.32</v>
      </c>
      <c r="R113" s="70">
        <v>3445.12</v>
      </c>
      <c r="S113" s="70">
        <v>3311.75</v>
      </c>
      <c r="T113" s="70">
        <v>3364.55</v>
      </c>
      <c r="U113" s="70">
        <v>3417.63</v>
      </c>
      <c r="V113" s="70">
        <v>3578.57</v>
      </c>
      <c r="W113" s="70">
        <v>3517.42</v>
      </c>
      <c r="X113" s="70">
        <v>3363.57</v>
      </c>
      <c r="Y113" s="71">
        <v>3420.1</v>
      </c>
    </row>
    <row r="114" spans="1:25" ht="38.25" hidden="1" outlineLevel="1" x14ac:dyDescent="0.2">
      <c r="A114" s="73" t="s">
        <v>106</v>
      </c>
      <c r="B114" s="68">
        <v>2008.9165369100001</v>
      </c>
      <c r="C114" s="68">
        <v>1604.89087421</v>
      </c>
      <c r="D114" s="68">
        <v>1693.7573666599999</v>
      </c>
      <c r="E114" s="68">
        <v>1632.07557649</v>
      </c>
      <c r="F114" s="68">
        <v>1632.76920152</v>
      </c>
      <c r="G114" s="68">
        <v>1488.6147125</v>
      </c>
      <c r="H114" s="68">
        <v>1561.52137788</v>
      </c>
      <c r="I114" s="68">
        <v>1704.7786808200001</v>
      </c>
      <c r="J114" s="68">
        <v>1582.7690083299999</v>
      </c>
      <c r="K114" s="68">
        <v>1584.1311191100001</v>
      </c>
      <c r="L114" s="68">
        <v>1657.84733078</v>
      </c>
      <c r="M114" s="68">
        <v>1851.29673843</v>
      </c>
      <c r="N114" s="68">
        <v>1391.0447593199999</v>
      </c>
      <c r="O114" s="68">
        <v>1605.43342551</v>
      </c>
      <c r="P114" s="68">
        <v>1596.7276667799999</v>
      </c>
      <c r="Q114" s="68">
        <v>1998.0702859999999</v>
      </c>
      <c r="R114" s="68">
        <v>1610.86783365</v>
      </c>
      <c r="S114" s="68">
        <v>1477.5050088999999</v>
      </c>
      <c r="T114" s="68">
        <v>1530.2999370299999</v>
      </c>
      <c r="U114" s="68">
        <v>1583.38015382</v>
      </c>
      <c r="V114" s="68">
        <v>1744.32137975</v>
      </c>
      <c r="W114" s="68">
        <v>1683.1729793100001</v>
      </c>
      <c r="X114" s="68">
        <v>1529.3160128899999</v>
      </c>
      <c r="Y114" s="69">
        <v>1585.84840874</v>
      </c>
    </row>
    <row r="115" spans="1:25" ht="38.25" hidden="1" outlineLevel="1" x14ac:dyDescent="0.2">
      <c r="A115" s="73" t="s">
        <v>39</v>
      </c>
      <c r="B115" s="27">
        <v>0</v>
      </c>
      <c r="C115" s="27">
        <v>0</v>
      </c>
      <c r="D115" s="27">
        <v>0</v>
      </c>
      <c r="E115" s="27">
        <v>0</v>
      </c>
      <c r="F115" s="27">
        <v>0</v>
      </c>
      <c r="G115" s="27">
        <v>0</v>
      </c>
      <c r="H115" s="27">
        <v>0</v>
      </c>
      <c r="I115" s="27">
        <v>0</v>
      </c>
      <c r="J115" s="27">
        <v>0</v>
      </c>
      <c r="K115" s="27">
        <v>0</v>
      </c>
      <c r="L115" s="27">
        <v>0</v>
      </c>
      <c r="M115" s="27">
        <v>0</v>
      </c>
      <c r="N115" s="27">
        <v>0</v>
      </c>
      <c r="O115" s="27">
        <v>0</v>
      </c>
      <c r="P115" s="27">
        <v>0</v>
      </c>
      <c r="Q115" s="27">
        <v>0</v>
      </c>
      <c r="R115" s="27">
        <v>0</v>
      </c>
      <c r="S115" s="27">
        <v>0</v>
      </c>
      <c r="T115" s="27">
        <v>0</v>
      </c>
      <c r="U115" s="27">
        <v>0</v>
      </c>
      <c r="V115" s="27">
        <v>0</v>
      </c>
      <c r="W115" s="27">
        <v>0</v>
      </c>
      <c r="X115" s="27">
        <v>0</v>
      </c>
      <c r="Y115" s="28">
        <v>0</v>
      </c>
    </row>
    <row r="116" spans="1:25" hidden="1" outlineLevel="1" x14ac:dyDescent="0.2">
      <c r="A116" s="73" t="s">
        <v>2</v>
      </c>
      <c r="B116" s="27">
        <v>1808.42</v>
      </c>
      <c r="C116" s="27">
        <v>1808.42</v>
      </c>
      <c r="D116" s="27">
        <v>1808.42</v>
      </c>
      <c r="E116" s="27">
        <v>1808.42</v>
      </c>
      <c r="F116" s="27">
        <v>1808.42</v>
      </c>
      <c r="G116" s="27">
        <v>1808.42</v>
      </c>
      <c r="H116" s="27">
        <v>1808.42</v>
      </c>
      <c r="I116" s="27">
        <v>1808.42</v>
      </c>
      <c r="J116" s="27">
        <v>1808.42</v>
      </c>
      <c r="K116" s="27">
        <v>1808.42</v>
      </c>
      <c r="L116" s="27">
        <v>1808.42</v>
      </c>
      <c r="M116" s="27">
        <v>1808.42</v>
      </c>
      <c r="N116" s="27">
        <v>1808.42</v>
      </c>
      <c r="O116" s="27">
        <v>1808.42</v>
      </c>
      <c r="P116" s="27">
        <v>1808.42</v>
      </c>
      <c r="Q116" s="27">
        <v>1808.42</v>
      </c>
      <c r="R116" s="27">
        <v>1808.42</v>
      </c>
      <c r="S116" s="27">
        <v>1808.42</v>
      </c>
      <c r="T116" s="27">
        <v>1808.42</v>
      </c>
      <c r="U116" s="27">
        <v>1808.42</v>
      </c>
      <c r="V116" s="27">
        <v>1808.42</v>
      </c>
      <c r="W116" s="27">
        <v>1808.42</v>
      </c>
      <c r="X116" s="27">
        <v>1808.42</v>
      </c>
      <c r="Y116" s="28">
        <v>1808.42</v>
      </c>
    </row>
    <row r="117" spans="1:25" hidden="1" outlineLevel="1" x14ac:dyDescent="0.2">
      <c r="A117" s="73" t="s">
        <v>3</v>
      </c>
      <c r="B117" s="27">
        <v>22.55</v>
      </c>
      <c r="C117" s="27">
        <v>22.55</v>
      </c>
      <c r="D117" s="27">
        <v>22.55</v>
      </c>
      <c r="E117" s="27">
        <v>22.55</v>
      </c>
      <c r="F117" s="27">
        <v>22.55</v>
      </c>
      <c r="G117" s="27">
        <v>22.55</v>
      </c>
      <c r="H117" s="27">
        <v>22.55</v>
      </c>
      <c r="I117" s="27">
        <v>22.55</v>
      </c>
      <c r="J117" s="27">
        <v>22.55</v>
      </c>
      <c r="K117" s="27">
        <v>22.55</v>
      </c>
      <c r="L117" s="27">
        <v>22.55</v>
      </c>
      <c r="M117" s="27">
        <v>22.55</v>
      </c>
      <c r="N117" s="27">
        <v>22.55</v>
      </c>
      <c r="O117" s="27">
        <v>22.55</v>
      </c>
      <c r="P117" s="27">
        <v>22.55</v>
      </c>
      <c r="Q117" s="27">
        <v>22.55</v>
      </c>
      <c r="R117" s="27">
        <v>22.55</v>
      </c>
      <c r="S117" s="27">
        <v>22.55</v>
      </c>
      <c r="T117" s="27">
        <v>22.55</v>
      </c>
      <c r="U117" s="27">
        <v>22.55</v>
      </c>
      <c r="V117" s="27">
        <v>22.55</v>
      </c>
      <c r="W117" s="27">
        <v>22.55</v>
      </c>
      <c r="X117" s="27">
        <v>22.55</v>
      </c>
      <c r="Y117" s="28">
        <v>22.55</v>
      </c>
    </row>
    <row r="118" spans="1:25" ht="15" hidden="1" outlineLevel="1" thickBot="1" x14ac:dyDescent="0.25">
      <c r="A118" s="74" t="s">
        <v>64</v>
      </c>
      <c r="B118" s="75">
        <v>3.2790191499999999</v>
      </c>
      <c r="C118" s="75">
        <v>3.2790191499999999</v>
      </c>
      <c r="D118" s="75">
        <v>3.2790191499999999</v>
      </c>
      <c r="E118" s="75">
        <v>3.2790191499999999</v>
      </c>
      <c r="F118" s="75">
        <v>3.2790191499999999</v>
      </c>
      <c r="G118" s="75">
        <v>3.2790191499999999</v>
      </c>
      <c r="H118" s="75">
        <v>3.2790191499999999</v>
      </c>
      <c r="I118" s="75">
        <v>3.2790191499999999</v>
      </c>
      <c r="J118" s="75">
        <v>3.2790191499999999</v>
      </c>
      <c r="K118" s="75">
        <v>3.2790191499999999</v>
      </c>
      <c r="L118" s="75">
        <v>3.2790191499999999</v>
      </c>
      <c r="M118" s="75">
        <v>3.2790191499999999</v>
      </c>
      <c r="N118" s="75">
        <v>3.2790191499999999</v>
      </c>
      <c r="O118" s="75">
        <v>3.2790191499999999</v>
      </c>
      <c r="P118" s="75">
        <v>3.2790191499999999</v>
      </c>
      <c r="Q118" s="75">
        <v>3.2790191499999999</v>
      </c>
      <c r="R118" s="75">
        <v>3.2790191499999999</v>
      </c>
      <c r="S118" s="75">
        <v>3.2790191499999999</v>
      </c>
      <c r="T118" s="75">
        <v>3.2790191499999999</v>
      </c>
      <c r="U118" s="75">
        <v>3.2790191499999999</v>
      </c>
      <c r="V118" s="75">
        <v>3.2790191499999999</v>
      </c>
      <c r="W118" s="75">
        <v>3.2790191499999999</v>
      </c>
      <c r="X118" s="75">
        <v>3.2790191499999999</v>
      </c>
      <c r="Y118" s="76">
        <v>3.2790191499999999</v>
      </c>
    </row>
    <row r="119" spans="1:25" ht="15" collapsed="1" thickBot="1" x14ac:dyDescent="0.25">
      <c r="A119" s="72">
        <v>19</v>
      </c>
      <c r="B119" s="70">
        <v>3489.91</v>
      </c>
      <c r="C119" s="70">
        <v>3981.98</v>
      </c>
      <c r="D119" s="70">
        <v>3819.54</v>
      </c>
      <c r="E119" s="70">
        <v>3238.75</v>
      </c>
      <c r="F119" s="70">
        <v>3268.4</v>
      </c>
      <c r="G119" s="70">
        <v>3329.55</v>
      </c>
      <c r="H119" s="70">
        <v>3512.2</v>
      </c>
      <c r="I119" s="70">
        <v>3643.66</v>
      </c>
      <c r="J119" s="70">
        <v>3555.5</v>
      </c>
      <c r="K119" s="70">
        <v>3653.06</v>
      </c>
      <c r="L119" s="70">
        <v>3695.66</v>
      </c>
      <c r="M119" s="70">
        <v>3463.91</v>
      </c>
      <c r="N119" s="70">
        <v>3205.04</v>
      </c>
      <c r="O119" s="70">
        <v>3411.28</v>
      </c>
      <c r="P119" s="70">
        <v>3289.14</v>
      </c>
      <c r="Q119" s="70">
        <v>3278.38</v>
      </c>
      <c r="R119" s="70">
        <v>3790.7</v>
      </c>
      <c r="S119" s="70">
        <v>3460.96</v>
      </c>
      <c r="T119" s="70">
        <v>3305.15</v>
      </c>
      <c r="U119" s="70">
        <v>3245.24</v>
      </c>
      <c r="V119" s="70">
        <v>3455.97</v>
      </c>
      <c r="W119" s="70">
        <v>3477.7</v>
      </c>
      <c r="X119" s="70">
        <v>3395.19</v>
      </c>
      <c r="Y119" s="71">
        <v>3619.49</v>
      </c>
    </row>
    <row r="120" spans="1:25" ht="38.25" hidden="1" outlineLevel="1" x14ac:dyDescent="0.2">
      <c r="A120" s="73" t="s">
        <v>106</v>
      </c>
      <c r="B120" s="68">
        <v>1655.66315749</v>
      </c>
      <c r="C120" s="68">
        <v>2147.7264614400001</v>
      </c>
      <c r="D120" s="68">
        <v>1985.2957878</v>
      </c>
      <c r="E120" s="68">
        <v>1404.50591044</v>
      </c>
      <c r="F120" s="68">
        <v>1434.1510513600001</v>
      </c>
      <c r="G120" s="68">
        <v>1495.29721417</v>
      </c>
      <c r="H120" s="68">
        <v>1677.9510801399999</v>
      </c>
      <c r="I120" s="68">
        <v>1809.41452248</v>
      </c>
      <c r="J120" s="68">
        <v>1721.2526963</v>
      </c>
      <c r="K120" s="68">
        <v>1818.8140231499999</v>
      </c>
      <c r="L120" s="68">
        <v>1861.41393457</v>
      </c>
      <c r="M120" s="68">
        <v>1629.6609936</v>
      </c>
      <c r="N120" s="68">
        <v>1370.79298159</v>
      </c>
      <c r="O120" s="68">
        <v>1577.0338585300001</v>
      </c>
      <c r="P120" s="68">
        <v>1454.88630369</v>
      </c>
      <c r="Q120" s="68">
        <v>1444.1353157999999</v>
      </c>
      <c r="R120" s="68">
        <v>1956.45059952</v>
      </c>
      <c r="S120" s="68">
        <v>1626.7092209</v>
      </c>
      <c r="T120" s="68">
        <v>1470.90277229</v>
      </c>
      <c r="U120" s="68">
        <v>1410.9924055700001</v>
      </c>
      <c r="V120" s="68">
        <v>1621.71881237</v>
      </c>
      <c r="W120" s="68">
        <v>1643.4522443000001</v>
      </c>
      <c r="X120" s="68">
        <v>1560.93814742</v>
      </c>
      <c r="Y120" s="69">
        <v>1785.2398600900001</v>
      </c>
    </row>
    <row r="121" spans="1:25" ht="38.25" hidden="1" outlineLevel="1" x14ac:dyDescent="0.2">
      <c r="A121" s="73" t="s">
        <v>39</v>
      </c>
      <c r="B121" s="27">
        <v>0</v>
      </c>
      <c r="C121" s="27">
        <v>0</v>
      </c>
      <c r="D121" s="27">
        <v>0</v>
      </c>
      <c r="E121" s="27">
        <v>0</v>
      </c>
      <c r="F121" s="27">
        <v>0</v>
      </c>
      <c r="G121" s="27">
        <v>0</v>
      </c>
      <c r="H121" s="27">
        <v>0</v>
      </c>
      <c r="I121" s="27">
        <v>0</v>
      </c>
      <c r="J121" s="27">
        <v>0</v>
      </c>
      <c r="K121" s="27">
        <v>0</v>
      </c>
      <c r="L121" s="27">
        <v>0</v>
      </c>
      <c r="M121" s="27">
        <v>0</v>
      </c>
      <c r="N121" s="27">
        <v>0</v>
      </c>
      <c r="O121" s="27">
        <v>0</v>
      </c>
      <c r="P121" s="27">
        <v>0</v>
      </c>
      <c r="Q121" s="27">
        <v>0</v>
      </c>
      <c r="R121" s="27">
        <v>0</v>
      </c>
      <c r="S121" s="27">
        <v>0</v>
      </c>
      <c r="T121" s="27">
        <v>0</v>
      </c>
      <c r="U121" s="27">
        <v>0</v>
      </c>
      <c r="V121" s="27">
        <v>0</v>
      </c>
      <c r="W121" s="27">
        <v>0</v>
      </c>
      <c r="X121" s="27">
        <v>0</v>
      </c>
      <c r="Y121" s="28">
        <v>0</v>
      </c>
    </row>
    <row r="122" spans="1:25" hidden="1" outlineLevel="1" x14ac:dyDescent="0.2">
      <c r="A122" s="73" t="s">
        <v>2</v>
      </c>
      <c r="B122" s="27">
        <v>1808.42</v>
      </c>
      <c r="C122" s="27">
        <v>1808.42</v>
      </c>
      <c r="D122" s="27">
        <v>1808.42</v>
      </c>
      <c r="E122" s="27">
        <v>1808.42</v>
      </c>
      <c r="F122" s="27">
        <v>1808.42</v>
      </c>
      <c r="G122" s="27">
        <v>1808.42</v>
      </c>
      <c r="H122" s="27">
        <v>1808.42</v>
      </c>
      <c r="I122" s="27">
        <v>1808.42</v>
      </c>
      <c r="J122" s="27">
        <v>1808.42</v>
      </c>
      <c r="K122" s="27">
        <v>1808.42</v>
      </c>
      <c r="L122" s="27">
        <v>1808.42</v>
      </c>
      <c r="M122" s="27">
        <v>1808.42</v>
      </c>
      <c r="N122" s="27">
        <v>1808.42</v>
      </c>
      <c r="O122" s="27">
        <v>1808.42</v>
      </c>
      <c r="P122" s="27">
        <v>1808.42</v>
      </c>
      <c r="Q122" s="27">
        <v>1808.42</v>
      </c>
      <c r="R122" s="27">
        <v>1808.42</v>
      </c>
      <c r="S122" s="27">
        <v>1808.42</v>
      </c>
      <c r="T122" s="27">
        <v>1808.42</v>
      </c>
      <c r="U122" s="27">
        <v>1808.42</v>
      </c>
      <c r="V122" s="27">
        <v>1808.42</v>
      </c>
      <c r="W122" s="27">
        <v>1808.42</v>
      </c>
      <c r="X122" s="27">
        <v>1808.42</v>
      </c>
      <c r="Y122" s="28">
        <v>1808.42</v>
      </c>
    </row>
    <row r="123" spans="1:25" hidden="1" outlineLevel="1" x14ac:dyDescent="0.2">
      <c r="A123" s="73" t="s">
        <v>3</v>
      </c>
      <c r="B123" s="27">
        <v>22.55</v>
      </c>
      <c r="C123" s="27">
        <v>22.55</v>
      </c>
      <c r="D123" s="27">
        <v>22.55</v>
      </c>
      <c r="E123" s="27">
        <v>22.55</v>
      </c>
      <c r="F123" s="27">
        <v>22.55</v>
      </c>
      <c r="G123" s="27">
        <v>22.55</v>
      </c>
      <c r="H123" s="27">
        <v>22.55</v>
      </c>
      <c r="I123" s="27">
        <v>22.55</v>
      </c>
      <c r="J123" s="27">
        <v>22.55</v>
      </c>
      <c r="K123" s="27">
        <v>22.55</v>
      </c>
      <c r="L123" s="27">
        <v>22.55</v>
      </c>
      <c r="M123" s="27">
        <v>22.55</v>
      </c>
      <c r="N123" s="27">
        <v>22.55</v>
      </c>
      <c r="O123" s="27">
        <v>22.55</v>
      </c>
      <c r="P123" s="27">
        <v>22.55</v>
      </c>
      <c r="Q123" s="27">
        <v>22.55</v>
      </c>
      <c r="R123" s="27">
        <v>22.55</v>
      </c>
      <c r="S123" s="27">
        <v>22.55</v>
      </c>
      <c r="T123" s="27">
        <v>22.55</v>
      </c>
      <c r="U123" s="27">
        <v>22.55</v>
      </c>
      <c r="V123" s="27">
        <v>22.55</v>
      </c>
      <c r="W123" s="27">
        <v>22.55</v>
      </c>
      <c r="X123" s="27">
        <v>22.55</v>
      </c>
      <c r="Y123" s="28">
        <v>22.55</v>
      </c>
    </row>
    <row r="124" spans="1:25" ht="15" hidden="1" outlineLevel="1" thickBot="1" x14ac:dyDescent="0.25">
      <c r="A124" s="74" t="s">
        <v>64</v>
      </c>
      <c r="B124" s="75">
        <v>3.2790191499999999</v>
      </c>
      <c r="C124" s="75">
        <v>3.2790191499999999</v>
      </c>
      <c r="D124" s="75">
        <v>3.2790191499999999</v>
      </c>
      <c r="E124" s="75">
        <v>3.2790191499999999</v>
      </c>
      <c r="F124" s="75">
        <v>3.2790191499999999</v>
      </c>
      <c r="G124" s="75">
        <v>3.2790191499999999</v>
      </c>
      <c r="H124" s="75">
        <v>3.2790191499999999</v>
      </c>
      <c r="I124" s="75">
        <v>3.2790191499999999</v>
      </c>
      <c r="J124" s="75">
        <v>3.2790191499999999</v>
      </c>
      <c r="K124" s="75">
        <v>3.2790191499999999</v>
      </c>
      <c r="L124" s="75">
        <v>3.2790191499999999</v>
      </c>
      <c r="M124" s="75">
        <v>3.2790191499999999</v>
      </c>
      <c r="N124" s="75">
        <v>3.2790191499999999</v>
      </c>
      <c r="O124" s="75">
        <v>3.2790191499999999</v>
      </c>
      <c r="P124" s="75">
        <v>3.2790191499999999</v>
      </c>
      <c r="Q124" s="75">
        <v>3.2790191499999999</v>
      </c>
      <c r="R124" s="75">
        <v>3.2790191499999999</v>
      </c>
      <c r="S124" s="75">
        <v>3.2790191499999999</v>
      </c>
      <c r="T124" s="75">
        <v>3.2790191499999999</v>
      </c>
      <c r="U124" s="75">
        <v>3.2790191499999999</v>
      </c>
      <c r="V124" s="75">
        <v>3.2790191499999999</v>
      </c>
      <c r="W124" s="75">
        <v>3.2790191499999999</v>
      </c>
      <c r="X124" s="75">
        <v>3.2790191499999999</v>
      </c>
      <c r="Y124" s="76">
        <v>3.2790191499999999</v>
      </c>
    </row>
    <row r="125" spans="1:25" ht="15" collapsed="1" thickBot="1" x14ac:dyDescent="0.25">
      <c r="A125" s="72">
        <v>20</v>
      </c>
      <c r="B125" s="70">
        <v>3635.61</v>
      </c>
      <c r="C125" s="70">
        <v>3688.24</v>
      </c>
      <c r="D125" s="70">
        <v>4161.32</v>
      </c>
      <c r="E125" s="70">
        <v>3867.79</v>
      </c>
      <c r="F125" s="70">
        <v>3827.54</v>
      </c>
      <c r="G125" s="70">
        <v>3631.72</v>
      </c>
      <c r="H125" s="70">
        <v>3642.57</v>
      </c>
      <c r="I125" s="70">
        <v>3812.81</v>
      </c>
      <c r="J125" s="70">
        <v>4707.7</v>
      </c>
      <c r="K125" s="70">
        <v>3630.36</v>
      </c>
      <c r="L125" s="70">
        <v>3371.26</v>
      </c>
      <c r="M125" s="70">
        <v>3346.39</v>
      </c>
      <c r="N125" s="70">
        <v>3474.34</v>
      </c>
      <c r="O125" s="70">
        <v>3877.92</v>
      </c>
      <c r="P125" s="70">
        <v>3503.5</v>
      </c>
      <c r="Q125" s="70">
        <v>3712.74</v>
      </c>
      <c r="R125" s="70">
        <v>3318.72</v>
      </c>
      <c r="S125" s="70">
        <v>3064.45</v>
      </c>
      <c r="T125" s="70">
        <v>2995.16</v>
      </c>
      <c r="U125" s="70">
        <v>3032.91</v>
      </c>
      <c r="V125" s="70">
        <v>3475.09</v>
      </c>
      <c r="W125" s="70">
        <v>3540.89</v>
      </c>
      <c r="X125" s="70">
        <v>3466.42</v>
      </c>
      <c r="Y125" s="71">
        <v>3390.42</v>
      </c>
    </row>
    <row r="126" spans="1:25" ht="38.25" hidden="1" outlineLevel="1" x14ac:dyDescent="0.2">
      <c r="A126" s="73" t="s">
        <v>106</v>
      </c>
      <c r="B126" s="68">
        <v>1801.3647377299999</v>
      </c>
      <c r="C126" s="68">
        <v>1853.9924016699999</v>
      </c>
      <c r="D126" s="68">
        <v>2327.0663979300002</v>
      </c>
      <c r="E126" s="68">
        <v>2033.5438132199999</v>
      </c>
      <c r="F126" s="68">
        <v>1993.2926361699999</v>
      </c>
      <c r="G126" s="68">
        <v>1797.46714707</v>
      </c>
      <c r="H126" s="68">
        <v>1808.32164571</v>
      </c>
      <c r="I126" s="68">
        <v>1978.5594590000001</v>
      </c>
      <c r="J126" s="68">
        <v>2873.4497284899999</v>
      </c>
      <c r="K126" s="68">
        <v>1796.1075405900001</v>
      </c>
      <c r="L126" s="68">
        <v>1537.01134174</v>
      </c>
      <c r="M126" s="68">
        <v>1512.1408617100001</v>
      </c>
      <c r="N126" s="68">
        <v>1640.09363233</v>
      </c>
      <c r="O126" s="68">
        <v>2043.6725620300001</v>
      </c>
      <c r="P126" s="68">
        <v>1669.2528618599999</v>
      </c>
      <c r="Q126" s="68">
        <v>1878.4926495</v>
      </c>
      <c r="R126" s="68">
        <v>1484.4715274499999</v>
      </c>
      <c r="S126" s="68">
        <v>1230.1966293999999</v>
      </c>
      <c r="T126" s="68">
        <v>1160.91138084</v>
      </c>
      <c r="U126" s="68">
        <v>1198.6650744200001</v>
      </c>
      <c r="V126" s="68">
        <v>1640.8360544699999</v>
      </c>
      <c r="W126" s="68">
        <v>1706.64213073</v>
      </c>
      <c r="X126" s="68">
        <v>1632.17497895</v>
      </c>
      <c r="Y126" s="69">
        <v>1556.17383724</v>
      </c>
    </row>
    <row r="127" spans="1:25" ht="38.25" hidden="1" outlineLevel="1" x14ac:dyDescent="0.2">
      <c r="A127" s="73" t="s">
        <v>39</v>
      </c>
      <c r="B127" s="27">
        <v>0</v>
      </c>
      <c r="C127" s="27">
        <v>0</v>
      </c>
      <c r="D127" s="27">
        <v>0</v>
      </c>
      <c r="E127" s="27">
        <v>0</v>
      </c>
      <c r="F127" s="27">
        <v>0</v>
      </c>
      <c r="G127" s="27">
        <v>0</v>
      </c>
      <c r="H127" s="27">
        <v>0</v>
      </c>
      <c r="I127" s="27">
        <v>0</v>
      </c>
      <c r="J127" s="27">
        <v>0</v>
      </c>
      <c r="K127" s="27">
        <v>0</v>
      </c>
      <c r="L127" s="27">
        <v>0</v>
      </c>
      <c r="M127" s="27">
        <v>0</v>
      </c>
      <c r="N127" s="27">
        <v>0</v>
      </c>
      <c r="O127" s="27">
        <v>0</v>
      </c>
      <c r="P127" s="27">
        <v>0</v>
      </c>
      <c r="Q127" s="27">
        <v>0</v>
      </c>
      <c r="R127" s="27">
        <v>0</v>
      </c>
      <c r="S127" s="27">
        <v>0</v>
      </c>
      <c r="T127" s="27">
        <v>0</v>
      </c>
      <c r="U127" s="27">
        <v>0</v>
      </c>
      <c r="V127" s="27">
        <v>0</v>
      </c>
      <c r="W127" s="27">
        <v>0</v>
      </c>
      <c r="X127" s="27">
        <v>0</v>
      </c>
      <c r="Y127" s="28">
        <v>0</v>
      </c>
    </row>
    <row r="128" spans="1:25" hidden="1" outlineLevel="1" x14ac:dyDescent="0.2">
      <c r="A128" s="73" t="s">
        <v>2</v>
      </c>
      <c r="B128" s="27">
        <v>1808.42</v>
      </c>
      <c r="C128" s="27">
        <v>1808.42</v>
      </c>
      <c r="D128" s="27">
        <v>1808.42</v>
      </c>
      <c r="E128" s="27">
        <v>1808.42</v>
      </c>
      <c r="F128" s="27">
        <v>1808.42</v>
      </c>
      <c r="G128" s="27">
        <v>1808.42</v>
      </c>
      <c r="H128" s="27">
        <v>1808.42</v>
      </c>
      <c r="I128" s="27">
        <v>1808.42</v>
      </c>
      <c r="J128" s="27">
        <v>1808.42</v>
      </c>
      <c r="K128" s="27">
        <v>1808.42</v>
      </c>
      <c r="L128" s="27">
        <v>1808.42</v>
      </c>
      <c r="M128" s="27">
        <v>1808.42</v>
      </c>
      <c r="N128" s="27">
        <v>1808.42</v>
      </c>
      <c r="O128" s="27">
        <v>1808.42</v>
      </c>
      <c r="P128" s="27">
        <v>1808.42</v>
      </c>
      <c r="Q128" s="27">
        <v>1808.42</v>
      </c>
      <c r="R128" s="27">
        <v>1808.42</v>
      </c>
      <c r="S128" s="27">
        <v>1808.42</v>
      </c>
      <c r="T128" s="27">
        <v>1808.42</v>
      </c>
      <c r="U128" s="27">
        <v>1808.42</v>
      </c>
      <c r="V128" s="27">
        <v>1808.42</v>
      </c>
      <c r="W128" s="27">
        <v>1808.42</v>
      </c>
      <c r="X128" s="27">
        <v>1808.42</v>
      </c>
      <c r="Y128" s="28">
        <v>1808.42</v>
      </c>
    </row>
    <row r="129" spans="1:25" hidden="1" outlineLevel="1" x14ac:dyDescent="0.2">
      <c r="A129" s="73" t="s">
        <v>3</v>
      </c>
      <c r="B129" s="27">
        <v>22.55</v>
      </c>
      <c r="C129" s="27">
        <v>22.55</v>
      </c>
      <c r="D129" s="27">
        <v>22.55</v>
      </c>
      <c r="E129" s="27">
        <v>22.55</v>
      </c>
      <c r="F129" s="27">
        <v>22.55</v>
      </c>
      <c r="G129" s="27">
        <v>22.55</v>
      </c>
      <c r="H129" s="27">
        <v>22.55</v>
      </c>
      <c r="I129" s="27">
        <v>22.55</v>
      </c>
      <c r="J129" s="27">
        <v>22.55</v>
      </c>
      <c r="K129" s="27">
        <v>22.55</v>
      </c>
      <c r="L129" s="27">
        <v>22.55</v>
      </c>
      <c r="M129" s="27">
        <v>22.55</v>
      </c>
      <c r="N129" s="27">
        <v>22.55</v>
      </c>
      <c r="O129" s="27">
        <v>22.55</v>
      </c>
      <c r="P129" s="27">
        <v>22.55</v>
      </c>
      <c r="Q129" s="27">
        <v>22.55</v>
      </c>
      <c r="R129" s="27">
        <v>22.55</v>
      </c>
      <c r="S129" s="27">
        <v>22.55</v>
      </c>
      <c r="T129" s="27">
        <v>22.55</v>
      </c>
      <c r="U129" s="27">
        <v>22.55</v>
      </c>
      <c r="V129" s="27">
        <v>22.55</v>
      </c>
      <c r="W129" s="27">
        <v>22.55</v>
      </c>
      <c r="X129" s="27">
        <v>22.55</v>
      </c>
      <c r="Y129" s="28">
        <v>22.55</v>
      </c>
    </row>
    <row r="130" spans="1:25" ht="15" hidden="1" outlineLevel="1" thickBot="1" x14ac:dyDescent="0.25">
      <c r="A130" s="74" t="s">
        <v>64</v>
      </c>
      <c r="B130" s="75">
        <v>3.2790191499999999</v>
      </c>
      <c r="C130" s="75">
        <v>3.2790191499999999</v>
      </c>
      <c r="D130" s="75">
        <v>3.2790191499999999</v>
      </c>
      <c r="E130" s="75">
        <v>3.2790191499999999</v>
      </c>
      <c r="F130" s="75">
        <v>3.2790191499999999</v>
      </c>
      <c r="G130" s="75">
        <v>3.2790191499999999</v>
      </c>
      <c r="H130" s="75">
        <v>3.2790191499999999</v>
      </c>
      <c r="I130" s="75">
        <v>3.2790191499999999</v>
      </c>
      <c r="J130" s="75">
        <v>3.2790191499999999</v>
      </c>
      <c r="K130" s="75">
        <v>3.2790191499999999</v>
      </c>
      <c r="L130" s="75">
        <v>3.2790191499999999</v>
      </c>
      <c r="M130" s="75">
        <v>3.2790191499999999</v>
      </c>
      <c r="N130" s="75">
        <v>3.2790191499999999</v>
      </c>
      <c r="O130" s="75">
        <v>3.2790191499999999</v>
      </c>
      <c r="P130" s="75">
        <v>3.2790191499999999</v>
      </c>
      <c r="Q130" s="75">
        <v>3.2790191499999999</v>
      </c>
      <c r="R130" s="75">
        <v>3.2790191499999999</v>
      </c>
      <c r="S130" s="75">
        <v>3.2790191499999999</v>
      </c>
      <c r="T130" s="75">
        <v>3.2790191499999999</v>
      </c>
      <c r="U130" s="75">
        <v>3.2790191499999999</v>
      </c>
      <c r="V130" s="75">
        <v>3.2790191499999999</v>
      </c>
      <c r="W130" s="75">
        <v>3.2790191499999999</v>
      </c>
      <c r="X130" s="75">
        <v>3.2790191499999999</v>
      </c>
      <c r="Y130" s="76">
        <v>3.2790191499999999</v>
      </c>
    </row>
    <row r="131" spans="1:25" ht="15" collapsed="1" thickBot="1" x14ac:dyDescent="0.25">
      <c r="A131" s="72">
        <v>21</v>
      </c>
      <c r="B131" s="70">
        <v>3675.46</v>
      </c>
      <c r="C131" s="70">
        <v>3725.6</v>
      </c>
      <c r="D131" s="70">
        <v>3622.16</v>
      </c>
      <c r="E131" s="70">
        <v>3774.38</v>
      </c>
      <c r="F131" s="70">
        <v>3876.5</v>
      </c>
      <c r="G131" s="70">
        <v>3792.02</v>
      </c>
      <c r="H131" s="70">
        <v>3700.47</v>
      </c>
      <c r="I131" s="70">
        <v>3573.9</v>
      </c>
      <c r="J131" s="70">
        <v>3679.24</v>
      </c>
      <c r="K131" s="70">
        <v>3893.11</v>
      </c>
      <c r="L131" s="70">
        <v>3621</v>
      </c>
      <c r="M131" s="70">
        <v>3549.35</v>
      </c>
      <c r="N131" s="70">
        <v>3410.98</v>
      </c>
      <c r="O131" s="70">
        <v>3232.13</v>
      </c>
      <c r="P131" s="70">
        <v>3381.95</v>
      </c>
      <c r="Q131" s="70">
        <v>3708.46</v>
      </c>
      <c r="R131" s="70">
        <v>3591.3</v>
      </c>
      <c r="S131" s="70">
        <v>3424.35</v>
      </c>
      <c r="T131" s="70">
        <v>3336.08</v>
      </c>
      <c r="U131" s="70">
        <v>3468.4</v>
      </c>
      <c r="V131" s="70">
        <v>3641.91</v>
      </c>
      <c r="W131" s="70">
        <v>3734.61</v>
      </c>
      <c r="X131" s="70">
        <v>3245.29</v>
      </c>
      <c r="Y131" s="71">
        <v>3541.51</v>
      </c>
    </row>
    <row r="132" spans="1:25" ht="38.25" hidden="1" outlineLevel="1" x14ac:dyDescent="0.2">
      <c r="A132" s="73" t="s">
        <v>106</v>
      </c>
      <c r="B132" s="68">
        <v>1841.21192253</v>
      </c>
      <c r="C132" s="68">
        <v>1891.35322223</v>
      </c>
      <c r="D132" s="68">
        <v>1787.9068367499999</v>
      </c>
      <c r="E132" s="68">
        <v>1940.13385614</v>
      </c>
      <c r="F132" s="68">
        <v>2042.25442469</v>
      </c>
      <c r="G132" s="68">
        <v>1957.7714653099999</v>
      </c>
      <c r="H132" s="68">
        <v>1866.22329332</v>
      </c>
      <c r="I132" s="68">
        <v>1739.64845156</v>
      </c>
      <c r="J132" s="68">
        <v>1844.98626362</v>
      </c>
      <c r="K132" s="68">
        <v>2058.8576402399999</v>
      </c>
      <c r="L132" s="68">
        <v>1786.7530577299999</v>
      </c>
      <c r="M132" s="68">
        <v>1715.10313249</v>
      </c>
      <c r="N132" s="68">
        <v>1576.7321305400001</v>
      </c>
      <c r="O132" s="68">
        <v>1397.88169492</v>
      </c>
      <c r="P132" s="68">
        <v>1547.7050041</v>
      </c>
      <c r="Q132" s="68">
        <v>1874.2092347800001</v>
      </c>
      <c r="R132" s="68">
        <v>1757.052827</v>
      </c>
      <c r="S132" s="68">
        <v>1590.1011941899999</v>
      </c>
      <c r="T132" s="68">
        <v>1501.8285944199999</v>
      </c>
      <c r="U132" s="68">
        <v>1634.1513722899999</v>
      </c>
      <c r="V132" s="68">
        <v>1807.65934027</v>
      </c>
      <c r="W132" s="68">
        <v>1900.35656352</v>
      </c>
      <c r="X132" s="68">
        <v>1411.0383144800001</v>
      </c>
      <c r="Y132" s="69">
        <v>1707.2575041699999</v>
      </c>
    </row>
    <row r="133" spans="1:25" ht="38.25" hidden="1" outlineLevel="1" x14ac:dyDescent="0.2">
      <c r="A133" s="73" t="s">
        <v>39</v>
      </c>
      <c r="B133" s="27">
        <v>0</v>
      </c>
      <c r="C133" s="27">
        <v>0</v>
      </c>
      <c r="D133" s="27">
        <v>0</v>
      </c>
      <c r="E133" s="27">
        <v>0</v>
      </c>
      <c r="F133" s="27">
        <v>0</v>
      </c>
      <c r="G133" s="27">
        <v>0</v>
      </c>
      <c r="H133" s="27">
        <v>0</v>
      </c>
      <c r="I133" s="27">
        <v>0</v>
      </c>
      <c r="J133" s="27">
        <v>0</v>
      </c>
      <c r="K133" s="27">
        <v>0</v>
      </c>
      <c r="L133" s="27">
        <v>0</v>
      </c>
      <c r="M133" s="27">
        <v>0</v>
      </c>
      <c r="N133" s="27">
        <v>0</v>
      </c>
      <c r="O133" s="27">
        <v>0</v>
      </c>
      <c r="P133" s="27">
        <v>0</v>
      </c>
      <c r="Q133" s="27">
        <v>0</v>
      </c>
      <c r="R133" s="27">
        <v>0</v>
      </c>
      <c r="S133" s="27">
        <v>0</v>
      </c>
      <c r="T133" s="27">
        <v>0</v>
      </c>
      <c r="U133" s="27">
        <v>0</v>
      </c>
      <c r="V133" s="27">
        <v>0</v>
      </c>
      <c r="W133" s="27">
        <v>0</v>
      </c>
      <c r="X133" s="27">
        <v>0</v>
      </c>
      <c r="Y133" s="28">
        <v>0</v>
      </c>
    </row>
    <row r="134" spans="1:25" hidden="1" outlineLevel="1" x14ac:dyDescent="0.2">
      <c r="A134" s="73" t="s">
        <v>2</v>
      </c>
      <c r="B134" s="27">
        <v>1808.42</v>
      </c>
      <c r="C134" s="27">
        <v>1808.42</v>
      </c>
      <c r="D134" s="27">
        <v>1808.42</v>
      </c>
      <c r="E134" s="27">
        <v>1808.42</v>
      </c>
      <c r="F134" s="27">
        <v>1808.42</v>
      </c>
      <c r="G134" s="27">
        <v>1808.42</v>
      </c>
      <c r="H134" s="27">
        <v>1808.42</v>
      </c>
      <c r="I134" s="27">
        <v>1808.42</v>
      </c>
      <c r="J134" s="27">
        <v>1808.42</v>
      </c>
      <c r="K134" s="27">
        <v>1808.42</v>
      </c>
      <c r="L134" s="27">
        <v>1808.42</v>
      </c>
      <c r="M134" s="27">
        <v>1808.42</v>
      </c>
      <c r="N134" s="27">
        <v>1808.42</v>
      </c>
      <c r="O134" s="27">
        <v>1808.42</v>
      </c>
      <c r="P134" s="27">
        <v>1808.42</v>
      </c>
      <c r="Q134" s="27">
        <v>1808.42</v>
      </c>
      <c r="R134" s="27">
        <v>1808.42</v>
      </c>
      <c r="S134" s="27">
        <v>1808.42</v>
      </c>
      <c r="T134" s="27">
        <v>1808.42</v>
      </c>
      <c r="U134" s="27">
        <v>1808.42</v>
      </c>
      <c r="V134" s="27">
        <v>1808.42</v>
      </c>
      <c r="W134" s="27">
        <v>1808.42</v>
      </c>
      <c r="X134" s="27">
        <v>1808.42</v>
      </c>
      <c r="Y134" s="28">
        <v>1808.42</v>
      </c>
    </row>
    <row r="135" spans="1:25" hidden="1" outlineLevel="1" x14ac:dyDescent="0.2">
      <c r="A135" s="73" t="s">
        <v>3</v>
      </c>
      <c r="B135" s="27">
        <v>22.55</v>
      </c>
      <c r="C135" s="27">
        <v>22.55</v>
      </c>
      <c r="D135" s="27">
        <v>22.55</v>
      </c>
      <c r="E135" s="27">
        <v>22.55</v>
      </c>
      <c r="F135" s="27">
        <v>22.55</v>
      </c>
      <c r="G135" s="27">
        <v>22.55</v>
      </c>
      <c r="H135" s="27">
        <v>22.55</v>
      </c>
      <c r="I135" s="27">
        <v>22.55</v>
      </c>
      <c r="J135" s="27">
        <v>22.55</v>
      </c>
      <c r="K135" s="27">
        <v>22.55</v>
      </c>
      <c r="L135" s="27">
        <v>22.55</v>
      </c>
      <c r="M135" s="27">
        <v>22.55</v>
      </c>
      <c r="N135" s="27">
        <v>22.55</v>
      </c>
      <c r="O135" s="27">
        <v>22.55</v>
      </c>
      <c r="P135" s="27">
        <v>22.55</v>
      </c>
      <c r="Q135" s="27">
        <v>22.55</v>
      </c>
      <c r="R135" s="27">
        <v>22.55</v>
      </c>
      <c r="S135" s="27">
        <v>22.55</v>
      </c>
      <c r="T135" s="27">
        <v>22.55</v>
      </c>
      <c r="U135" s="27">
        <v>22.55</v>
      </c>
      <c r="V135" s="27">
        <v>22.55</v>
      </c>
      <c r="W135" s="27">
        <v>22.55</v>
      </c>
      <c r="X135" s="27">
        <v>22.55</v>
      </c>
      <c r="Y135" s="28">
        <v>22.55</v>
      </c>
    </row>
    <row r="136" spans="1:25" ht="15" hidden="1" outlineLevel="1" thickBot="1" x14ac:dyDescent="0.25">
      <c r="A136" s="74" t="s">
        <v>64</v>
      </c>
      <c r="B136" s="75">
        <v>3.2790191499999999</v>
      </c>
      <c r="C136" s="75">
        <v>3.2790191499999999</v>
      </c>
      <c r="D136" s="75">
        <v>3.2790191499999999</v>
      </c>
      <c r="E136" s="75">
        <v>3.2790191499999999</v>
      </c>
      <c r="F136" s="75">
        <v>3.2790191499999999</v>
      </c>
      <c r="G136" s="75">
        <v>3.2790191499999999</v>
      </c>
      <c r="H136" s="75">
        <v>3.2790191499999999</v>
      </c>
      <c r="I136" s="75">
        <v>3.2790191499999999</v>
      </c>
      <c r="J136" s="75">
        <v>3.2790191499999999</v>
      </c>
      <c r="K136" s="75">
        <v>3.2790191499999999</v>
      </c>
      <c r="L136" s="75">
        <v>3.2790191499999999</v>
      </c>
      <c r="M136" s="75">
        <v>3.2790191499999999</v>
      </c>
      <c r="N136" s="75">
        <v>3.2790191499999999</v>
      </c>
      <c r="O136" s="75">
        <v>3.2790191499999999</v>
      </c>
      <c r="P136" s="75">
        <v>3.2790191499999999</v>
      </c>
      <c r="Q136" s="75">
        <v>3.2790191499999999</v>
      </c>
      <c r="R136" s="75">
        <v>3.2790191499999999</v>
      </c>
      <c r="S136" s="75">
        <v>3.2790191499999999</v>
      </c>
      <c r="T136" s="75">
        <v>3.2790191499999999</v>
      </c>
      <c r="U136" s="75">
        <v>3.2790191499999999</v>
      </c>
      <c r="V136" s="75">
        <v>3.2790191499999999</v>
      </c>
      <c r="W136" s="75">
        <v>3.2790191499999999</v>
      </c>
      <c r="X136" s="75">
        <v>3.2790191499999999</v>
      </c>
      <c r="Y136" s="76">
        <v>3.2790191499999999</v>
      </c>
    </row>
    <row r="137" spans="1:25" ht="15" collapsed="1" thickBot="1" x14ac:dyDescent="0.25">
      <c r="A137" s="72">
        <v>22</v>
      </c>
      <c r="B137" s="70">
        <v>3277.26</v>
      </c>
      <c r="C137" s="70">
        <v>3664.43</v>
      </c>
      <c r="D137" s="70">
        <v>4270.66</v>
      </c>
      <c r="E137" s="70">
        <v>3750</v>
      </c>
      <c r="F137" s="70">
        <v>3898.06</v>
      </c>
      <c r="G137" s="70">
        <v>3709.42</v>
      </c>
      <c r="H137" s="70">
        <v>4053.4</v>
      </c>
      <c r="I137" s="70">
        <v>3691.3</v>
      </c>
      <c r="J137" s="70">
        <v>3757.04</v>
      </c>
      <c r="K137" s="70">
        <v>3862.29</v>
      </c>
      <c r="L137" s="70">
        <v>3265.78</v>
      </c>
      <c r="M137" s="70">
        <v>3495.42</v>
      </c>
      <c r="N137" s="70">
        <v>3574.97</v>
      </c>
      <c r="O137" s="70">
        <v>3438.75</v>
      </c>
      <c r="P137" s="70">
        <v>3079.51</v>
      </c>
      <c r="Q137" s="70">
        <v>2901</v>
      </c>
      <c r="R137" s="70">
        <v>2852.97</v>
      </c>
      <c r="S137" s="70">
        <v>3196.07</v>
      </c>
      <c r="T137" s="70">
        <v>3108.95</v>
      </c>
      <c r="U137" s="70">
        <v>3100.79</v>
      </c>
      <c r="V137" s="70">
        <v>3406.32</v>
      </c>
      <c r="W137" s="70">
        <v>3122.82</v>
      </c>
      <c r="X137" s="70">
        <v>3120.37</v>
      </c>
      <c r="Y137" s="71">
        <v>3468.62</v>
      </c>
    </row>
    <row r="138" spans="1:25" ht="38.25" hidden="1" outlineLevel="1" x14ac:dyDescent="0.2">
      <c r="A138" s="73" t="s">
        <v>106</v>
      </c>
      <c r="B138" s="68">
        <v>1443.01597756</v>
      </c>
      <c r="C138" s="68">
        <v>1830.18251996</v>
      </c>
      <c r="D138" s="68">
        <v>2436.4117304400002</v>
      </c>
      <c r="E138" s="68">
        <v>1915.74759475</v>
      </c>
      <c r="F138" s="68">
        <v>2063.81515691</v>
      </c>
      <c r="G138" s="68">
        <v>1875.17349784</v>
      </c>
      <c r="H138" s="68">
        <v>2219.14724265</v>
      </c>
      <c r="I138" s="68">
        <v>1857.05595367</v>
      </c>
      <c r="J138" s="68">
        <v>1922.7950395299999</v>
      </c>
      <c r="K138" s="68">
        <v>2028.04018068</v>
      </c>
      <c r="L138" s="68">
        <v>1431.53206611</v>
      </c>
      <c r="M138" s="68">
        <v>1661.1725248400001</v>
      </c>
      <c r="N138" s="68">
        <v>1740.7161576599999</v>
      </c>
      <c r="O138" s="68">
        <v>1604.50383285</v>
      </c>
      <c r="P138" s="68">
        <v>1245.25814861</v>
      </c>
      <c r="Q138" s="68">
        <v>1066.7547700299999</v>
      </c>
      <c r="R138" s="68">
        <v>1018.72067141</v>
      </c>
      <c r="S138" s="68">
        <v>1361.8238369799999</v>
      </c>
      <c r="T138" s="68">
        <v>1274.699355</v>
      </c>
      <c r="U138" s="68">
        <v>1266.53681009</v>
      </c>
      <c r="V138" s="68">
        <v>1572.0670147000001</v>
      </c>
      <c r="W138" s="68">
        <v>1288.56666341</v>
      </c>
      <c r="X138" s="68">
        <v>1286.1223994300001</v>
      </c>
      <c r="Y138" s="69">
        <v>1634.3663884600001</v>
      </c>
    </row>
    <row r="139" spans="1:25" ht="38.25" hidden="1" outlineLevel="1" x14ac:dyDescent="0.2">
      <c r="A139" s="73" t="s">
        <v>39</v>
      </c>
      <c r="B139" s="27">
        <v>0</v>
      </c>
      <c r="C139" s="27">
        <v>0</v>
      </c>
      <c r="D139" s="27">
        <v>0</v>
      </c>
      <c r="E139" s="27">
        <v>0</v>
      </c>
      <c r="F139" s="27">
        <v>0</v>
      </c>
      <c r="G139" s="27">
        <v>0</v>
      </c>
      <c r="H139" s="27">
        <v>0</v>
      </c>
      <c r="I139" s="27">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8">
        <v>0</v>
      </c>
    </row>
    <row r="140" spans="1:25" hidden="1" outlineLevel="1" x14ac:dyDescent="0.2">
      <c r="A140" s="73" t="s">
        <v>2</v>
      </c>
      <c r="B140" s="27">
        <v>1808.42</v>
      </c>
      <c r="C140" s="27">
        <v>1808.42</v>
      </c>
      <c r="D140" s="27">
        <v>1808.42</v>
      </c>
      <c r="E140" s="27">
        <v>1808.42</v>
      </c>
      <c r="F140" s="27">
        <v>1808.42</v>
      </c>
      <c r="G140" s="27">
        <v>1808.42</v>
      </c>
      <c r="H140" s="27">
        <v>1808.42</v>
      </c>
      <c r="I140" s="27">
        <v>1808.42</v>
      </c>
      <c r="J140" s="27">
        <v>1808.42</v>
      </c>
      <c r="K140" s="27">
        <v>1808.42</v>
      </c>
      <c r="L140" s="27">
        <v>1808.42</v>
      </c>
      <c r="M140" s="27">
        <v>1808.42</v>
      </c>
      <c r="N140" s="27">
        <v>1808.42</v>
      </c>
      <c r="O140" s="27">
        <v>1808.42</v>
      </c>
      <c r="P140" s="27">
        <v>1808.42</v>
      </c>
      <c r="Q140" s="27">
        <v>1808.42</v>
      </c>
      <c r="R140" s="27">
        <v>1808.42</v>
      </c>
      <c r="S140" s="27">
        <v>1808.42</v>
      </c>
      <c r="T140" s="27">
        <v>1808.42</v>
      </c>
      <c r="U140" s="27">
        <v>1808.42</v>
      </c>
      <c r="V140" s="27">
        <v>1808.42</v>
      </c>
      <c r="W140" s="27">
        <v>1808.42</v>
      </c>
      <c r="X140" s="27">
        <v>1808.42</v>
      </c>
      <c r="Y140" s="28">
        <v>1808.42</v>
      </c>
    </row>
    <row r="141" spans="1:25" hidden="1" outlineLevel="1" x14ac:dyDescent="0.2">
      <c r="A141" s="73" t="s">
        <v>3</v>
      </c>
      <c r="B141" s="27">
        <v>22.55</v>
      </c>
      <c r="C141" s="27">
        <v>22.55</v>
      </c>
      <c r="D141" s="27">
        <v>22.55</v>
      </c>
      <c r="E141" s="27">
        <v>22.55</v>
      </c>
      <c r="F141" s="27">
        <v>22.55</v>
      </c>
      <c r="G141" s="27">
        <v>22.55</v>
      </c>
      <c r="H141" s="27">
        <v>22.55</v>
      </c>
      <c r="I141" s="27">
        <v>22.55</v>
      </c>
      <c r="J141" s="27">
        <v>22.55</v>
      </c>
      <c r="K141" s="27">
        <v>22.55</v>
      </c>
      <c r="L141" s="27">
        <v>22.55</v>
      </c>
      <c r="M141" s="27">
        <v>22.55</v>
      </c>
      <c r="N141" s="27">
        <v>22.55</v>
      </c>
      <c r="O141" s="27">
        <v>22.55</v>
      </c>
      <c r="P141" s="27">
        <v>22.55</v>
      </c>
      <c r="Q141" s="27">
        <v>22.55</v>
      </c>
      <c r="R141" s="27">
        <v>22.55</v>
      </c>
      <c r="S141" s="27">
        <v>22.55</v>
      </c>
      <c r="T141" s="27">
        <v>22.55</v>
      </c>
      <c r="U141" s="27">
        <v>22.55</v>
      </c>
      <c r="V141" s="27">
        <v>22.55</v>
      </c>
      <c r="W141" s="27">
        <v>22.55</v>
      </c>
      <c r="X141" s="27">
        <v>22.55</v>
      </c>
      <c r="Y141" s="28">
        <v>22.55</v>
      </c>
    </row>
    <row r="142" spans="1:25" ht="15" hidden="1" outlineLevel="1" thickBot="1" x14ac:dyDescent="0.25">
      <c r="A142" s="74" t="s">
        <v>64</v>
      </c>
      <c r="B142" s="75">
        <v>3.2790191499999999</v>
      </c>
      <c r="C142" s="75">
        <v>3.2790191499999999</v>
      </c>
      <c r="D142" s="75">
        <v>3.2790191499999999</v>
      </c>
      <c r="E142" s="75">
        <v>3.2790191499999999</v>
      </c>
      <c r="F142" s="75">
        <v>3.2790191499999999</v>
      </c>
      <c r="G142" s="75">
        <v>3.2790191499999999</v>
      </c>
      <c r="H142" s="75">
        <v>3.2790191499999999</v>
      </c>
      <c r="I142" s="75">
        <v>3.2790191499999999</v>
      </c>
      <c r="J142" s="75">
        <v>3.2790191499999999</v>
      </c>
      <c r="K142" s="75">
        <v>3.2790191499999999</v>
      </c>
      <c r="L142" s="75">
        <v>3.2790191499999999</v>
      </c>
      <c r="M142" s="75">
        <v>3.2790191499999999</v>
      </c>
      <c r="N142" s="75">
        <v>3.2790191499999999</v>
      </c>
      <c r="O142" s="75">
        <v>3.2790191499999999</v>
      </c>
      <c r="P142" s="75">
        <v>3.2790191499999999</v>
      </c>
      <c r="Q142" s="75">
        <v>3.2790191499999999</v>
      </c>
      <c r="R142" s="75">
        <v>3.2790191499999999</v>
      </c>
      <c r="S142" s="75">
        <v>3.2790191499999999</v>
      </c>
      <c r="T142" s="75">
        <v>3.2790191499999999</v>
      </c>
      <c r="U142" s="75">
        <v>3.2790191499999999</v>
      </c>
      <c r="V142" s="75">
        <v>3.2790191499999999</v>
      </c>
      <c r="W142" s="75">
        <v>3.2790191499999999</v>
      </c>
      <c r="X142" s="75">
        <v>3.2790191499999999</v>
      </c>
      <c r="Y142" s="76">
        <v>3.2790191499999999</v>
      </c>
    </row>
    <row r="143" spans="1:25" ht="15" collapsed="1" thickBot="1" x14ac:dyDescent="0.25">
      <c r="A143" s="72">
        <v>23</v>
      </c>
      <c r="B143" s="70">
        <v>3611.93</v>
      </c>
      <c r="C143" s="70">
        <v>3339.87</v>
      </c>
      <c r="D143" s="70">
        <v>3455.78</v>
      </c>
      <c r="E143" s="70">
        <v>3265.29</v>
      </c>
      <c r="F143" s="70">
        <v>3413.75</v>
      </c>
      <c r="G143" s="70">
        <v>3797.98</v>
      </c>
      <c r="H143" s="70">
        <v>3770.48</v>
      </c>
      <c r="I143" s="70">
        <v>3738.78</v>
      </c>
      <c r="J143" s="70">
        <v>3564.93</v>
      </c>
      <c r="K143" s="70">
        <v>3408.28</v>
      </c>
      <c r="L143" s="70">
        <v>3807.68</v>
      </c>
      <c r="M143" s="70">
        <v>3358.04</v>
      </c>
      <c r="N143" s="70">
        <v>3256.08</v>
      </c>
      <c r="O143" s="70">
        <v>3246.04</v>
      </c>
      <c r="P143" s="70">
        <v>3330.87</v>
      </c>
      <c r="Q143" s="70">
        <v>3547.21</v>
      </c>
      <c r="R143" s="70">
        <v>3318.09</v>
      </c>
      <c r="S143" s="70">
        <v>3457.42</v>
      </c>
      <c r="T143" s="70">
        <v>3430.9</v>
      </c>
      <c r="U143" s="70">
        <v>3462.7</v>
      </c>
      <c r="V143" s="70">
        <v>3606.06</v>
      </c>
      <c r="W143" s="70">
        <v>3439.15</v>
      </c>
      <c r="X143" s="70">
        <v>3506.84</v>
      </c>
      <c r="Y143" s="71">
        <v>3649.45</v>
      </c>
    </row>
    <row r="144" spans="1:25" ht="38.25" hidden="1" outlineLevel="1" x14ac:dyDescent="0.2">
      <c r="A144" s="73" t="s">
        <v>106</v>
      </c>
      <c r="B144" s="68">
        <v>1777.6823491099999</v>
      </c>
      <c r="C144" s="68">
        <v>1505.62554963</v>
      </c>
      <c r="D144" s="68">
        <v>1621.52921573</v>
      </c>
      <c r="E144" s="68">
        <v>1431.0393725900001</v>
      </c>
      <c r="F144" s="68">
        <v>1579.50183474</v>
      </c>
      <c r="G144" s="68">
        <v>1963.7269377299999</v>
      </c>
      <c r="H144" s="68">
        <v>1936.2316047100001</v>
      </c>
      <c r="I144" s="68">
        <v>1904.5341299900001</v>
      </c>
      <c r="J144" s="68">
        <v>1730.6831483999999</v>
      </c>
      <c r="K144" s="68">
        <v>1574.0265848199999</v>
      </c>
      <c r="L144" s="68">
        <v>1973.4344219100001</v>
      </c>
      <c r="M144" s="68">
        <v>1523.78625702</v>
      </c>
      <c r="N144" s="68">
        <v>1421.83045294</v>
      </c>
      <c r="O144" s="68">
        <v>1411.79219541</v>
      </c>
      <c r="P144" s="68">
        <v>1496.6213896300001</v>
      </c>
      <c r="Q144" s="68">
        <v>1712.9592449199999</v>
      </c>
      <c r="R144" s="68">
        <v>1483.83720429</v>
      </c>
      <c r="S144" s="68">
        <v>1623.16677985</v>
      </c>
      <c r="T144" s="68">
        <v>1596.6520828</v>
      </c>
      <c r="U144" s="68">
        <v>1628.4519074699999</v>
      </c>
      <c r="V144" s="68">
        <v>1771.8069929200001</v>
      </c>
      <c r="W144" s="68">
        <v>1604.90321819</v>
      </c>
      <c r="X144" s="68">
        <v>1672.58822979</v>
      </c>
      <c r="Y144" s="69">
        <v>1815.20471989</v>
      </c>
    </row>
    <row r="145" spans="1:25" ht="38.25" hidden="1" outlineLevel="1" x14ac:dyDescent="0.2">
      <c r="A145" s="73" t="s">
        <v>39</v>
      </c>
      <c r="B145" s="27">
        <v>0</v>
      </c>
      <c r="C145" s="27">
        <v>0</v>
      </c>
      <c r="D145" s="27">
        <v>0</v>
      </c>
      <c r="E145" s="27">
        <v>0</v>
      </c>
      <c r="F145" s="27">
        <v>0</v>
      </c>
      <c r="G145" s="27">
        <v>0</v>
      </c>
      <c r="H145" s="27">
        <v>0</v>
      </c>
      <c r="I145" s="27">
        <v>0</v>
      </c>
      <c r="J145" s="27">
        <v>0</v>
      </c>
      <c r="K145" s="27">
        <v>0</v>
      </c>
      <c r="L145" s="27">
        <v>0</v>
      </c>
      <c r="M145" s="27">
        <v>0</v>
      </c>
      <c r="N145" s="27">
        <v>0</v>
      </c>
      <c r="O145" s="27">
        <v>0</v>
      </c>
      <c r="P145" s="27">
        <v>0</v>
      </c>
      <c r="Q145" s="27">
        <v>0</v>
      </c>
      <c r="R145" s="27">
        <v>0</v>
      </c>
      <c r="S145" s="27">
        <v>0</v>
      </c>
      <c r="T145" s="27">
        <v>0</v>
      </c>
      <c r="U145" s="27">
        <v>0</v>
      </c>
      <c r="V145" s="27">
        <v>0</v>
      </c>
      <c r="W145" s="27">
        <v>0</v>
      </c>
      <c r="X145" s="27">
        <v>0</v>
      </c>
      <c r="Y145" s="28">
        <v>0</v>
      </c>
    </row>
    <row r="146" spans="1:25" hidden="1" outlineLevel="1" x14ac:dyDescent="0.2">
      <c r="A146" s="73" t="s">
        <v>2</v>
      </c>
      <c r="B146" s="27">
        <v>1808.42</v>
      </c>
      <c r="C146" s="27">
        <v>1808.42</v>
      </c>
      <c r="D146" s="27">
        <v>1808.42</v>
      </c>
      <c r="E146" s="27">
        <v>1808.42</v>
      </c>
      <c r="F146" s="27">
        <v>1808.42</v>
      </c>
      <c r="G146" s="27">
        <v>1808.42</v>
      </c>
      <c r="H146" s="27">
        <v>1808.42</v>
      </c>
      <c r="I146" s="27">
        <v>1808.42</v>
      </c>
      <c r="J146" s="27">
        <v>1808.42</v>
      </c>
      <c r="K146" s="27">
        <v>1808.42</v>
      </c>
      <c r="L146" s="27">
        <v>1808.42</v>
      </c>
      <c r="M146" s="27">
        <v>1808.42</v>
      </c>
      <c r="N146" s="27">
        <v>1808.42</v>
      </c>
      <c r="O146" s="27">
        <v>1808.42</v>
      </c>
      <c r="P146" s="27">
        <v>1808.42</v>
      </c>
      <c r="Q146" s="27">
        <v>1808.42</v>
      </c>
      <c r="R146" s="27">
        <v>1808.42</v>
      </c>
      <c r="S146" s="27">
        <v>1808.42</v>
      </c>
      <c r="T146" s="27">
        <v>1808.42</v>
      </c>
      <c r="U146" s="27">
        <v>1808.42</v>
      </c>
      <c r="V146" s="27">
        <v>1808.42</v>
      </c>
      <c r="W146" s="27">
        <v>1808.42</v>
      </c>
      <c r="X146" s="27">
        <v>1808.42</v>
      </c>
      <c r="Y146" s="28">
        <v>1808.42</v>
      </c>
    </row>
    <row r="147" spans="1:25" hidden="1" outlineLevel="1" x14ac:dyDescent="0.2">
      <c r="A147" s="73" t="s">
        <v>3</v>
      </c>
      <c r="B147" s="27">
        <v>22.55</v>
      </c>
      <c r="C147" s="27">
        <v>22.55</v>
      </c>
      <c r="D147" s="27">
        <v>22.55</v>
      </c>
      <c r="E147" s="27">
        <v>22.55</v>
      </c>
      <c r="F147" s="27">
        <v>22.55</v>
      </c>
      <c r="G147" s="27">
        <v>22.55</v>
      </c>
      <c r="H147" s="27">
        <v>22.55</v>
      </c>
      <c r="I147" s="27">
        <v>22.55</v>
      </c>
      <c r="J147" s="27">
        <v>22.55</v>
      </c>
      <c r="K147" s="27">
        <v>22.55</v>
      </c>
      <c r="L147" s="27">
        <v>22.55</v>
      </c>
      <c r="M147" s="27">
        <v>22.55</v>
      </c>
      <c r="N147" s="27">
        <v>22.55</v>
      </c>
      <c r="O147" s="27">
        <v>22.55</v>
      </c>
      <c r="P147" s="27">
        <v>22.55</v>
      </c>
      <c r="Q147" s="27">
        <v>22.55</v>
      </c>
      <c r="R147" s="27">
        <v>22.55</v>
      </c>
      <c r="S147" s="27">
        <v>22.55</v>
      </c>
      <c r="T147" s="27">
        <v>22.55</v>
      </c>
      <c r="U147" s="27">
        <v>22.55</v>
      </c>
      <c r="V147" s="27">
        <v>22.55</v>
      </c>
      <c r="W147" s="27">
        <v>22.55</v>
      </c>
      <c r="X147" s="27">
        <v>22.55</v>
      </c>
      <c r="Y147" s="28">
        <v>22.55</v>
      </c>
    </row>
    <row r="148" spans="1:25" ht="15" hidden="1" outlineLevel="1" thickBot="1" x14ac:dyDescent="0.25">
      <c r="A148" s="74" t="s">
        <v>64</v>
      </c>
      <c r="B148" s="75">
        <v>3.2790191499999999</v>
      </c>
      <c r="C148" s="75">
        <v>3.2790191499999999</v>
      </c>
      <c r="D148" s="75">
        <v>3.2790191499999999</v>
      </c>
      <c r="E148" s="75">
        <v>3.2790191499999999</v>
      </c>
      <c r="F148" s="75">
        <v>3.2790191499999999</v>
      </c>
      <c r="G148" s="75">
        <v>3.2790191499999999</v>
      </c>
      <c r="H148" s="75">
        <v>3.2790191499999999</v>
      </c>
      <c r="I148" s="75">
        <v>3.2790191499999999</v>
      </c>
      <c r="J148" s="75">
        <v>3.2790191499999999</v>
      </c>
      <c r="K148" s="75">
        <v>3.2790191499999999</v>
      </c>
      <c r="L148" s="75">
        <v>3.2790191499999999</v>
      </c>
      <c r="M148" s="75">
        <v>3.2790191499999999</v>
      </c>
      <c r="N148" s="75">
        <v>3.2790191499999999</v>
      </c>
      <c r="O148" s="75">
        <v>3.2790191499999999</v>
      </c>
      <c r="P148" s="75">
        <v>3.2790191499999999</v>
      </c>
      <c r="Q148" s="75">
        <v>3.2790191499999999</v>
      </c>
      <c r="R148" s="75">
        <v>3.2790191499999999</v>
      </c>
      <c r="S148" s="75">
        <v>3.2790191499999999</v>
      </c>
      <c r="T148" s="75">
        <v>3.2790191499999999</v>
      </c>
      <c r="U148" s="75">
        <v>3.2790191499999999</v>
      </c>
      <c r="V148" s="75">
        <v>3.2790191499999999</v>
      </c>
      <c r="W148" s="75">
        <v>3.2790191499999999</v>
      </c>
      <c r="X148" s="75">
        <v>3.2790191499999999</v>
      </c>
      <c r="Y148" s="76">
        <v>3.2790191499999999</v>
      </c>
    </row>
    <row r="149" spans="1:25" ht="15" collapsed="1" thickBot="1" x14ac:dyDescent="0.25">
      <c r="A149" s="72">
        <v>24</v>
      </c>
      <c r="B149" s="70">
        <v>3354.26</v>
      </c>
      <c r="C149" s="70">
        <v>3525.88</v>
      </c>
      <c r="D149" s="70">
        <v>3618.18</v>
      </c>
      <c r="E149" s="70">
        <v>3845.33</v>
      </c>
      <c r="F149" s="70">
        <v>3647.19</v>
      </c>
      <c r="G149" s="70">
        <v>3830.08</v>
      </c>
      <c r="H149" s="70">
        <v>3223.97</v>
      </c>
      <c r="I149" s="70">
        <v>3159.81</v>
      </c>
      <c r="J149" s="70">
        <v>3000.86</v>
      </c>
      <c r="K149" s="70">
        <v>3299.6</v>
      </c>
      <c r="L149" s="70">
        <v>3003.97</v>
      </c>
      <c r="M149" s="70">
        <v>2952.46</v>
      </c>
      <c r="N149" s="70">
        <v>3252.22</v>
      </c>
      <c r="O149" s="70">
        <v>2992.61</v>
      </c>
      <c r="P149" s="70">
        <v>3006.18</v>
      </c>
      <c r="Q149" s="70">
        <v>2814.43</v>
      </c>
      <c r="R149" s="70">
        <v>2895.54</v>
      </c>
      <c r="S149" s="70">
        <v>3084.95</v>
      </c>
      <c r="T149" s="70">
        <v>2955.23</v>
      </c>
      <c r="U149" s="70">
        <v>2987.62</v>
      </c>
      <c r="V149" s="70">
        <v>3219.08</v>
      </c>
      <c r="W149" s="70">
        <v>3284.12</v>
      </c>
      <c r="X149" s="70">
        <v>3187.78</v>
      </c>
      <c r="Y149" s="71">
        <v>3370.41</v>
      </c>
    </row>
    <row r="150" spans="1:25" ht="38.25" hidden="1" outlineLevel="1" x14ac:dyDescent="0.2">
      <c r="A150" s="73" t="s">
        <v>106</v>
      </c>
      <c r="B150" s="68">
        <v>1520.00630443</v>
      </c>
      <c r="C150" s="68">
        <v>1691.6266632100001</v>
      </c>
      <c r="D150" s="68">
        <v>1783.92622426</v>
      </c>
      <c r="E150" s="68">
        <v>2011.0782741099999</v>
      </c>
      <c r="F150" s="68">
        <v>1812.93847198</v>
      </c>
      <c r="G150" s="68">
        <v>1995.8334866299999</v>
      </c>
      <c r="H150" s="68">
        <v>1389.7184368999999</v>
      </c>
      <c r="I150" s="68">
        <v>1325.5633362200001</v>
      </c>
      <c r="J150" s="68">
        <v>1166.6072898800001</v>
      </c>
      <c r="K150" s="68">
        <v>1465.3512209</v>
      </c>
      <c r="L150" s="68">
        <v>1169.7175449199999</v>
      </c>
      <c r="M150" s="68">
        <v>1118.21364791</v>
      </c>
      <c r="N150" s="68">
        <v>1417.96873089</v>
      </c>
      <c r="O150" s="68">
        <v>1158.36357256</v>
      </c>
      <c r="P150" s="68">
        <v>1171.93147133</v>
      </c>
      <c r="Q150" s="68">
        <v>980.18457746000001</v>
      </c>
      <c r="R150" s="68">
        <v>1061.2882938400001</v>
      </c>
      <c r="S150" s="68">
        <v>1250.6986959799999</v>
      </c>
      <c r="T150" s="68">
        <v>1120.9821982999999</v>
      </c>
      <c r="U150" s="68">
        <v>1153.3744274600001</v>
      </c>
      <c r="V150" s="68">
        <v>1384.8265337099999</v>
      </c>
      <c r="W150" s="68">
        <v>1449.86883956</v>
      </c>
      <c r="X150" s="68">
        <v>1353.52878037</v>
      </c>
      <c r="Y150" s="69">
        <v>1536.1651346799999</v>
      </c>
    </row>
    <row r="151" spans="1:25" ht="38.25" hidden="1" outlineLevel="1" x14ac:dyDescent="0.2">
      <c r="A151" s="73" t="s">
        <v>39</v>
      </c>
      <c r="B151" s="27">
        <v>0</v>
      </c>
      <c r="C151" s="27">
        <v>0</v>
      </c>
      <c r="D151" s="27">
        <v>0</v>
      </c>
      <c r="E151" s="27">
        <v>0</v>
      </c>
      <c r="F151" s="27">
        <v>0</v>
      </c>
      <c r="G151" s="27">
        <v>0</v>
      </c>
      <c r="H151" s="27">
        <v>0</v>
      </c>
      <c r="I151" s="27">
        <v>0</v>
      </c>
      <c r="J151" s="27">
        <v>0</v>
      </c>
      <c r="K151" s="27">
        <v>0</v>
      </c>
      <c r="L151" s="27">
        <v>0</v>
      </c>
      <c r="M151" s="27">
        <v>0</v>
      </c>
      <c r="N151" s="27">
        <v>0</v>
      </c>
      <c r="O151" s="27">
        <v>0</v>
      </c>
      <c r="P151" s="27">
        <v>0</v>
      </c>
      <c r="Q151" s="27">
        <v>0</v>
      </c>
      <c r="R151" s="27">
        <v>0</v>
      </c>
      <c r="S151" s="27">
        <v>0</v>
      </c>
      <c r="T151" s="27">
        <v>0</v>
      </c>
      <c r="U151" s="27">
        <v>0</v>
      </c>
      <c r="V151" s="27">
        <v>0</v>
      </c>
      <c r="W151" s="27">
        <v>0</v>
      </c>
      <c r="X151" s="27">
        <v>0</v>
      </c>
      <c r="Y151" s="28">
        <v>0</v>
      </c>
    </row>
    <row r="152" spans="1:25" hidden="1" outlineLevel="1" x14ac:dyDescent="0.2">
      <c r="A152" s="73" t="s">
        <v>2</v>
      </c>
      <c r="B152" s="27">
        <v>1808.42</v>
      </c>
      <c r="C152" s="27">
        <v>1808.42</v>
      </c>
      <c r="D152" s="27">
        <v>1808.42</v>
      </c>
      <c r="E152" s="27">
        <v>1808.42</v>
      </c>
      <c r="F152" s="27">
        <v>1808.42</v>
      </c>
      <c r="G152" s="27">
        <v>1808.42</v>
      </c>
      <c r="H152" s="27">
        <v>1808.42</v>
      </c>
      <c r="I152" s="27">
        <v>1808.42</v>
      </c>
      <c r="J152" s="27">
        <v>1808.42</v>
      </c>
      <c r="K152" s="27">
        <v>1808.42</v>
      </c>
      <c r="L152" s="27">
        <v>1808.42</v>
      </c>
      <c r="M152" s="27">
        <v>1808.42</v>
      </c>
      <c r="N152" s="27">
        <v>1808.42</v>
      </c>
      <c r="O152" s="27">
        <v>1808.42</v>
      </c>
      <c r="P152" s="27">
        <v>1808.42</v>
      </c>
      <c r="Q152" s="27">
        <v>1808.42</v>
      </c>
      <c r="R152" s="27">
        <v>1808.42</v>
      </c>
      <c r="S152" s="27">
        <v>1808.42</v>
      </c>
      <c r="T152" s="27">
        <v>1808.42</v>
      </c>
      <c r="U152" s="27">
        <v>1808.42</v>
      </c>
      <c r="V152" s="27">
        <v>1808.42</v>
      </c>
      <c r="W152" s="27">
        <v>1808.42</v>
      </c>
      <c r="X152" s="27">
        <v>1808.42</v>
      </c>
      <c r="Y152" s="28">
        <v>1808.42</v>
      </c>
    </row>
    <row r="153" spans="1:25" hidden="1" outlineLevel="1" x14ac:dyDescent="0.2">
      <c r="A153" s="73" t="s">
        <v>3</v>
      </c>
      <c r="B153" s="27">
        <v>22.55</v>
      </c>
      <c r="C153" s="27">
        <v>22.55</v>
      </c>
      <c r="D153" s="27">
        <v>22.55</v>
      </c>
      <c r="E153" s="27">
        <v>22.55</v>
      </c>
      <c r="F153" s="27">
        <v>22.55</v>
      </c>
      <c r="G153" s="27">
        <v>22.55</v>
      </c>
      <c r="H153" s="27">
        <v>22.55</v>
      </c>
      <c r="I153" s="27">
        <v>22.55</v>
      </c>
      <c r="J153" s="27">
        <v>22.55</v>
      </c>
      <c r="K153" s="27">
        <v>22.55</v>
      </c>
      <c r="L153" s="27">
        <v>22.55</v>
      </c>
      <c r="M153" s="27">
        <v>22.55</v>
      </c>
      <c r="N153" s="27">
        <v>22.55</v>
      </c>
      <c r="O153" s="27">
        <v>22.55</v>
      </c>
      <c r="P153" s="27">
        <v>22.55</v>
      </c>
      <c r="Q153" s="27">
        <v>22.55</v>
      </c>
      <c r="R153" s="27">
        <v>22.55</v>
      </c>
      <c r="S153" s="27">
        <v>22.55</v>
      </c>
      <c r="T153" s="27">
        <v>22.55</v>
      </c>
      <c r="U153" s="27">
        <v>22.55</v>
      </c>
      <c r="V153" s="27">
        <v>22.55</v>
      </c>
      <c r="W153" s="27">
        <v>22.55</v>
      </c>
      <c r="X153" s="27">
        <v>22.55</v>
      </c>
      <c r="Y153" s="28">
        <v>22.55</v>
      </c>
    </row>
    <row r="154" spans="1:25" ht="15" hidden="1" outlineLevel="1" thickBot="1" x14ac:dyDescent="0.25">
      <c r="A154" s="74" t="s">
        <v>64</v>
      </c>
      <c r="B154" s="75">
        <v>3.2790191499999999</v>
      </c>
      <c r="C154" s="75">
        <v>3.2790191499999999</v>
      </c>
      <c r="D154" s="75">
        <v>3.2790191499999999</v>
      </c>
      <c r="E154" s="75">
        <v>3.2790191499999999</v>
      </c>
      <c r="F154" s="75">
        <v>3.2790191499999999</v>
      </c>
      <c r="G154" s="75">
        <v>3.2790191499999999</v>
      </c>
      <c r="H154" s="75">
        <v>3.2790191499999999</v>
      </c>
      <c r="I154" s="75">
        <v>3.2790191499999999</v>
      </c>
      <c r="J154" s="75">
        <v>3.2790191499999999</v>
      </c>
      <c r="K154" s="75">
        <v>3.2790191499999999</v>
      </c>
      <c r="L154" s="75">
        <v>3.2790191499999999</v>
      </c>
      <c r="M154" s="75">
        <v>3.2790191499999999</v>
      </c>
      <c r="N154" s="75">
        <v>3.2790191499999999</v>
      </c>
      <c r="O154" s="75">
        <v>3.2790191499999999</v>
      </c>
      <c r="P154" s="75">
        <v>3.2790191499999999</v>
      </c>
      <c r="Q154" s="75">
        <v>3.2790191499999999</v>
      </c>
      <c r="R154" s="75">
        <v>3.2790191499999999</v>
      </c>
      <c r="S154" s="75">
        <v>3.2790191499999999</v>
      </c>
      <c r="T154" s="75">
        <v>3.2790191499999999</v>
      </c>
      <c r="U154" s="75">
        <v>3.2790191499999999</v>
      </c>
      <c r="V154" s="75">
        <v>3.2790191499999999</v>
      </c>
      <c r="W154" s="75">
        <v>3.2790191499999999</v>
      </c>
      <c r="X154" s="75">
        <v>3.2790191499999999</v>
      </c>
      <c r="Y154" s="76">
        <v>3.2790191499999999</v>
      </c>
    </row>
    <row r="155" spans="1:25" ht="15" collapsed="1" thickBot="1" x14ac:dyDescent="0.25">
      <c r="A155" s="72">
        <v>25</v>
      </c>
      <c r="B155" s="70">
        <v>3524.95</v>
      </c>
      <c r="C155" s="70">
        <v>3817.24</v>
      </c>
      <c r="D155" s="70">
        <v>3826.08</v>
      </c>
      <c r="E155" s="70">
        <v>3974.73</v>
      </c>
      <c r="F155" s="70">
        <v>3729.59</v>
      </c>
      <c r="G155" s="70">
        <v>4174.49</v>
      </c>
      <c r="H155" s="70">
        <v>4107.92</v>
      </c>
      <c r="I155" s="70">
        <v>3598.99</v>
      </c>
      <c r="J155" s="70">
        <v>3936.27</v>
      </c>
      <c r="K155" s="70">
        <v>3739.9</v>
      </c>
      <c r="L155" s="70">
        <v>3550.98</v>
      </c>
      <c r="M155" s="70">
        <v>3695.05</v>
      </c>
      <c r="N155" s="70">
        <v>3644.98</v>
      </c>
      <c r="O155" s="70">
        <v>3762.85</v>
      </c>
      <c r="P155" s="70">
        <v>3471.39</v>
      </c>
      <c r="Q155" s="70">
        <v>3630.57</v>
      </c>
      <c r="R155" s="70">
        <v>3238.36</v>
      </c>
      <c r="S155" s="70">
        <v>3514.9</v>
      </c>
      <c r="T155" s="70">
        <v>3088.73</v>
      </c>
      <c r="U155" s="70">
        <v>3444.39</v>
      </c>
      <c r="V155" s="70">
        <v>3347.3</v>
      </c>
      <c r="W155" s="70">
        <v>3321.11</v>
      </c>
      <c r="X155" s="70">
        <v>3374.1</v>
      </c>
      <c r="Y155" s="71">
        <v>3484.73</v>
      </c>
    </row>
    <row r="156" spans="1:25" ht="38.25" hidden="1" outlineLevel="1" x14ac:dyDescent="0.2">
      <c r="A156" s="73" t="s">
        <v>106</v>
      </c>
      <c r="B156" s="68">
        <v>1690.6970568500001</v>
      </c>
      <c r="C156" s="68">
        <v>1982.98800319</v>
      </c>
      <c r="D156" s="68">
        <v>1991.8290471600001</v>
      </c>
      <c r="E156" s="68">
        <v>2140.4838595199999</v>
      </c>
      <c r="F156" s="68">
        <v>1895.3368574599999</v>
      </c>
      <c r="G156" s="68">
        <v>2340.2417337699999</v>
      </c>
      <c r="H156" s="68">
        <v>2273.6661671299998</v>
      </c>
      <c r="I156" s="68">
        <v>1764.7399546500001</v>
      </c>
      <c r="J156" s="68">
        <v>2102.0176472399999</v>
      </c>
      <c r="K156" s="68">
        <v>1905.6530833300001</v>
      </c>
      <c r="L156" s="68">
        <v>1716.7325990300001</v>
      </c>
      <c r="M156" s="68">
        <v>1860.79705721</v>
      </c>
      <c r="N156" s="68">
        <v>1810.73371189</v>
      </c>
      <c r="O156" s="68">
        <v>1928.6005509500001</v>
      </c>
      <c r="P156" s="68">
        <v>1637.13847409</v>
      </c>
      <c r="Q156" s="68">
        <v>1796.3197369899999</v>
      </c>
      <c r="R156" s="68">
        <v>1404.11084837</v>
      </c>
      <c r="S156" s="68">
        <v>1680.6555828200001</v>
      </c>
      <c r="T156" s="68">
        <v>1254.47933827</v>
      </c>
      <c r="U156" s="68">
        <v>1610.1418182800001</v>
      </c>
      <c r="V156" s="68">
        <v>1513.0543714</v>
      </c>
      <c r="W156" s="68">
        <v>1486.86217063</v>
      </c>
      <c r="X156" s="68">
        <v>1539.8483701499999</v>
      </c>
      <c r="Y156" s="69">
        <v>1650.4838315100001</v>
      </c>
    </row>
    <row r="157" spans="1:25" ht="38.25" hidden="1" outlineLevel="1" x14ac:dyDescent="0.2">
      <c r="A157" s="73" t="s">
        <v>39</v>
      </c>
      <c r="B157" s="27">
        <v>0</v>
      </c>
      <c r="C157" s="27">
        <v>0</v>
      </c>
      <c r="D157" s="27">
        <v>0</v>
      </c>
      <c r="E157" s="27">
        <v>0</v>
      </c>
      <c r="F157" s="27">
        <v>0</v>
      </c>
      <c r="G157" s="27">
        <v>0</v>
      </c>
      <c r="H157" s="27">
        <v>0</v>
      </c>
      <c r="I157" s="27">
        <v>0</v>
      </c>
      <c r="J157" s="27">
        <v>0</v>
      </c>
      <c r="K157" s="27">
        <v>0</v>
      </c>
      <c r="L157" s="27">
        <v>0</v>
      </c>
      <c r="M157" s="27">
        <v>0</v>
      </c>
      <c r="N157" s="27">
        <v>0</v>
      </c>
      <c r="O157" s="27">
        <v>0</v>
      </c>
      <c r="P157" s="27">
        <v>0</v>
      </c>
      <c r="Q157" s="27">
        <v>0</v>
      </c>
      <c r="R157" s="27">
        <v>0</v>
      </c>
      <c r="S157" s="27">
        <v>0</v>
      </c>
      <c r="T157" s="27">
        <v>0</v>
      </c>
      <c r="U157" s="27">
        <v>0</v>
      </c>
      <c r="V157" s="27">
        <v>0</v>
      </c>
      <c r="W157" s="27">
        <v>0</v>
      </c>
      <c r="X157" s="27">
        <v>0</v>
      </c>
      <c r="Y157" s="28">
        <v>0</v>
      </c>
    </row>
    <row r="158" spans="1:25" hidden="1" outlineLevel="1" x14ac:dyDescent="0.2">
      <c r="A158" s="73" t="s">
        <v>2</v>
      </c>
      <c r="B158" s="27">
        <v>1808.42</v>
      </c>
      <c r="C158" s="27">
        <v>1808.42</v>
      </c>
      <c r="D158" s="27">
        <v>1808.42</v>
      </c>
      <c r="E158" s="27">
        <v>1808.42</v>
      </c>
      <c r="F158" s="27">
        <v>1808.42</v>
      </c>
      <c r="G158" s="27">
        <v>1808.42</v>
      </c>
      <c r="H158" s="27">
        <v>1808.42</v>
      </c>
      <c r="I158" s="27">
        <v>1808.42</v>
      </c>
      <c r="J158" s="27">
        <v>1808.42</v>
      </c>
      <c r="K158" s="27">
        <v>1808.42</v>
      </c>
      <c r="L158" s="27">
        <v>1808.42</v>
      </c>
      <c r="M158" s="27">
        <v>1808.42</v>
      </c>
      <c r="N158" s="27">
        <v>1808.42</v>
      </c>
      <c r="O158" s="27">
        <v>1808.42</v>
      </c>
      <c r="P158" s="27">
        <v>1808.42</v>
      </c>
      <c r="Q158" s="27">
        <v>1808.42</v>
      </c>
      <c r="R158" s="27">
        <v>1808.42</v>
      </c>
      <c r="S158" s="27">
        <v>1808.42</v>
      </c>
      <c r="T158" s="27">
        <v>1808.42</v>
      </c>
      <c r="U158" s="27">
        <v>1808.42</v>
      </c>
      <c r="V158" s="27">
        <v>1808.42</v>
      </c>
      <c r="W158" s="27">
        <v>1808.42</v>
      </c>
      <c r="X158" s="27">
        <v>1808.42</v>
      </c>
      <c r="Y158" s="28">
        <v>1808.42</v>
      </c>
    </row>
    <row r="159" spans="1:25" hidden="1" outlineLevel="1" x14ac:dyDescent="0.2">
      <c r="A159" s="73" t="s">
        <v>3</v>
      </c>
      <c r="B159" s="27">
        <v>22.55</v>
      </c>
      <c r="C159" s="27">
        <v>22.55</v>
      </c>
      <c r="D159" s="27">
        <v>22.55</v>
      </c>
      <c r="E159" s="27">
        <v>22.55</v>
      </c>
      <c r="F159" s="27">
        <v>22.55</v>
      </c>
      <c r="G159" s="27">
        <v>22.55</v>
      </c>
      <c r="H159" s="27">
        <v>22.55</v>
      </c>
      <c r="I159" s="27">
        <v>22.55</v>
      </c>
      <c r="J159" s="27">
        <v>22.55</v>
      </c>
      <c r="K159" s="27">
        <v>22.55</v>
      </c>
      <c r="L159" s="27">
        <v>22.55</v>
      </c>
      <c r="M159" s="27">
        <v>22.55</v>
      </c>
      <c r="N159" s="27">
        <v>22.55</v>
      </c>
      <c r="O159" s="27">
        <v>22.55</v>
      </c>
      <c r="P159" s="27">
        <v>22.55</v>
      </c>
      <c r="Q159" s="27">
        <v>22.55</v>
      </c>
      <c r="R159" s="27">
        <v>22.55</v>
      </c>
      <c r="S159" s="27">
        <v>22.55</v>
      </c>
      <c r="T159" s="27">
        <v>22.55</v>
      </c>
      <c r="U159" s="27">
        <v>22.55</v>
      </c>
      <c r="V159" s="27">
        <v>22.55</v>
      </c>
      <c r="W159" s="27">
        <v>22.55</v>
      </c>
      <c r="X159" s="27">
        <v>22.55</v>
      </c>
      <c r="Y159" s="28">
        <v>22.55</v>
      </c>
    </row>
    <row r="160" spans="1:25" ht="15" hidden="1" outlineLevel="1" thickBot="1" x14ac:dyDescent="0.25">
      <c r="A160" s="74" t="s">
        <v>64</v>
      </c>
      <c r="B160" s="75">
        <v>3.2790191499999999</v>
      </c>
      <c r="C160" s="75">
        <v>3.2790191499999999</v>
      </c>
      <c r="D160" s="75">
        <v>3.2790191499999999</v>
      </c>
      <c r="E160" s="75">
        <v>3.2790191499999999</v>
      </c>
      <c r="F160" s="75">
        <v>3.2790191499999999</v>
      </c>
      <c r="G160" s="75">
        <v>3.2790191499999999</v>
      </c>
      <c r="H160" s="75">
        <v>3.2790191499999999</v>
      </c>
      <c r="I160" s="75">
        <v>3.2790191499999999</v>
      </c>
      <c r="J160" s="75">
        <v>3.2790191499999999</v>
      </c>
      <c r="K160" s="75">
        <v>3.2790191499999999</v>
      </c>
      <c r="L160" s="75">
        <v>3.2790191499999999</v>
      </c>
      <c r="M160" s="75">
        <v>3.2790191499999999</v>
      </c>
      <c r="N160" s="75">
        <v>3.2790191499999999</v>
      </c>
      <c r="O160" s="75">
        <v>3.2790191499999999</v>
      </c>
      <c r="P160" s="75">
        <v>3.2790191499999999</v>
      </c>
      <c r="Q160" s="75">
        <v>3.2790191499999999</v>
      </c>
      <c r="R160" s="75">
        <v>3.2790191499999999</v>
      </c>
      <c r="S160" s="75">
        <v>3.2790191499999999</v>
      </c>
      <c r="T160" s="75">
        <v>3.2790191499999999</v>
      </c>
      <c r="U160" s="75">
        <v>3.2790191499999999</v>
      </c>
      <c r="V160" s="75">
        <v>3.2790191499999999</v>
      </c>
      <c r="W160" s="75">
        <v>3.2790191499999999</v>
      </c>
      <c r="X160" s="75">
        <v>3.2790191499999999</v>
      </c>
      <c r="Y160" s="76">
        <v>3.2790191499999999</v>
      </c>
    </row>
    <row r="161" spans="1:25" ht="15" collapsed="1" thickBot="1" x14ac:dyDescent="0.25">
      <c r="A161" s="72">
        <v>26</v>
      </c>
      <c r="B161" s="70">
        <v>3768.46</v>
      </c>
      <c r="C161" s="70">
        <v>3505.33</v>
      </c>
      <c r="D161" s="70">
        <v>3537.27</v>
      </c>
      <c r="E161" s="70">
        <v>3817.97</v>
      </c>
      <c r="F161" s="70">
        <v>4005.9</v>
      </c>
      <c r="G161" s="70">
        <v>3976.6</v>
      </c>
      <c r="H161" s="70">
        <v>3750.57</v>
      </c>
      <c r="I161" s="70">
        <v>4216.45</v>
      </c>
      <c r="J161" s="70">
        <v>3609.42</v>
      </c>
      <c r="K161" s="70">
        <v>3656.45</v>
      </c>
      <c r="L161" s="70">
        <v>3588.99</v>
      </c>
      <c r="M161" s="70">
        <v>4090.92</v>
      </c>
      <c r="N161" s="70">
        <v>3973.94</v>
      </c>
      <c r="O161" s="70">
        <v>4107.72</v>
      </c>
      <c r="P161" s="70">
        <v>3848.27</v>
      </c>
      <c r="Q161" s="70">
        <v>4167.57</v>
      </c>
      <c r="R161" s="70">
        <v>3391.26</v>
      </c>
      <c r="S161" s="70">
        <v>3700.81</v>
      </c>
      <c r="T161" s="70">
        <v>3366.88</v>
      </c>
      <c r="U161" s="70">
        <v>3559.3</v>
      </c>
      <c r="V161" s="70">
        <v>3314.05</v>
      </c>
      <c r="W161" s="70">
        <v>3497.96</v>
      </c>
      <c r="X161" s="70">
        <v>3728.87</v>
      </c>
      <c r="Y161" s="71">
        <v>3447.41</v>
      </c>
    </row>
    <row r="162" spans="1:25" ht="38.25" hidden="1" outlineLevel="1" x14ac:dyDescent="0.2">
      <c r="A162" s="73" t="s">
        <v>106</v>
      </c>
      <c r="B162" s="68">
        <v>1934.2108338</v>
      </c>
      <c r="C162" s="68">
        <v>1671.08413296</v>
      </c>
      <c r="D162" s="68">
        <v>1703.01761747</v>
      </c>
      <c r="E162" s="68">
        <v>1983.72179609</v>
      </c>
      <c r="F162" s="68">
        <v>2171.6552188599999</v>
      </c>
      <c r="G162" s="68">
        <v>2142.3521545499998</v>
      </c>
      <c r="H162" s="68">
        <v>1916.32388496</v>
      </c>
      <c r="I162" s="68">
        <v>2382.19816614</v>
      </c>
      <c r="J162" s="68">
        <v>1775.16671496</v>
      </c>
      <c r="K162" s="68">
        <v>1822.2029397399999</v>
      </c>
      <c r="L162" s="68">
        <v>1754.73951564</v>
      </c>
      <c r="M162" s="68">
        <v>2256.6707528400002</v>
      </c>
      <c r="N162" s="68">
        <v>2139.6916661199998</v>
      </c>
      <c r="O162" s="68">
        <v>2273.47394682</v>
      </c>
      <c r="P162" s="68">
        <v>2014.0248406600001</v>
      </c>
      <c r="Q162" s="68">
        <v>2333.3219605899999</v>
      </c>
      <c r="R162" s="68">
        <v>1557.01527437</v>
      </c>
      <c r="S162" s="68">
        <v>1866.5622715699999</v>
      </c>
      <c r="T162" s="68">
        <v>1532.6338565200001</v>
      </c>
      <c r="U162" s="68">
        <v>1725.0478979100001</v>
      </c>
      <c r="V162" s="68">
        <v>1479.8057616000001</v>
      </c>
      <c r="W162" s="68">
        <v>1663.70806636</v>
      </c>
      <c r="X162" s="68">
        <v>1894.62002813</v>
      </c>
      <c r="Y162" s="69">
        <v>1613.15651024</v>
      </c>
    </row>
    <row r="163" spans="1:25" ht="38.25" hidden="1" outlineLevel="1" x14ac:dyDescent="0.2">
      <c r="A163" s="73" t="s">
        <v>39</v>
      </c>
      <c r="B163" s="27">
        <v>0</v>
      </c>
      <c r="C163" s="27">
        <v>0</v>
      </c>
      <c r="D163" s="27">
        <v>0</v>
      </c>
      <c r="E163" s="27">
        <v>0</v>
      </c>
      <c r="F163" s="27">
        <v>0</v>
      </c>
      <c r="G163" s="27">
        <v>0</v>
      </c>
      <c r="H163" s="27">
        <v>0</v>
      </c>
      <c r="I163" s="27">
        <v>0</v>
      </c>
      <c r="J163" s="27">
        <v>0</v>
      </c>
      <c r="K163" s="27">
        <v>0</v>
      </c>
      <c r="L163" s="27">
        <v>0</v>
      </c>
      <c r="M163" s="27">
        <v>0</v>
      </c>
      <c r="N163" s="27">
        <v>0</v>
      </c>
      <c r="O163" s="27">
        <v>0</v>
      </c>
      <c r="P163" s="27">
        <v>0</v>
      </c>
      <c r="Q163" s="27">
        <v>0</v>
      </c>
      <c r="R163" s="27">
        <v>0</v>
      </c>
      <c r="S163" s="27">
        <v>0</v>
      </c>
      <c r="T163" s="27">
        <v>0</v>
      </c>
      <c r="U163" s="27">
        <v>0</v>
      </c>
      <c r="V163" s="27">
        <v>0</v>
      </c>
      <c r="W163" s="27">
        <v>0</v>
      </c>
      <c r="X163" s="27">
        <v>0</v>
      </c>
      <c r="Y163" s="28">
        <v>0</v>
      </c>
    </row>
    <row r="164" spans="1:25" hidden="1" outlineLevel="1" x14ac:dyDescent="0.2">
      <c r="A164" s="73" t="s">
        <v>2</v>
      </c>
      <c r="B164" s="27">
        <v>1808.42</v>
      </c>
      <c r="C164" s="27">
        <v>1808.42</v>
      </c>
      <c r="D164" s="27">
        <v>1808.42</v>
      </c>
      <c r="E164" s="27">
        <v>1808.42</v>
      </c>
      <c r="F164" s="27">
        <v>1808.42</v>
      </c>
      <c r="G164" s="27">
        <v>1808.42</v>
      </c>
      <c r="H164" s="27">
        <v>1808.42</v>
      </c>
      <c r="I164" s="27">
        <v>1808.42</v>
      </c>
      <c r="J164" s="27">
        <v>1808.42</v>
      </c>
      <c r="K164" s="27">
        <v>1808.42</v>
      </c>
      <c r="L164" s="27">
        <v>1808.42</v>
      </c>
      <c r="M164" s="27">
        <v>1808.42</v>
      </c>
      <c r="N164" s="27">
        <v>1808.42</v>
      </c>
      <c r="O164" s="27">
        <v>1808.42</v>
      </c>
      <c r="P164" s="27">
        <v>1808.42</v>
      </c>
      <c r="Q164" s="27">
        <v>1808.42</v>
      </c>
      <c r="R164" s="27">
        <v>1808.42</v>
      </c>
      <c r="S164" s="27">
        <v>1808.42</v>
      </c>
      <c r="T164" s="27">
        <v>1808.42</v>
      </c>
      <c r="U164" s="27">
        <v>1808.42</v>
      </c>
      <c r="V164" s="27">
        <v>1808.42</v>
      </c>
      <c r="W164" s="27">
        <v>1808.42</v>
      </c>
      <c r="X164" s="27">
        <v>1808.42</v>
      </c>
      <c r="Y164" s="28">
        <v>1808.42</v>
      </c>
    </row>
    <row r="165" spans="1:25" hidden="1" outlineLevel="1" x14ac:dyDescent="0.2">
      <c r="A165" s="73" t="s">
        <v>3</v>
      </c>
      <c r="B165" s="27">
        <v>22.55</v>
      </c>
      <c r="C165" s="27">
        <v>22.55</v>
      </c>
      <c r="D165" s="27">
        <v>22.55</v>
      </c>
      <c r="E165" s="27">
        <v>22.55</v>
      </c>
      <c r="F165" s="27">
        <v>22.55</v>
      </c>
      <c r="G165" s="27">
        <v>22.55</v>
      </c>
      <c r="H165" s="27">
        <v>22.55</v>
      </c>
      <c r="I165" s="27">
        <v>22.55</v>
      </c>
      <c r="J165" s="27">
        <v>22.55</v>
      </c>
      <c r="K165" s="27">
        <v>22.55</v>
      </c>
      <c r="L165" s="27">
        <v>22.55</v>
      </c>
      <c r="M165" s="27">
        <v>22.55</v>
      </c>
      <c r="N165" s="27">
        <v>22.55</v>
      </c>
      <c r="O165" s="27">
        <v>22.55</v>
      </c>
      <c r="P165" s="27">
        <v>22.55</v>
      </c>
      <c r="Q165" s="27">
        <v>22.55</v>
      </c>
      <c r="R165" s="27">
        <v>22.55</v>
      </c>
      <c r="S165" s="27">
        <v>22.55</v>
      </c>
      <c r="T165" s="27">
        <v>22.55</v>
      </c>
      <c r="U165" s="27">
        <v>22.55</v>
      </c>
      <c r="V165" s="27">
        <v>22.55</v>
      </c>
      <c r="W165" s="27">
        <v>22.55</v>
      </c>
      <c r="X165" s="27">
        <v>22.55</v>
      </c>
      <c r="Y165" s="28">
        <v>22.55</v>
      </c>
    </row>
    <row r="166" spans="1:25" ht="15" hidden="1" outlineLevel="1" thickBot="1" x14ac:dyDescent="0.25">
      <c r="A166" s="74" t="s">
        <v>64</v>
      </c>
      <c r="B166" s="75">
        <v>3.2790191499999999</v>
      </c>
      <c r="C166" s="75">
        <v>3.2790191499999999</v>
      </c>
      <c r="D166" s="75">
        <v>3.2790191499999999</v>
      </c>
      <c r="E166" s="75">
        <v>3.2790191499999999</v>
      </c>
      <c r="F166" s="75">
        <v>3.2790191499999999</v>
      </c>
      <c r="G166" s="75">
        <v>3.2790191499999999</v>
      </c>
      <c r="H166" s="75">
        <v>3.2790191499999999</v>
      </c>
      <c r="I166" s="75">
        <v>3.2790191499999999</v>
      </c>
      <c r="J166" s="75">
        <v>3.2790191499999999</v>
      </c>
      <c r="K166" s="75">
        <v>3.2790191499999999</v>
      </c>
      <c r="L166" s="75">
        <v>3.2790191499999999</v>
      </c>
      <c r="M166" s="75">
        <v>3.2790191499999999</v>
      </c>
      <c r="N166" s="75">
        <v>3.2790191499999999</v>
      </c>
      <c r="O166" s="75">
        <v>3.2790191499999999</v>
      </c>
      <c r="P166" s="75">
        <v>3.2790191499999999</v>
      </c>
      <c r="Q166" s="75">
        <v>3.2790191499999999</v>
      </c>
      <c r="R166" s="75">
        <v>3.2790191499999999</v>
      </c>
      <c r="S166" s="75">
        <v>3.2790191499999999</v>
      </c>
      <c r="T166" s="75">
        <v>3.2790191499999999</v>
      </c>
      <c r="U166" s="75">
        <v>3.2790191499999999</v>
      </c>
      <c r="V166" s="75">
        <v>3.2790191499999999</v>
      </c>
      <c r="W166" s="75">
        <v>3.2790191499999999</v>
      </c>
      <c r="X166" s="75">
        <v>3.2790191499999999</v>
      </c>
      <c r="Y166" s="76">
        <v>3.2790191499999999</v>
      </c>
    </row>
    <row r="167" spans="1:25" ht="15" collapsed="1" thickBot="1" x14ac:dyDescent="0.25">
      <c r="A167" s="72">
        <v>27</v>
      </c>
      <c r="B167" s="70">
        <v>3435.19</v>
      </c>
      <c r="C167" s="70">
        <v>3270.58</v>
      </c>
      <c r="D167" s="70">
        <v>3369.82</v>
      </c>
      <c r="E167" s="70">
        <v>3412.19</v>
      </c>
      <c r="F167" s="70">
        <v>3712.86</v>
      </c>
      <c r="G167" s="70">
        <v>3562.61</v>
      </c>
      <c r="H167" s="70">
        <v>3570.21</v>
      </c>
      <c r="I167" s="70">
        <v>3878.42</v>
      </c>
      <c r="J167" s="70">
        <v>3387.09</v>
      </c>
      <c r="K167" s="70">
        <v>3454.56</v>
      </c>
      <c r="L167" s="70">
        <v>3568.53</v>
      </c>
      <c r="M167" s="70">
        <v>3742.34</v>
      </c>
      <c r="N167" s="70">
        <v>3944.47</v>
      </c>
      <c r="O167" s="70">
        <v>3119.89</v>
      </c>
      <c r="P167" s="70">
        <v>3001.05</v>
      </c>
      <c r="Q167" s="70">
        <v>3476.15</v>
      </c>
      <c r="R167" s="70">
        <v>3230.74</v>
      </c>
      <c r="S167" s="70">
        <v>3622.06</v>
      </c>
      <c r="T167" s="70">
        <v>3407.82</v>
      </c>
      <c r="U167" s="70">
        <v>3172.25</v>
      </c>
      <c r="V167" s="70">
        <v>3502.13</v>
      </c>
      <c r="W167" s="70">
        <v>3598.47</v>
      </c>
      <c r="X167" s="70">
        <v>3625.26</v>
      </c>
      <c r="Y167" s="71">
        <v>3515.6</v>
      </c>
    </row>
    <row r="168" spans="1:25" ht="38.25" hidden="1" outlineLevel="1" x14ac:dyDescent="0.2">
      <c r="A168" s="73" t="s">
        <v>106</v>
      </c>
      <c r="B168" s="68">
        <v>1600.9411194500001</v>
      </c>
      <c r="C168" s="68">
        <v>1436.3318262600001</v>
      </c>
      <c r="D168" s="68">
        <v>1535.56864647</v>
      </c>
      <c r="E168" s="68">
        <v>1577.9403558399999</v>
      </c>
      <c r="F168" s="68">
        <v>1878.6135027</v>
      </c>
      <c r="G168" s="68">
        <v>1728.36511131</v>
      </c>
      <c r="H168" s="68">
        <v>1735.96508264</v>
      </c>
      <c r="I168" s="68">
        <v>2044.1671199699999</v>
      </c>
      <c r="J168" s="68">
        <v>1552.8427551100001</v>
      </c>
      <c r="K168" s="68">
        <v>1620.3093657500001</v>
      </c>
      <c r="L168" s="68">
        <v>1734.28056021</v>
      </c>
      <c r="M168" s="68">
        <v>1908.08987252</v>
      </c>
      <c r="N168" s="68">
        <v>2110.2211844399999</v>
      </c>
      <c r="O168" s="68">
        <v>1285.6415288400001</v>
      </c>
      <c r="P168" s="68">
        <v>1166.7984998899999</v>
      </c>
      <c r="Q168" s="68">
        <v>1641.8962672499999</v>
      </c>
      <c r="R168" s="68">
        <v>1396.49138995</v>
      </c>
      <c r="S168" s="68">
        <v>1787.81426906</v>
      </c>
      <c r="T168" s="68">
        <v>1573.5684106399999</v>
      </c>
      <c r="U168" s="68">
        <v>1337.9973098999999</v>
      </c>
      <c r="V168" s="68">
        <v>1667.87675814</v>
      </c>
      <c r="W168" s="68">
        <v>1764.21781603</v>
      </c>
      <c r="X168" s="68">
        <v>1791.0105853099999</v>
      </c>
      <c r="Y168" s="69">
        <v>1681.35047323</v>
      </c>
    </row>
    <row r="169" spans="1:25" ht="38.25" hidden="1" outlineLevel="1" x14ac:dyDescent="0.2">
      <c r="A169" s="73" t="s">
        <v>39</v>
      </c>
      <c r="B169" s="27">
        <v>0</v>
      </c>
      <c r="C169" s="27">
        <v>0</v>
      </c>
      <c r="D169" s="27">
        <v>0</v>
      </c>
      <c r="E169" s="27">
        <v>0</v>
      </c>
      <c r="F169" s="27">
        <v>0</v>
      </c>
      <c r="G169" s="27">
        <v>0</v>
      </c>
      <c r="H169" s="27">
        <v>0</v>
      </c>
      <c r="I169" s="27">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8">
        <v>0</v>
      </c>
    </row>
    <row r="170" spans="1:25" hidden="1" outlineLevel="1" x14ac:dyDescent="0.2">
      <c r="A170" s="73" t="s">
        <v>2</v>
      </c>
      <c r="B170" s="27">
        <v>1808.42</v>
      </c>
      <c r="C170" s="27">
        <v>1808.42</v>
      </c>
      <c r="D170" s="27">
        <v>1808.42</v>
      </c>
      <c r="E170" s="27">
        <v>1808.42</v>
      </c>
      <c r="F170" s="27">
        <v>1808.42</v>
      </c>
      <c r="G170" s="27">
        <v>1808.42</v>
      </c>
      <c r="H170" s="27">
        <v>1808.42</v>
      </c>
      <c r="I170" s="27">
        <v>1808.42</v>
      </c>
      <c r="J170" s="27">
        <v>1808.42</v>
      </c>
      <c r="K170" s="27">
        <v>1808.42</v>
      </c>
      <c r="L170" s="27">
        <v>1808.42</v>
      </c>
      <c r="M170" s="27">
        <v>1808.42</v>
      </c>
      <c r="N170" s="27">
        <v>1808.42</v>
      </c>
      <c r="O170" s="27">
        <v>1808.42</v>
      </c>
      <c r="P170" s="27">
        <v>1808.42</v>
      </c>
      <c r="Q170" s="27">
        <v>1808.42</v>
      </c>
      <c r="R170" s="27">
        <v>1808.42</v>
      </c>
      <c r="S170" s="27">
        <v>1808.42</v>
      </c>
      <c r="T170" s="27">
        <v>1808.42</v>
      </c>
      <c r="U170" s="27">
        <v>1808.42</v>
      </c>
      <c r="V170" s="27">
        <v>1808.42</v>
      </c>
      <c r="W170" s="27">
        <v>1808.42</v>
      </c>
      <c r="X170" s="27">
        <v>1808.42</v>
      </c>
      <c r="Y170" s="28">
        <v>1808.42</v>
      </c>
    </row>
    <row r="171" spans="1:25" hidden="1" outlineLevel="1" x14ac:dyDescent="0.2">
      <c r="A171" s="73" t="s">
        <v>3</v>
      </c>
      <c r="B171" s="27">
        <v>22.55</v>
      </c>
      <c r="C171" s="27">
        <v>22.55</v>
      </c>
      <c r="D171" s="27">
        <v>22.55</v>
      </c>
      <c r="E171" s="27">
        <v>22.55</v>
      </c>
      <c r="F171" s="27">
        <v>22.55</v>
      </c>
      <c r="G171" s="27">
        <v>22.55</v>
      </c>
      <c r="H171" s="27">
        <v>22.55</v>
      </c>
      <c r="I171" s="27">
        <v>22.55</v>
      </c>
      <c r="J171" s="27">
        <v>22.55</v>
      </c>
      <c r="K171" s="27">
        <v>22.55</v>
      </c>
      <c r="L171" s="27">
        <v>22.55</v>
      </c>
      <c r="M171" s="27">
        <v>22.55</v>
      </c>
      <c r="N171" s="27">
        <v>22.55</v>
      </c>
      <c r="O171" s="27">
        <v>22.55</v>
      </c>
      <c r="P171" s="27">
        <v>22.55</v>
      </c>
      <c r="Q171" s="27">
        <v>22.55</v>
      </c>
      <c r="R171" s="27">
        <v>22.55</v>
      </c>
      <c r="S171" s="27">
        <v>22.55</v>
      </c>
      <c r="T171" s="27">
        <v>22.55</v>
      </c>
      <c r="U171" s="27">
        <v>22.55</v>
      </c>
      <c r="V171" s="27">
        <v>22.55</v>
      </c>
      <c r="W171" s="27">
        <v>22.55</v>
      </c>
      <c r="X171" s="27">
        <v>22.55</v>
      </c>
      <c r="Y171" s="28">
        <v>22.55</v>
      </c>
    </row>
    <row r="172" spans="1:25" ht="15" hidden="1" outlineLevel="1" thickBot="1" x14ac:dyDescent="0.25">
      <c r="A172" s="74" t="s">
        <v>64</v>
      </c>
      <c r="B172" s="75">
        <v>3.2790191499999999</v>
      </c>
      <c r="C172" s="75">
        <v>3.2790191499999999</v>
      </c>
      <c r="D172" s="75">
        <v>3.2790191499999999</v>
      </c>
      <c r="E172" s="75">
        <v>3.2790191499999999</v>
      </c>
      <c r="F172" s="75">
        <v>3.2790191499999999</v>
      </c>
      <c r="G172" s="75">
        <v>3.2790191499999999</v>
      </c>
      <c r="H172" s="75">
        <v>3.2790191499999999</v>
      </c>
      <c r="I172" s="75">
        <v>3.2790191499999999</v>
      </c>
      <c r="J172" s="75">
        <v>3.2790191499999999</v>
      </c>
      <c r="K172" s="75">
        <v>3.2790191499999999</v>
      </c>
      <c r="L172" s="75">
        <v>3.2790191499999999</v>
      </c>
      <c r="M172" s="75">
        <v>3.2790191499999999</v>
      </c>
      <c r="N172" s="75">
        <v>3.2790191499999999</v>
      </c>
      <c r="O172" s="75">
        <v>3.2790191499999999</v>
      </c>
      <c r="P172" s="75">
        <v>3.2790191499999999</v>
      </c>
      <c r="Q172" s="75">
        <v>3.2790191499999999</v>
      </c>
      <c r="R172" s="75">
        <v>3.2790191499999999</v>
      </c>
      <c r="S172" s="75">
        <v>3.2790191499999999</v>
      </c>
      <c r="T172" s="75">
        <v>3.2790191499999999</v>
      </c>
      <c r="U172" s="75">
        <v>3.2790191499999999</v>
      </c>
      <c r="V172" s="75">
        <v>3.2790191499999999</v>
      </c>
      <c r="W172" s="75">
        <v>3.2790191499999999</v>
      </c>
      <c r="X172" s="75">
        <v>3.2790191499999999</v>
      </c>
      <c r="Y172" s="76">
        <v>3.2790191499999999</v>
      </c>
    </row>
    <row r="173" spans="1:25" ht="15" collapsed="1" thickBot="1" x14ac:dyDescent="0.25">
      <c r="A173" s="72">
        <v>28</v>
      </c>
      <c r="B173" s="70">
        <v>3613.84</v>
      </c>
      <c r="C173" s="70">
        <v>3679.68</v>
      </c>
      <c r="D173" s="70">
        <v>3622.83</v>
      </c>
      <c r="E173" s="70">
        <v>3558.71</v>
      </c>
      <c r="F173" s="70">
        <v>3398.86</v>
      </c>
      <c r="G173" s="70">
        <v>3386.56</v>
      </c>
      <c r="H173" s="70">
        <v>3236.11</v>
      </c>
      <c r="I173" s="70">
        <v>3502.31</v>
      </c>
      <c r="J173" s="70">
        <v>3403.4</v>
      </c>
      <c r="K173" s="70">
        <v>3891.93</v>
      </c>
      <c r="L173" s="70">
        <v>4050.78</v>
      </c>
      <c r="M173" s="70">
        <v>3565.53</v>
      </c>
      <c r="N173" s="70">
        <v>3687.04</v>
      </c>
      <c r="O173" s="70">
        <v>3556.18</v>
      </c>
      <c r="P173" s="70">
        <v>4207.3100000000004</v>
      </c>
      <c r="Q173" s="70">
        <v>3537.19</v>
      </c>
      <c r="R173" s="70">
        <v>3458.11</v>
      </c>
      <c r="S173" s="70">
        <v>3873.59</v>
      </c>
      <c r="T173" s="70">
        <v>3731.86</v>
      </c>
      <c r="U173" s="70">
        <v>3389.6</v>
      </c>
      <c r="V173" s="70">
        <v>3390.76</v>
      </c>
      <c r="W173" s="70">
        <v>3645.78</v>
      </c>
      <c r="X173" s="70">
        <v>3856.16</v>
      </c>
      <c r="Y173" s="71">
        <v>3512.13</v>
      </c>
    </row>
    <row r="174" spans="1:25" ht="38.25" hidden="1" outlineLevel="1" x14ac:dyDescent="0.2">
      <c r="A174" s="73" t="s">
        <v>106</v>
      </c>
      <c r="B174" s="68">
        <v>1779.5892156100001</v>
      </c>
      <c r="C174" s="68">
        <v>1845.4320767199999</v>
      </c>
      <c r="D174" s="68">
        <v>1788.57806338</v>
      </c>
      <c r="E174" s="68">
        <v>1724.46499354</v>
      </c>
      <c r="F174" s="68">
        <v>1564.6095868899999</v>
      </c>
      <c r="G174" s="68">
        <v>1552.31508216</v>
      </c>
      <c r="H174" s="68">
        <v>1401.86280035</v>
      </c>
      <c r="I174" s="68">
        <v>1668.0568894999999</v>
      </c>
      <c r="J174" s="68">
        <v>1569.14860583</v>
      </c>
      <c r="K174" s="68">
        <v>2057.6768866799998</v>
      </c>
      <c r="L174" s="68">
        <v>2216.5271827699999</v>
      </c>
      <c r="M174" s="68">
        <v>1731.2851452699999</v>
      </c>
      <c r="N174" s="68">
        <v>1852.7926854100001</v>
      </c>
      <c r="O174" s="68">
        <v>1721.93427769</v>
      </c>
      <c r="P174" s="68">
        <v>2373.0588784699999</v>
      </c>
      <c r="Q174" s="68">
        <v>1702.9407463800001</v>
      </c>
      <c r="R174" s="68">
        <v>1623.86220996</v>
      </c>
      <c r="S174" s="68">
        <v>2039.3434043699999</v>
      </c>
      <c r="T174" s="68">
        <v>1897.6126750799999</v>
      </c>
      <c r="U174" s="68">
        <v>1555.3548382399999</v>
      </c>
      <c r="V174" s="68">
        <v>1556.5131773600001</v>
      </c>
      <c r="W174" s="68">
        <v>1811.5351029000001</v>
      </c>
      <c r="X174" s="68">
        <v>2021.90937897</v>
      </c>
      <c r="Y174" s="69">
        <v>1677.8772730600001</v>
      </c>
    </row>
    <row r="175" spans="1:25" ht="38.25" hidden="1" outlineLevel="1" x14ac:dyDescent="0.2">
      <c r="A175" s="73" t="s">
        <v>39</v>
      </c>
      <c r="B175" s="27">
        <v>0</v>
      </c>
      <c r="C175" s="27">
        <v>0</v>
      </c>
      <c r="D175" s="27">
        <v>0</v>
      </c>
      <c r="E175" s="27">
        <v>0</v>
      </c>
      <c r="F175" s="27">
        <v>0</v>
      </c>
      <c r="G175" s="27">
        <v>0</v>
      </c>
      <c r="H175" s="27">
        <v>0</v>
      </c>
      <c r="I175" s="27">
        <v>0</v>
      </c>
      <c r="J175" s="27">
        <v>0</v>
      </c>
      <c r="K175" s="27">
        <v>0</v>
      </c>
      <c r="L175" s="27">
        <v>0</v>
      </c>
      <c r="M175" s="27">
        <v>0</v>
      </c>
      <c r="N175" s="27">
        <v>0</v>
      </c>
      <c r="O175" s="27">
        <v>0</v>
      </c>
      <c r="P175" s="27">
        <v>0</v>
      </c>
      <c r="Q175" s="27">
        <v>0</v>
      </c>
      <c r="R175" s="27">
        <v>0</v>
      </c>
      <c r="S175" s="27">
        <v>0</v>
      </c>
      <c r="T175" s="27">
        <v>0</v>
      </c>
      <c r="U175" s="27">
        <v>0</v>
      </c>
      <c r="V175" s="27">
        <v>0</v>
      </c>
      <c r="W175" s="27">
        <v>0</v>
      </c>
      <c r="X175" s="27">
        <v>0</v>
      </c>
      <c r="Y175" s="28">
        <v>0</v>
      </c>
    </row>
    <row r="176" spans="1:25" hidden="1" outlineLevel="1" x14ac:dyDescent="0.2">
      <c r="A176" s="73" t="s">
        <v>2</v>
      </c>
      <c r="B176" s="27">
        <v>1808.42</v>
      </c>
      <c r="C176" s="27">
        <v>1808.42</v>
      </c>
      <c r="D176" s="27">
        <v>1808.42</v>
      </c>
      <c r="E176" s="27">
        <v>1808.42</v>
      </c>
      <c r="F176" s="27">
        <v>1808.42</v>
      </c>
      <c r="G176" s="27">
        <v>1808.42</v>
      </c>
      <c r="H176" s="27">
        <v>1808.42</v>
      </c>
      <c r="I176" s="27">
        <v>1808.42</v>
      </c>
      <c r="J176" s="27">
        <v>1808.42</v>
      </c>
      <c r="K176" s="27">
        <v>1808.42</v>
      </c>
      <c r="L176" s="27">
        <v>1808.42</v>
      </c>
      <c r="M176" s="27">
        <v>1808.42</v>
      </c>
      <c r="N176" s="27">
        <v>1808.42</v>
      </c>
      <c r="O176" s="27">
        <v>1808.42</v>
      </c>
      <c r="P176" s="27">
        <v>1808.42</v>
      </c>
      <c r="Q176" s="27">
        <v>1808.42</v>
      </c>
      <c r="R176" s="27">
        <v>1808.42</v>
      </c>
      <c r="S176" s="27">
        <v>1808.42</v>
      </c>
      <c r="T176" s="27">
        <v>1808.42</v>
      </c>
      <c r="U176" s="27">
        <v>1808.42</v>
      </c>
      <c r="V176" s="27">
        <v>1808.42</v>
      </c>
      <c r="W176" s="27">
        <v>1808.42</v>
      </c>
      <c r="X176" s="27">
        <v>1808.42</v>
      </c>
      <c r="Y176" s="28">
        <v>1808.42</v>
      </c>
    </row>
    <row r="177" spans="1:25" hidden="1" outlineLevel="1" x14ac:dyDescent="0.2">
      <c r="A177" s="73" t="s">
        <v>3</v>
      </c>
      <c r="B177" s="27">
        <v>22.55</v>
      </c>
      <c r="C177" s="27">
        <v>22.55</v>
      </c>
      <c r="D177" s="27">
        <v>22.55</v>
      </c>
      <c r="E177" s="27">
        <v>22.55</v>
      </c>
      <c r="F177" s="27">
        <v>22.55</v>
      </c>
      <c r="G177" s="27">
        <v>22.55</v>
      </c>
      <c r="H177" s="27">
        <v>22.55</v>
      </c>
      <c r="I177" s="27">
        <v>22.55</v>
      </c>
      <c r="J177" s="27">
        <v>22.55</v>
      </c>
      <c r="K177" s="27">
        <v>22.55</v>
      </c>
      <c r="L177" s="27">
        <v>22.55</v>
      </c>
      <c r="M177" s="27">
        <v>22.55</v>
      </c>
      <c r="N177" s="27">
        <v>22.55</v>
      </c>
      <c r="O177" s="27">
        <v>22.55</v>
      </c>
      <c r="P177" s="27">
        <v>22.55</v>
      </c>
      <c r="Q177" s="27">
        <v>22.55</v>
      </c>
      <c r="R177" s="27">
        <v>22.55</v>
      </c>
      <c r="S177" s="27">
        <v>22.55</v>
      </c>
      <c r="T177" s="27">
        <v>22.55</v>
      </c>
      <c r="U177" s="27">
        <v>22.55</v>
      </c>
      <c r="V177" s="27">
        <v>22.55</v>
      </c>
      <c r="W177" s="27">
        <v>22.55</v>
      </c>
      <c r="X177" s="27">
        <v>22.55</v>
      </c>
      <c r="Y177" s="28">
        <v>22.55</v>
      </c>
    </row>
    <row r="178" spans="1:25" ht="15" hidden="1" outlineLevel="1" thickBot="1" x14ac:dyDescent="0.25">
      <c r="A178" s="74" t="s">
        <v>64</v>
      </c>
      <c r="B178" s="75">
        <v>3.2790191499999999</v>
      </c>
      <c r="C178" s="75">
        <v>3.2790191499999999</v>
      </c>
      <c r="D178" s="75">
        <v>3.2790191499999999</v>
      </c>
      <c r="E178" s="75">
        <v>3.2790191499999999</v>
      </c>
      <c r="F178" s="75">
        <v>3.2790191499999999</v>
      </c>
      <c r="G178" s="75">
        <v>3.2790191499999999</v>
      </c>
      <c r="H178" s="75">
        <v>3.2790191499999999</v>
      </c>
      <c r="I178" s="75">
        <v>3.2790191499999999</v>
      </c>
      <c r="J178" s="75">
        <v>3.2790191499999999</v>
      </c>
      <c r="K178" s="75">
        <v>3.2790191499999999</v>
      </c>
      <c r="L178" s="75">
        <v>3.2790191499999999</v>
      </c>
      <c r="M178" s="75">
        <v>3.2790191499999999</v>
      </c>
      <c r="N178" s="75">
        <v>3.2790191499999999</v>
      </c>
      <c r="O178" s="75">
        <v>3.2790191499999999</v>
      </c>
      <c r="P178" s="75">
        <v>3.2790191499999999</v>
      </c>
      <c r="Q178" s="75">
        <v>3.2790191499999999</v>
      </c>
      <c r="R178" s="75">
        <v>3.2790191499999999</v>
      </c>
      <c r="S178" s="75">
        <v>3.2790191499999999</v>
      </c>
      <c r="T178" s="75">
        <v>3.2790191499999999</v>
      </c>
      <c r="U178" s="75">
        <v>3.2790191499999999</v>
      </c>
      <c r="V178" s="75">
        <v>3.2790191499999999</v>
      </c>
      <c r="W178" s="75">
        <v>3.2790191499999999</v>
      </c>
      <c r="X178" s="75">
        <v>3.2790191499999999</v>
      </c>
      <c r="Y178" s="76">
        <v>3.2790191499999999</v>
      </c>
    </row>
    <row r="179" spans="1:25" ht="15" collapsed="1" thickBot="1" x14ac:dyDescent="0.25">
      <c r="A179" s="72">
        <v>29</v>
      </c>
      <c r="B179" s="70">
        <v>3640.3</v>
      </c>
      <c r="C179" s="70">
        <v>3941.95</v>
      </c>
      <c r="D179" s="70">
        <v>3504.79</v>
      </c>
      <c r="E179" s="70">
        <v>3568.55</v>
      </c>
      <c r="F179" s="70">
        <v>3461.24</v>
      </c>
      <c r="G179" s="70">
        <v>3594.72</v>
      </c>
      <c r="H179" s="70">
        <v>3504.17</v>
      </c>
      <c r="I179" s="70">
        <v>3376.33</v>
      </c>
      <c r="J179" s="70">
        <v>3942.56</v>
      </c>
      <c r="K179" s="70">
        <v>3369.47</v>
      </c>
      <c r="L179" s="70">
        <v>3205.14</v>
      </c>
      <c r="M179" s="70">
        <v>3111.43</v>
      </c>
      <c r="N179" s="70">
        <v>3394.46</v>
      </c>
      <c r="O179" s="70">
        <v>3186.67</v>
      </c>
      <c r="P179" s="70">
        <v>3523.3</v>
      </c>
      <c r="Q179" s="70">
        <v>3500.79</v>
      </c>
      <c r="R179" s="70">
        <v>3508.97</v>
      </c>
      <c r="S179" s="70">
        <v>3707.15</v>
      </c>
      <c r="T179" s="70">
        <v>3322.82</v>
      </c>
      <c r="U179" s="70">
        <v>3590.29</v>
      </c>
      <c r="V179" s="70">
        <v>3619.41</v>
      </c>
      <c r="W179" s="70">
        <v>3572.44</v>
      </c>
      <c r="X179" s="70">
        <v>3769.73</v>
      </c>
      <c r="Y179" s="71">
        <v>3819.56</v>
      </c>
    </row>
    <row r="180" spans="1:25" ht="38.25" hidden="1" outlineLevel="1" x14ac:dyDescent="0.2">
      <c r="A180" s="73" t="s">
        <v>106</v>
      </c>
      <c r="B180" s="68">
        <v>1806.05399281</v>
      </c>
      <c r="C180" s="68">
        <v>2107.7027004000001</v>
      </c>
      <c r="D180" s="68">
        <v>1670.5453192499999</v>
      </c>
      <c r="E180" s="68">
        <v>1734.3028412399999</v>
      </c>
      <c r="F180" s="68">
        <v>1626.9895802399999</v>
      </c>
      <c r="G180" s="68">
        <v>1760.471464</v>
      </c>
      <c r="H180" s="68">
        <v>1669.9199856800001</v>
      </c>
      <c r="I180" s="68">
        <v>1542.0766802099999</v>
      </c>
      <c r="J180" s="68">
        <v>2108.3069976699999</v>
      </c>
      <c r="K180" s="68">
        <v>1535.22164701</v>
      </c>
      <c r="L180" s="68">
        <v>1370.89145702</v>
      </c>
      <c r="M180" s="68">
        <v>1277.1823289599999</v>
      </c>
      <c r="N180" s="68">
        <v>1560.21405497</v>
      </c>
      <c r="O180" s="68">
        <v>1352.4256039700001</v>
      </c>
      <c r="P180" s="68">
        <v>1689.0521849700001</v>
      </c>
      <c r="Q180" s="68">
        <v>1666.5385591100001</v>
      </c>
      <c r="R180" s="68">
        <v>1674.7198820000001</v>
      </c>
      <c r="S180" s="68">
        <v>1872.9009595699999</v>
      </c>
      <c r="T180" s="68">
        <v>1488.5720487000001</v>
      </c>
      <c r="U180" s="68">
        <v>1756.04197746</v>
      </c>
      <c r="V180" s="68">
        <v>1785.16553303</v>
      </c>
      <c r="W180" s="68">
        <v>1738.18954865</v>
      </c>
      <c r="X180" s="68">
        <v>1935.48579915</v>
      </c>
      <c r="Y180" s="69">
        <v>1985.3115453800001</v>
      </c>
    </row>
    <row r="181" spans="1:25" ht="38.25" hidden="1" outlineLevel="1" x14ac:dyDescent="0.2">
      <c r="A181" s="73" t="s">
        <v>39</v>
      </c>
      <c r="B181" s="27">
        <v>0</v>
      </c>
      <c r="C181" s="27">
        <v>0</v>
      </c>
      <c r="D181" s="27">
        <v>0</v>
      </c>
      <c r="E181" s="27">
        <v>0</v>
      </c>
      <c r="F181" s="27">
        <v>0</v>
      </c>
      <c r="G181" s="27">
        <v>0</v>
      </c>
      <c r="H181" s="27">
        <v>0</v>
      </c>
      <c r="I181" s="27">
        <v>0</v>
      </c>
      <c r="J181" s="27">
        <v>0</v>
      </c>
      <c r="K181" s="27">
        <v>0</v>
      </c>
      <c r="L181" s="27">
        <v>0</v>
      </c>
      <c r="M181" s="27">
        <v>0</v>
      </c>
      <c r="N181" s="27">
        <v>0</v>
      </c>
      <c r="O181" s="27">
        <v>0</v>
      </c>
      <c r="P181" s="27">
        <v>0</v>
      </c>
      <c r="Q181" s="27">
        <v>0</v>
      </c>
      <c r="R181" s="27">
        <v>0</v>
      </c>
      <c r="S181" s="27">
        <v>0</v>
      </c>
      <c r="T181" s="27">
        <v>0</v>
      </c>
      <c r="U181" s="27">
        <v>0</v>
      </c>
      <c r="V181" s="27">
        <v>0</v>
      </c>
      <c r="W181" s="27">
        <v>0</v>
      </c>
      <c r="X181" s="27">
        <v>0</v>
      </c>
      <c r="Y181" s="28">
        <v>0</v>
      </c>
    </row>
    <row r="182" spans="1:25" hidden="1" outlineLevel="1" x14ac:dyDescent="0.2">
      <c r="A182" s="73" t="s">
        <v>2</v>
      </c>
      <c r="B182" s="27">
        <v>1808.42</v>
      </c>
      <c r="C182" s="27">
        <v>1808.42</v>
      </c>
      <c r="D182" s="27">
        <v>1808.42</v>
      </c>
      <c r="E182" s="27">
        <v>1808.42</v>
      </c>
      <c r="F182" s="27">
        <v>1808.42</v>
      </c>
      <c r="G182" s="27">
        <v>1808.42</v>
      </c>
      <c r="H182" s="27">
        <v>1808.42</v>
      </c>
      <c r="I182" s="27">
        <v>1808.42</v>
      </c>
      <c r="J182" s="27">
        <v>1808.42</v>
      </c>
      <c r="K182" s="27">
        <v>1808.42</v>
      </c>
      <c r="L182" s="27">
        <v>1808.42</v>
      </c>
      <c r="M182" s="27">
        <v>1808.42</v>
      </c>
      <c r="N182" s="27">
        <v>1808.42</v>
      </c>
      <c r="O182" s="27">
        <v>1808.42</v>
      </c>
      <c r="P182" s="27">
        <v>1808.42</v>
      </c>
      <c r="Q182" s="27">
        <v>1808.42</v>
      </c>
      <c r="R182" s="27">
        <v>1808.42</v>
      </c>
      <c r="S182" s="27">
        <v>1808.42</v>
      </c>
      <c r="T182" s="27">
        <v>1808.42</v>
      </c>
      <c r="U182" s="27">
        <v>1808.42</v>
      </c>
      <c r="V182" s="27">
        <v>1808.42</v>
      </c>
      <c r="W182" s="27">
        <v>1808.42</v>
      </c>
      <c r="X182" s="27">
        <v>1808.42</v>
      </c>
      <c r="Y182" s="28">
        <v>1808.42</v>
      </c>
    </row>
    <row r="183" spans="1:25" hidden="1" outlineLevel="1" x14ac:dyDescent="0.2">
      <c r="A183" s="73" t="s">
        <v>3</v>
      </c>
      <c r="B183" s="27">
        <v>22.55</v>
      </c>
      <c r="C183" s="27">
        <v>22.55</v>
      </c>
      <c r="D183" s="27">
        <v>22.55</v>
      </c>
      <c r="E183" s="27">
        <v>22.55</v>
      </c>
      <c r="F183" s="27">
        <v>22.55</v>
      </c>
      <c r="G183" s="27">
        <v>22.55</v>
      </c>
      <c r="H183" s="27">
        <v>22.55</v>
      </c>
      <c r="I183" s="27">
        <v>22.55</v>
      </c>
      <c r="J183" s="27">
        <v>22.55</v>
      </c>
      <c r="K183" s="27">
        <v>22.55</v>
      </c>
      <c r="L183" s="27">
        <v>22.55</v>
      </c>
      <c r="M183" s="27">
        <v>22.55</v>
      </c>
      <c r="N183" s="27">
        <v>22.55</v>
      </c>
      <c r="O183" s="27">
        <v>22.55</v>
      </c>
      <c r="P183" s="27">
        <v>22.55</v>
      </c>
      <c r="Q183" s="27">
        <v>22.55</v>
      </c>
      <c r="R183" s="27">
        <v>22.55</v>
      </c>
      <c r="S183" s="27">
        <v>22.55</v>
      </c>
      <c r="T183" s="27">
        <v>22.55</v>
      </c>
      <c r="U183" s="27">
        <v>22.55</v>
      </c>
      <c r="V183" s="27">
        <v>22.55</v>
      </c>
      <c r="W183" s="27">
        <v>22.55</v>
      </c>
      <c r="X183" s="27">
        <v>22.55</v>
      </c>
      <c r="Y183" s="28">
        <v>22.55</v>
      </c>
    </row>
    <row r="184" spans="1:25" ht="15" hidden="1" outlineLevel="1" thickBot="1" x14ac:dyDescent="0.25">
      <c r="A184" s="74" t="s">
        <v>64</v>
      </c>
      <c r="B184" s="75">
        <v>3.2790191499999999</v>
      </c>
      <c r="C184" s="75">
        <v>3.2790191499999999</v>
      </c>
      <c r="D184" s="75">
        <v>3.2790191499999999</v>
      </c>
      <c r="E184" s="75">
        <v>3.2790191499999999</v>
      </c>
      <c r="F184" s="75">
        <v>3.2790191499999999</v>
      </c>
      <c r="G184" s="75">
        <v>3.2790191499999999</v>
      </c>
      <c r="H184" s="75">
        <v>3.2790191499999999</v>
      </c>
      <c r="I184" s="75">
        <v>3.2790191499999999</v>
      </c>
      <c r="J184" s="75">
        <v>3.2790191499999999</v>
      </c>
      <c r="K184" s="75">
        <v>3.2790191499999999</v>
      </c>
      <c r="L184" s="75">
        <v>3.2790191499999999</v>
      </c>
      <c r="M184" s="75">
        <v>3.2790191499999999</v>
      </c>
      <c r="N184" s="75">
        <v>3.2790191499999999</v>
      </c>
      <c r="O184" s="75">
        <v>3.2790191499999999</v>
      </c>
      <c r="P184" s="75">
        <v>3.2790191499999999</v>
      </c>
      <c r="Q184" s="75">
        <v>3.2790191499999999</v>
      </c>
      <c r="R184" s="75">
        <v>3.2790191499999999</v>
      </c>
      <c r="S184" s="75">
        <v>3.2790191499999999</v>
      </c>
      <c r="T184" s="75">
        <v>3.2790191499999999</v>
      </c>
      <c r="U184" s="75">
        <v>3.2790191499999999</v>
      </c>
      <c r="V184" s="75">
        <v>3.2790191499999999</v>
      </c>
      <c r="W184" s="75">
        <v>3.2790191499999999</v>
      </c>
      <c r="X184" s="75">
        <v>3.2790191499999999</v>
      </c>
      <c r="Y184" s="76">
        <v>3.2790191499999999</v>
      </c>
    </row>
    <row r="185" spans="1:25" ht="15" collapsed="1" thickBot="1" x14ac:dyDescent="0.25">
      <c r="A185" s="72">
        <v>30</v>
      </c>
      <c r="B185" s="70">
        <v>3416</v>
      </c>
      <c r="C185" s="70">
        <v>3469.91</v>
      </c>
      <c r="D185" s="70">
        <v>4027.72</v>
      </c>
      <c r="E185" s="70">
        <v>4525.51</v>
      </c>
      <c r="F185" s="70">
        <v>3852.81</v>
      </c>
      <c r="G185" s="70">
        <v>4923.33</v>
      </c>
      <c r="H185" s="70">
        <v>4107.71</v>
      </c>
      <c r="I185" s="70">
        <v>4061.42</v>
      </c>
      <c r="J185" s="70">
        <v>4142.87</v>
      </c>
      <c r="K185" s="70">
        <v>3716.15</v>
      </c>
      <c r="L185" s="70">
        <v>4224.93</v>
      </c>
      <c r="M185" s="70">
        <v>4082.32</v>
      </c>
      <c r="N185" s="70">
        <v>3875.33</v>
      </c>
      <c r="O185" s="70">
        <v>4545.32</v>
      </c>
      <c r="P185" s="70">
        <v>3989.65</v>
      </c>
      <c r="Q185" s="70">
        <v>3950.7</v>
      </c>
      <c r="R185" s="70">
        <v>4008.94</v>
      </c>
      <c r="S185" s="70">
        <v>3875.39</v>
      </c>
      <c r="T185" s="70">
        <v>3910.6</v>
      </c>
      <c r="U185" s="70">
        <v>4423.21</v>
      </c>
      <c r="V185" s="70">
        <v>4027.45</v>
      </c>
      <c r="W185" s="70">
        <v>4773.76</v>
      </c>
      <c r="X185" s="70">
        <v>3785.24</v>
      </c>
      <c r="Y185" s="71">
        <v>3567.99</v>
      </c>
    </row>
    <row r="186" spans="1:25" ht="38.25" hidden="1" outlineLevel="1" x14ac:dyDescent="0.2">
      <c r="A186" s="73" t="s">
        <v>106</v>
      </c>
      <c r="B186" s="68">
        <v>1581.7473584500001</v>
      </c>
      <c r="C186" s="68">
        <v>1635.6567005700001</v>
      </c>
      <c r="D186" s="68">
        <v>2193.4745943200001</v>
      </c>
      <c r="E186" s="68">
        <v>2691.2625399200001</v>
      </c>
      <c r="F186" s="68">
        <v>2018.55675167</v>
      </c>
      <c r="G186" s="68">
        <v>3089.0857520099999</v>
      </c>
      <c r="H186" s="68">
        <v>2273.4565870699998</v>
      </c>
      <c r="I186" s="68">
        <v>2227.1701665599999</v>
      </c>
      <c r="J186" s="68">
        <v>2308.6225213299999</v>
      </c>
      <c r="K186" s="68">
        <v>1881.9059186100001</v>
      </c>
      <c r="L186" s="68">
        <v>2390.6814778200001</v>
      </c>
      <c r="M186" s="68">
        <v>2248.06993999</v>
      </c>
      <c r="N186" s="68">
        <v>2041.0836556700001</v>
      </c>
      <c r="O186" s="68">
        <v>2711.066444</v>
      </c>
      <c r="P186" s="68">
        <v>2155.4031608700002</v>
      </c>
      <c r="Q186" s="68">
        <v>2116.4546219600002</v>
      </c>
      <c r="R186" s="68">
        <v>2174.6874416300002</v>
      </c>
      <c r="S186" s="68">
        <v>2041.1459363199999</v>
      </c>
      <c r="T186" s="68">
        <v>2076.34926516</v>
      </c>
      <c r="U186" s="68">
        <v>2588.9600281399998</v>
      </c>
      <c r="V186" s="68">
        <v>2193.1977486999999</v>
      </c>
      <c r="W186" s="68">
        <v>2939.5155270700002</v>
      </c>
      <c r="X186" s="68">
        <v>1950.99189871</v>
      </c>
      <c r="Y186" s="69">
        <v>1733.7435054</v>
      </c>
    </row>
    <row r="187" spans="1:25" ht="38.25" hidden="1" outlineLevel="1" x14ac:dyDescent="0.2">
      <c r="A187" s="73" t="s">
        <v>39</v>
      </c>
      <c r="B187" s="27">
        <v>0</v>
      </c>
      <c r="C187" s="27">
        <v>0</v>
      </c>
      <c r="D187" s="27">
        <v>0</v>
      </c>
      <c r="E187" s="27">
        <v>0</v>
      </c>
      <c r="F187" s="27">
        <v>0</v>
      </c>
      <c r="G187" s="27">
        <v>0</v>
      </c>
      <c r="H187" s="27">
        <v>0</v>
      </c>
      <c r="I187" s="27">
        <v>0</v>
      </c>
      <c r="J187" s="27">
        <v>0</v>
      </c>
      <c r="K187" s="27">
        <v>0</v>
      </c>
      <c r="L187" s="27">
        <v>0</v>
      </c>
      <c r="M187" s="27">
        <v>0</v>
      </c>
      <c r="N187" s="27">
        <v>0</v>
      </c>
      <c r="O187" s="27">
        <v>0</v>
      </c>
      <c r="P187" s="27">
        <v>0</v>
      </c>
      <c r="Q187" s="27">
        <v>0</v>
      </c>
      <c r="R187" s="27">
        <v>0</v>
      </c>
      <c r="S187" s="27">
        <v>0</v>
      </c>
      <c r="T187" s="27">
        <v>0</v>
      </c>
      <c r="U187" s="27">
        <v>0</v>
      </c>
      <c r="V187" s="27">
        <v>0</v>
      </c>
      <c r="W187" s="27">
        <v>0</v>
      </c>
      <c r="X187" s="27">
        <v>0</v>
      </c>
      <c r="Y187" s="28">
        <v>0</v>
      </c>
    </row>
    <row r="188" spans="1:25" hidden="1" outlineLevel="1" x14ac:dyDescent="0.2">
      <c r="A188" s="73" t="s">
        <v>2</v>
      </c>
      <c r="B188" s="27">
        <v>1808.42</v>
      </c>
      <c r="C188" s="27">
        <v>1808.42</v>
      </c>
      <c r="D188" s="27">
        <v>1808.42</v>
      </c>
      <c r="E188" s="27">
        <v>1808.42</v>
      </c>
      <c r="F188" s="27">
        <v>1808.42</v>
      </c>
      <c r="G188" s="27">
        <v>1808.42</v>
      </c>
      <c r="H188" s="27">
        <v>1808.42</v>
      </c>
      <c r="I188" s="27">
        <v>1808.42</v>
      </c>
      <c r="J188" s="27">
        <v>1808.42</v>
      </c>
      <c r="K188" s="27">
        <v>1808.42</v>
      </c>
      <c r="L188" s="27">
        <v>1808.42</v>
      </c>
      <c r="M188" s="27">
        <v>1808.42</v>
      </c>
      <c r="N188" s="27">
        <v>1808.42</v>
      </c>
      <c r="O188" s="27">
        <v>1808.42</v>
      </c>
      <c r="P188" s="27">
        <v>1808.42</v>
      </c>
      <c r="Q188" s="27">
        <v>1808.42</v>
      </c>
      <c r="R188" s="27">
        <v>1808.42</v>
      </c>
      <c r="S188" s="27">
        <v>1808.42</v>
      </c>
      <c r="T188" s="27">
        <v>1808.42</v>
      </c>
      <c r="U188" s="27">
        <v>1808.42</v>
      </c>
      <c r="V188" s="27">
        <v>1808.42</v>
      </c>
      <c r="W188" s="27">
        <v>1808.42</v>
      </c>
      <c r="X188" s="27">
        <v>1808.42</v>
      </c>
      <c r="Y188" s="28">
        <v>1808.42</v>
      </c>
    </row>
    <row r="189" spans="1:25" hidden="1" outlineLevel="1" x14ac:dyDescent="0.2">
      <c r="A189" s="73" t="s">
        <v>3</v>
      </c>
      <c r="B189" s="27">
        <v>22.55</v>
      </c>
      <c r="C189" s="27">
        <v>22.55</v>
      </c>
      <c r="D189" s="27">
        <v>22.55</v>
      </c>
      <c r="E189" s="27">
        <v>22.55</v>
      </c>
      <c r="F189" s="27">
        <v>22.55</v>
      </c>
      <c r="G189" s="27">
        <v>22.55</v>
      </c>
      <c r="H189" s="27">
        <v>22.55</v>
      </c>
      <c r="I189" s="27">
        <v>22.55</v>
      </c>
      <c r="J189" s="27">
        <v>22.55</v>
      </c>
      <c r="K189" s="27">
        <v>22.55</v>
      </c>
      <c r="L189" s="27">
        <v>22.55</v>
      </c>
      <c r="M189" s="27">
        <v>22.55</v>
      </c>
      <c r="N189" s="27">
        <v>22.55</v>
      </c>
      <c r="O189" s="27">
        <v>22.55</v>
      </c>
      <c r="P189" s="27">
        <v>22.55</v>
      </c>
      <c r="Q189" s="27">
        <v>22.55</v>
      </c>
      <c r="R189" s="27">
        <v>22.55</v>
      </c>
      <c r="S189" s="27">
        <v>22.55</v>
      </c>
      <c r="T189" s="27">
        <v>22.55</v>
      </c>
      <c r="U189" s="27">
        <v>22.55</v>
      </c>
      <c r="V189" s="27">
        <v>22.55</v>
      </c>
      <c r="W189" s="27">
        <v>22.55</v>
      </c>
      <c r="X189" s="27">
        <v>22.55</v>
      </c>
      <c r="Y189" s="28">
        <v>22.55</v>
      </c>
    </row>
    <row r="190" spans="1:25" ht="15" hidden="1" outlineLevel="1" thickBot="1" x14ac:dyDescent="0.25">
      <c r="A190" s="74" t="s">
        <v>64</v>
      </c>
      <c r="B190" s="75">
        <v>3.2790191499999999</v>
      </c>
      <c r="C190" s="75">
        <v>3.2790191499999999</v>
      </c>
      <c r="D190" s="75">
        <v>3.2790191499999999</v>
      </c>
      <c r="E190" s="75">
        <v>3.2790191499999999</v>
      </c>
      <c r="F190" s="75">
        <v>3.2790191499999999</v>
      </c>
      <c r="G190" s="75">
        <v>3.2790191499999999</v>
      </c>
      <c r="H190" s="75">
        <v>3.2790191499999999</v>
      </c>
      <c r="I190" s="75">
        <v>3.2790191499999999</v>
      </c>
      <c r="J190" s="75">
        <v>3.2790191499999999</v>
      </c>
      <c r="K190" s="75">
        <v>3.2790191499999999</v>
      </c>
      <c r="L190" s="75">
        <v>3.2790191499999999</v>
      </c>
      <c r="M190" s="75">
        <v>3.2790191499999999</v>
      </c>
      <c r="N190" s="75">
        <v>3.2790191499999999</v>
      </c>
      <c r="O190" s="75">
        <v>3.2790191499999999</v>
      </c>
      <c r="P190" s="75">
        <v>3.2790191499999999</v>
      </c>
      <c r="Q190" s="75">
        <v>3.2790191499999999</v>
      </c>
      <c r="R190" s="75">
        <v>3.2790191499999999</v>
      </c>
      <c r="S190" s="75">
        <v>3.2790191499999999</v>
      </c>
      <c r="T190" s="75">
        <v>3.2790191499999999</v>
      </c>
      <c r="U190" s="75">
        <v>3.2790191499999999</v>
      </c>
      <c r="V190" s="75">
        <v>3.2790191499999999</v>
      </c>
      <c r="W190" s="75">
        <v>3.2790191499999999</v>
      </c>
      <c r="X190" s="75">
        <v>3.2790191499999999</v>
      </c>
      <c r="Y190" s="76">
        <v>3.2790191499999999</v>
      </c>
    </row>
    <row r="191" spans="1:25" collapsed="1" x14ac:dyDescent="0.2">
      <c r="A191" s="72">
        <v>31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1"/>
    </row>
    <row r="192" spans="1:25" s="8" customFormat="1" ht="38.25" hidden="1" outlineLevel="1" x14ac:dyDescent="0.2">
      <c r="A192" s="73" t="s">
        <v>106</v>
      </c>
      <c r="B192" s="68">
        <v>0</v>
      </c>
      <c r="C192" s="68">
        <v>0</v>
      </c>
      <c r="D192" s="68">
        <v>0</v>
      </c>
      <c r="E192" s="68">
        <v>0</v>
      </c>
      <c r="F192" s="68">
        <v>0</v>
      </c>
      <c r="G192" s="68">
        <v>0</v>
      </c>
      <c r="H192" s="68">
        <v>0</v>
      </c>
      <c r="I192" s="68">
        <v>0</v>
      </c>
      <c r="J192" s="68">
        <v>0</v>
      </c>
      <c r="K192" s="68">
        <v>0</v>
      </c>
      <c r="L192" s="68">
        <v>0</v>
      </c>
      <c r="M192" s="68">
        <v>0</v>
      </c>
      <c r="N192" s="68">
        <v>0</v>
      </c>
      <c r="O192" s="68">
        <v>0</v>
      </c>
      <c r="P192" s="68">
        <v>0</v>
      </c>
      <c r="Q192" s="68">
        <v>0</v>
      </c>
      <c r="R192" s="68">
        <v>0</v>
      </c>
      <c r="S192" s="68">
        <v>0</v>
      </c>
      <c r="T192" s="68">
        <v>0</v>
      </c>
      <c r="U192" s="68">
        <v>0</v>
      </c>
      <c r="V192" s="68">
        <v>0</v>
      </c>
      <c r="W192" s="68">
        <v>0</v>
      </c>
      <c r="X192" s="68">
        <v>0</v>
      </c>
      <c r="Y192" s="69">
        <v>0</v>
      </c>
    </row>
    <row r="193" spans="1:25" s="21" customFormat="1" ht="38.25" hidden="1" outlineLevel="1" x14ac:dyDescent="0.2">
      <c r="A193" s="73" t="s">
        <v>39</v>
      </c>
      <c r="B193" s="27">
        <v>0</v>
      </c>
      <c r="C193" s="27">
        <v>0</v>
      </c>
      <c r="D193" s="27">
        <v>0</v>
      </c>
      <c r="E193" s="27">
        <v>0</v>
      </c>
      <c r="F193" s="27">
        <v>0</v>
      </c>
      <c r="G193" s="27">
        <v>0</v>
      </c>
      <c r="H193" s="27">
        <v>0</v>
      </c>
      <c r="I193" s="27">
        <v>0</v>
      </c>
      <c r="J193" s="27">
        <v>0</v>
      </c>
      <c r="K193" s="27">
        <v>0</v>
      </c>
      <c r="L193" s="27">
        <v>0</v>
      </c>
      <c r="M193" s="27">
        <v>0</v>
      </c>
      <c r="N193" s="27">
        <v>0</v>
      </c>
      <c r="O193" s="27">
        <v>0</v>
      </c>
      <c r="P193" s="27">
        <v>0</v>
      </c>
      <c r="Q193" s="27">
        <v>0</v>
      </c>
      <c r="R193" s="27">
        <v>0</v>
      </c>
      <c r="S193" s="27">
        <v>0</v>
      </c>
      <c r="T193" s="27">
        <v>0</v>
      </c>
      <c r="U193" s="27">
        <v>0</v>
      </c>
      <c r="V193" s="27">
        <v>0</v>
      </c>
      <c r="W193" s="27">
        <v>0</v>
      </c>
      <c r="X193" s="27">
        <v>0</v>
      </c>
      <c r="Y193" s="28">
        <v>0</v>
      </c>
    </row>
    <row r="194" spans="1:25" s="21" customFormat="1" hidden="1" outlineLevel="1" x14ac:dyDescent="0.2">
      <c r="A194" s="73" t="s">
        <v>2</v>
      </c>
      <c r="B194" s="27">
        <v>1808.42</v>
      </c>
      <c r="C194" s="27">
        <v>1808.42</v>
      </c>
      <c r="D194" s="27">
        <v>1808.42</v>
      </c>
      <c r="E194" s="27">
        <v>1808.42</v>
      </c>
      <c r="F194" s="27">
        <v>1808.42</v>
      </c>
      <c r="G194" s="27">
        <v>1808.42</v>
      </c>
      <c r="H194" s="27">
        <v>1808.42</v>
      </c>
      <c r="I194" s="27">
        <v>1808.42</v>
      </c>
      <c r="J194" s="27">
        <v>1808.42</v>
      </c>
      <c r="K194" s="27">
        <v>1808.42</v>
      </c>
      <c r="L194" s="27">
        <v>1808.42</v>
      </c>
      <c r="M194" s="27">
        <v>1808.42</v>
      </c>
      <c r="N194" s="27">
        <v>1808.42</v>
      </c>
      <c r="O194" s="27">
        <v>1808.42</v>
      </c>
      <c r="P194" s="27">
        <v>1808.42</v>
      </c>
      <c r="Q194" s="27">
        <v>1808.42</v>
      </c>
      <c r="R194" s="27">
        <v>1808.42</v>
      </c>
      <c r="S194" s="27">
        <v>1808.42</v>
      </c>
      <c r="T194" s="27">
        <v>1808.42</v>
      </c>
      <c r="U194" s="27">
        <v>1808.42</v>
      </c>
      <c r="V194" s="27">
        <v>1808.42</v>
      </c>
      <c r="W194" s="27">
        <v>1808.42</v>
      </c>
      <c r="X194" s="27">
        <v>1808.42</v>
      </c>
      <c r="Y194" s="28">
        <v>1808.42</v>
      </c>
    </row>
    <row r="195" spans="1:25" s="21" customFormat="1" hidden="1" outlineLevel="1" x14ac:dyDescent="0.2">
      <c r="A195" s="73" t="s">
        <v>3</v>
      </c>
      <c r="B195" s="27">
        <v>22.55</v>
      </c>
      <c r="C195" s="27">
        <v>22.55</v>
      </c>
      <c r="D195" s="27">
        <v>22.55</v>
      </c>
      <c r="E195" s="27">
        <v>22.55</v>
      </c>
      <c r="F195" s="27">
        <v>22.55</v>
      </c>
      <c r="G195" s="27">
        <v>22.55</v>
      </c>
      <c r="H195" s="27">
        <v>22.55</v>
      </c>
      <c r="I195" s="27">
        <v>22.55</v>
      </c>
      <c r="J195" s="27">
        <v>22.55</v>
      </c>
      <c r="K195" s="27">
        <v>22.55</v>
      </c>
      <c r="L195" s="27">
        <v>22.55</v>
      </c>
      <c r="M195" s="27">
        <v>22.55</v>
      </c>
      <c r="N195" s="27">
        <v>22.55</v>
      </c>
      <c r="O195" s="27">
        <v>22.55</v>
      </c>
      <c r="P195" s="27">
        <v>22.55</v>
      </c>
      <c r="Q195" s="27">
        <v>22.55</v>
      </c>
      <c r="R195" s="27">
        <v>22.55</v>
      </c>
      <c r="S195" s="27">
        <v>22.55</v>
      </c>
      <c r="T195" s="27">
        <v>22.55</v>
      </c>
      <c r="U195" s="27">
        <v>22.55</v>
      </c>
      <c r="V195" s="27">
        <v>22.55</v>
      </c>
      <c r="W195" s="27">
        <v>22.55</v>
      </c>
      <c r="X195" s="27">
        <v>22.55</v>
      </c>
      <c r="Y195" s="28">
        <v>22.55</v>
      </c>
    </row>
    <row r="196" spans="1:25" s="10" customFormat="1" ht="15" hidden="1" outlineLevel="1" thickBot="1" x14ac:dyDescent="0.25">
      <c r="A196" s="74" t="s">
        <v>64</v>
      </c>
      <c r="B196" s="75">
        <v>3.2790191499999999</v>
      </c>
      <c r="C196" s="75">
        <v>3.2790191499999999</v>
      </c>
      <c r="D196" s="75">
        <v>3.2790191499999999</v>
      </c>
      <c r="E196" s="75">
        <v>3.2790191499999999</v>
      </c>
      <c r="F196" s="75">
        <v>3.2790191499999999</v>
      </c>
      <c r="G196" s="75">
        <v>3.2790191499999999</v>
      </c>
      <c r="H196" s="75">
        <v>3.2790191499999999</v>
      </c>
      <c r="I196" s="75">
        <v>3.2790191499999999</v>
      </c>
      <c r="J196" s="75">
        <v>3.2790191499999999</v>
      </c>
      <c r="K196" s="75">
        <v>3.2790191499999999</v>
      </c>
      <c r="L196" s="75">
        <v>3.2790191499999999</v>
      </c>
      <c r="M196" s="75">
        <v>3.2790191499999999</v>
      </c>
      <c r="N196" s="75">
        <v>3.2790191499999999</v>
      </c>
      <c r="O196" s="75">
        <v>3.2790191499999999</v>
      </c>
      <c r="P196" s="75">
        <v>3.2790191499999999</v>
      </c>
      <c r="Q196" s="75">
        <v>3.2790191499999999</v>
      </c>
      <c r="R196" s="75">
        <v>3.2790191499999999</v>
      </c>
      <c r="S196" s="75">
        <v>3.2790191499999999</v>
      </c>
      <c r="T196" s="75">
        <v>3.2790191499999999</v>
      </c>
      <c r="U196" s="75">
        <v>3.2790191499999999</v>
      </c>
      <c r="V196" s="75">
        <v>3.2790191499999999</v>
      </c>
      <c r="W196" s="75">
        <v>3.2790191499999999</v>
      </c>
      <c r="X196" s="75">
        <v>3.2790191499999999</v>
      </c>
      <c r="Y196" s="76">
        <v>3.2790191499999999</v>
      </c>
    </row>
    <row r="197" spans="1:25" ht="15" collapsed="1" thickBot="1" x14ac:dyDescent="0.25">
      <c r="A197"/>
    </row>
    <row r="198" spans="1:25" ht="15" thickBot="1" x14ac:dyDescent="0.25">
      <c r="A198" s="159" t="s">
        <v>31</v>
      </c>
      <c r="B198" s="161" t="s">
        <v>41</v>
      </c>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3"/>
    </row>
    <row r="199" spans="1:25" ht="15" thickBot="1" x14ac:dyDescent="0.25">
      <c r="A199" s="160"/>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v>3598.1</v>
      </c>
      <c r="C200" s="70">
        <v>3790.68</v>
      </c>
      <c r="D200" s="70">
        <v>3505.95</v>
      </c>
      <c r="E200" s="70">
        <v>3825.88</v>
      </c>
      <c r="F200" s="70">
        <v>3716.41</v>
      </c>
      <c r="G200" s="70">
        <v>3865.27</v>
      </c>
      <c r="H200" s="70">
        <v>3751.87</v>
      </c>
      <c r="I200" s="70">
        <v>3792.27</v>
      </c>
      <c r="J200" s="70">
        <v>4139.5</v>
      </c>
      <c r="K200" s="70">
        <v>3903.98</v>
      </c>
      <c r="L200" s="70">
        <v>4367.43</v>
      </c>
      <c r="M200" s="70">
        <v>4447.29</v>
      </c>
      <c r="N200" s="70">
        <v>4707.21</v>
      </c>
      <c r="O200" s="70">
        <v>5308.95</v>
      </c>
      <c r="P200" s="70">
        <v>4467.5200000000004</v>
      </c>
      <c r="Q200" s="70">
        <v>4045.03</v>
      </c>
      <c r="R200" s="70">
        <v>4416.0600000000004</v>
      </c>
      <c r="S200" s="70">
        <v>4116.37</v>
      </c>
      <c r="T200" s="70">
        <v>4180.3500000000004</v>
      </c>
      <c r="U200" s="70">
        <v>4122.7</v>
      </c>
      <c r="V200" s="70">
        <v>3936.39</v>
      </c>
      <c r="W200" s="70">
        <v>4193.79</v>
      </c>
      <c r="X200" s="70">
        <v>4861.7</v>
      </c>
      <c r="Y200" s="71">
        <v>4107.96</v>
      </c>
    </row>
    <row r="201" spans="1:25" ht="38.25" hidden="1" outlineLevel="1" x14ac:dyDescent="0.2">
      <c r="A201" s="73" t="s">
        <v>106</v>
      </c>
      <c r="B201" s="68">
        <v>1313.7680112999999</v>
      </c>
      <c r="C201" s="68">
        <v>1506.35175005</v>
      </c>
      <c r="D201" s="68">
        <v>1221.6182017199999</v>
      </c>
      <c r="E201" s="68">
        <v>1541.5474118300001</v>
      </c>
      <c r="F201" s="68">
        <v>1432.08186727</v>
      </c>
      <c r="G201" s="68">
        <v>1580.93743655</v>
      </c>
      <c r="H201" s="68">
        <v>1467.5391272500001</v>
      </c>
      <c r="I201" s="68">
        <v>1507.93644666</v>
      </c>
      <c r="J201" s="68">
        <v>1855.16783257</v>
      </c>
      <c r="K201" s="68">
        <v>1619.65515542</v>
      </c>
      <c r="L201" s="68">
        <v>2083.1048238799999</v>
      </c>
      <c r="M201" s="68">
        <v>2162.9602340199999</v>
      </c>
      <c r="N201" s="68">
        <v>2422.8796722000002</v>
      </c>
      <c r="O201" s="68">
        <v>3024.6211647999999</v>
      </c>
      <c r="P201" s="68">
        <v>2183.1889534799998</v>
      </c>
      <c r="Q201" s="68">
        <v>1760.7035258400001</v>
      </c>
      <c r="R201" s="68">
        <v>2131.7332515600001</v>
      </c>
      <c r="S201" s="68">
        <v>1832.0414883000001</v>
      </c>
      <c r="T201" s="68">
        <v>1896.02062411</v>
      </c>
      <c r="U201" s="68">
        <v>1838.3748285199999</v>
      </c>
      <c r="V201" s="68">
        <v>1652.06298167</v>
      </c>
      <c r="W201" s="68">
        <v>1909.45922746</v>
      </c>
      <c r="X201" s="68">
        <v>2577.3712991399998</v>
      </c>
      <c r="Y201" s="69">
        <v>1823.6308861699999</v>
      </c>
    </row>
    <row r="202" spans="1:25" ht="38.25" hidden="1" outlineLevel="1" x14ac:dyDescent="0.2">
      <c r="A202" s="73" t="s">
        <v>39</v>
      </c>
      <c r="B202" s="27">
        <v>0</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27">
        <v>0</v>
      </c>
      <c r="X202" s="27">
        <v>0</v>
      </c>
      <c r="Y202" s="28">
        <v>0</v>
      </c>
    </row>
    <row r="203" spans="1:25" hidden="1" outlineLevel="1" x14ac:dyDescent="0.2">
      <c r="A203" s="73" t="s">
        <v>2</v>
      </c>
      <c r="B203" s="27">
        <v>2258.5</v>
      </c>
      <c r="C203" s="27">
        <v>2258.5</v>
      </c>
      <c r="D203" s="27">
        <v>2258.5</v>
      </c>
      <c r="E203" s="27">
        <v>2258.5</v>
      </c>
      <c r="F203" s="27">
        <v>2258.5</v>
      </c>
      <c r="G203" s="27">
        <v>2258.5</v>
      </c>
      <c r="H203" s="27">
        <v>2258.5</v>
      </c>
      <c r="I203" s="27">
        <v>2258.5</v>
      </c>
      <c r="J203" s="27">
        <v>2258.5</v>
      </c>
      <c r="K203" s="27">
        <v>2258.5</v>
      </c>
      <c r="L203" s="27">
        <v>2258.5</v>
      </c>
      <c r="M203" s="27">
        <v>2258.5</v>
      </c>
      <c r="N203" s="27">
        <v>2258.5</v>
      </c>
      <c r="O203" s="27">
        <v>2258.5</v>
      </c>
      <c r="P203" s="27">
        <v>2258.5</v>
      </c>
      <c r="Q203" s="27">
        <v>2258.5</v>
      </c>
      <c r="R203" s="27">
        <v>2258.5</v>
      </c>
      <c r="S203" s="27">
        <v>2258.5</v>
      </c>
      <c r="T203" s="27">
        <v>2258.5</v>
      </c>
      <c r="U203" s="27">
        <v>2258.5</v>
      </c>
      <c r="V203" s="27">
        <v>2258.5</v>
      </c>
      <c r="W203" s="27">
        <v>2258.5</v>
      </c>
      <c r="X203" s="27">
        <v>2258.5</v>
      </c>
      <c r="Y203" s="28">
        <v>2258.5</v>
      </c>
    </row>
    <row r="204" spans="1:25" hidden="1" outlineLevel="1" x14ac:dyDescent="0.2">
      <c r="A204" s="73" t="s">
        <v>3</v>
      </c>
      <c r="B204" s="27">
        <v>22.55</v>
      </c>
      <c r="C204" s="27">
        <v>22.55</v>
      </c>
      <c r="D204" s="27">
        <v>22.55</v>
      </c>
      <c r="E204" s="27">
        <v>22.55</v>
      </c>
      <c r="F204" s="27">
        <v>22.55</v>
      </c>
      <c r="G204" s="27">
        <v>22.55</v>
      </c>
      <c r="H204" s="27">
        <v>22.55</v>
      </c>
      <c r="I204" s="27">
        <v>22.55</v>
      </c>
      <c r="J204" s="27">
        <v>22.55</v>
      </c>
      <c r="K204" s="27">
        <v>22.55</v>
      </c>
      <c r="L204" s="27">
        <v>22.55</v>
      </c>
      <c r="M204" s="27">
        <v>22.55</v>
      </c>
      <c r="N204" s="27">
        <v>22.55</v>
      </c>
      <c r="O204" s="27">
        <v>22.55</v>
      </c>
      <c r="P204" s="27">
        <v>22.55</v>
      </c>
      <c r="Q204" s="27">
        <v>22.55</v>
      </c>
      <c r="R204" s="27">
        <v>22.55</v>
      </c>
      <c r="S204" s="27">
        <v>22.55</v>
      </c>
      <c r="T204" s="27">
        <v>22.55</v>
      </c>
      <c r="U204" s="27">
        <v>22.55</v>
      </c>
      <c r="V204" s="27">
        <v>22.55</v>
      </c>
      <c r="W204" s="27">
        <v>22.55</v>
      </c>
      <c r="X204" s="27">
        <v>22.55</v>
      </c>
      <c r="Y204" s="28">
        <v>22.55</v>
      </c>
    </row>
    <row r="205" spans="1:25" ht="15" hidden="1" outlineLevel="1" thickBot="1" x14ac:dyDescent="0.25">
      <c r="A205" s="74" t="s">
        <v>64</v>
      </c>
      <c r="B205" s="75">
        <v>3.2790191499999999</v>
      </c>
      <c r="C205" s="75">
        <v>3.2790191499999999</v>
      </c>
      <c r="D205" s="75">
        <v>3.2790191499999999</v>
      </c>
      <c r="E205" s="75">
        <v>3.2790191499999999</v>
      </c>
      <c r="F205" s="75">
        <v>3.2790191499999999</v>
      </c>
      <c r="G205" s="75">
        <v>3.2790191499999999</v>
      </c>
      <c r="H205" s="75">
        <v>3.2790191499999999</v>
      </c>
      <c r="I205" s="75">
        <v>3.2790191499999999</v>
      </c>
      <c r="J205" s="75">
        <v>3.2790191499999999</v>
      </c>
      <c r="K205" s="75">
        <v>3.2790191499999999</v>
      </c>
      <c r="L205" s="75">
        <v>3.2790191499999999</v>
      </c>
      <c r="M205" s="75">
        <v>3.2790191499999999</v>
      </c>
      <c r="N205" s="75">
        <v>3.2790191499999999</v>
      </c>
      <c r="O205" s="75">
        <v>3.2790191499999999</v>
      </c>
      <c r="P205" s="75">
        <v>3.2790191499999999</v>
      </c>
      <c r="Q205" s="75">
        <v>3.2790191499999999</v>
      </c>
      <c r="R205" s="75">
        <v>3.2790191499999999</v>
      </c>
      <c r="S205" s="75">
        <v>3.2790191499999999</v>
      </c>
      <c r="T205" s="75">
        <v>3.2790191499999999</v>
      </c>
      <c r="U205" s="75">
        <v>3.2790191499999999</v>
      </c>
      <c r="V205" s="75">
        <v>3.2790191499999999</v>
      </c>
      <c r="W205" s="75">
        <v>3.2790191499999999</v>
      </c>
      <c r="X205" s="75">
        <v>3.2790191499999999</v>
      </c>
      <c r="Y205" s="76">
        <v>3.2790191499999999</v>
      </c>
    </row>
    <row r="206" spans="1:25" ht="15" collapsed="1" thickBot="1" x14ac:dyDescent="0.25">
      <c r="A206" s="72">
        <v>2</v>
      </c>
      <c r="B206" s="70">
        <v>4343.09</v>
      </c>
      <c r="C206" s="70">
        <v>4499.1099999999997</v>
      </c>
      <c r="D206" s="70">
        <v>4067.11</v>
      </c>
      <c r="E206" s="70">
        <v>4039.38</v>
      </c>
      <c r="F206" s="70">
        <v>4071.63</v>
      </c>
      <c r="G206" s="70">
        <v>4098.47</v>
      </c>
      <c r="H206" s="70">
        <v>3818.54</v>
      </c>
      <c r="I206" s="70">
        <v>3688.73</v>
      </c>
      <c r="J206" s="70">
        <v>3891.64</v>
      </c>
      <c r="K206" s="70">
        <v>4475.79</v>
      </c>
      <c r="L206" s="70">
        <v>4157.88</v>
      </c>
      <c r="M206" s="70">
        <v>3887.58</v>
      </c>
      <c r="N206" s="70">
        <v>4155.76</v>
      </c>
      <c r="O206" s="70">
        <v>4210.07</v>
      </c>
      <c r="P206" s="70">
        <v>3879.58</v>
      </c>
      <c r="Q206" s="70">
        <v>4020.27</v>
      </c>
      <c r="R206" s="70">
        <v>4041.63</v>
      </c>
      <c r="S206" s="70">
        <v>3788.57</v>
      </c>
      <c r="T206" s="70">
        <v>4073.03</v>
      </c>
      <c r="U206" s="70">
        <v>4214.04</v>
      </c>
      <c r="V206" s="70">
        <v>3953.89</v>
      </c>
      <c r="W206" s="70">
        <v>4219.62</v>
      </c>
      <c r="X206" s="70">
        <v>3876.97</v>
      </c>
      <c r="Y206" s="71">
        <v>4534.5200000000004</v>
      </c>
    </row>
    <row r="207" spans="1:25" ht="38.25" hidden="1" outlineLevel="1" x14ac:dyDescent="0.2">
      <c r="A207" s="73" t="s">
        <v>106</v>
      </c>
      <c r="B207" s="68">
        <v>2058.7579881299998</v>
      </c>
      <c r="C207" s="68">
        <v>2214.7820019000001</v>
      </c>
      <c r="D207" s="68">
        <v>1782.7783155100001</v>
      </c>
      <c r="E207" s="68">
        <v>1755.04656643</v>
      </c>
      <c r="F207" s="68">
        <v>1787.29795803</v>
      </c>
      <c r="G207" s="68">
        <v>1814.13859093</v>
      </c>
      <c r="H207" s="68">
        <v>1534.21011512</v>
      </c>
      <c r="I207" s="68">
        <v>1404.3981845599999</v>
      </c>
      <c r="J207" s="68">
        <v>1607.3096199700001</v>
      </c>
      <c r="K207" s="68">
        <v>2191.4610171300001</v>
      </c>
      <c r="L207" s="68">
        <v>1873.5466009500001</v>
      </c>
      <c r="M207" s="68">
        <v>1603.25542516</v>
      </c>
      <c r="N207" s="68">
        <v>1871.4301303300001</v>
      </c>
      <c r="O207" s="68">
        <v>1925.7450432600001</v>
      </c>
      <c r="P207" s="68">
        <v>1595.24622555</v>
      </c>
      <c r="Q207" s="68">
        <v>1735.9437502599999</v>
      </c>
      <c r="R207" s="68">
        <v>1757.3057305100001</v>
      </c>
      <c r="S207" s="68">
        <v>1504.23921578</v>
      </c>
      <c r="T207" s="68">
        <v>1788.70568641</v>
      </c>
      <c r="U207" s="68">
        <v>1929.7110740600001</v>
      </c>
      <c r="V207" s="68">
        <v>1669.5562948500001</v>
      </c>
      <c r="W207" s="68">
        <v>1935.29259166</v>
      </c>
      <c r="X207" s="68">
        <v>1592.6401567</v>
      </c>
      <c r="Y207" s="69">
        <v>2250.19292933</v>
      </c>
    </row>
    <row r="208" spans="1:25" ht="38.25" hidden="1" outlineLevel="1" x14ac:dyDescent="0.2">
      <c r="A208" s="73" t="s">
        <v>39</v>
      </c>
      <c r="B208" s="27">
        <v>0</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27">
        <v>0</v>
      </c>
      <c r="X208" s="27">
        <v>0</v>
      </c>
      <c r="Y208" s="28">
        <v>0</v>
      </c>
    </row>
    <row r="209" spans="1:25" hidden="1" outlineLevel="1" x14ac:dyDescent="0.2">
      <c r="A209" s="73" t="s">
        <v>2</v>
      </c>
      <c r="B209" s="27">
        <v>2258.5</v>
      </c>
      <c r="C209" s="27">
        <v>2258.5</v>
      </c>
      <c r="D209" s="27">
        <v>2258.5</v>
      </c>
      <c r="E209" s="27">
        <v>2258.5</v>
      </c>
      <c r="F209" s="27">
        <v>2258.5</v>
      </c>
      <c r="G209" s="27">
        <v>2258.5</v>
      </c>
      <c r="H209" s="27">
        <v>2258.5</v>
      </c>
      <c r="I209" s="27">
        <v>2258.5</v>
      </c>
      <c r="J209" s="27">
        <v>2258.5</v>
      </c>
      <c r="K209" s="27">
        <v>2258.5</v>
      </c>
      <c r="L209" s="27">
        <v>2258.5</v>
      </c>
      <c r="M209" s="27">
        <v>2258.5</v>
      </c>
      <c r="N209" s="27">
        <v>2258.5</v>
      </c>
      <c r="O209" s="27">
        <v>2258.5</v>
      </c>
      <c r="P209" s="27">
        <v>2258.5</v>
      </c>
      <c r="Q209" s="27">
        <v>2258.5</v>
      </c>
      <c r="R209" s="27">
        <v>2258.5</v>
      </c>
      <c r="S209" s="27">
        <v>2258.5</v>
      </c>
      <c r="T209" s="27">
        <v>2258.5</v>
      </c>
      <c r="U209" s="27">
        <v>2258.5</v>
      </c>
      <c r="V209" s="27">
        <v>2258.5</v>
      </c>
      <c r="W209" s="27">
        <v>2258.5</v>
      </c>
      <c r="X209" s="27">
        <v>2258.5</v>
      </c>
      <c r="Y209" s="28">
        <v>2258.5</v>
      </c>
    </row>
    <row r="210" spans="1:25" hidden="1" outlineLevel="1" x14ac:dyDescent="0.2">
      <c r="A210" s="73" t="s">
        <v>3</v>
      </c>
      <c r="B210" s="27">
        <v>22.55</v>
      </c>
      <c r="C210" s="27">
        <v>22.55</v>
      </c>
      <c r="D210" s="27">
        <v>22.55</v>
      </c>
      <c r="E210" s="27">
        <v>22.55</v>
      </c>
      <c r="F210" s="27">
        <v>22.55</v>
      </c>
      <c r="G210" s="27">
        <v>22.55</v>
      </c>
      <c r="H210" s="27">
        <v>22.55</v>
      </c>
      <c r="I210" s="27">
        <v>22.55</v>
      </c>
      <c r="J210" s="27">
        <v>22.55</v>
      </c>
      <c r="K210" s="27">
        <v>22.55</v>
      </c>
      <c r="L210" s="27">
        <v>22.55</v>
      </c>
      <c r="M210" s="27">
        <v>22.55</v>
      </c>
      <c r="N210" s="27">
        <v>22.55</v>
      </c>
      <c r="O210" s="27">
        <v>22.55</v>
      </c>
      <c r="P210" s="27">
        <v>22.55</v>
      </c>
      <c r="Q210" s="27">
        <v>22.55</v>
      </c>
      <c r="R210" s="27">
        <v>22.55</v>
      </c>
      <c r="S210" s="27">
        <v>22.55</v>
      </c>
      <c r="T210" s="27">
        <v>22.55</v>
      </c>
      <c r="U210" s="27">
        <v>22.55</v>
      </c>
      <c r="V210" s="27">
        <v>22.55</v>
      </c>
      <c r="W210" s="27">
        <v>22.55</v>
      </c>
      <c r="X210" s="27">
        <v>22.55</v>
      </c>
      <c r="Y210" s="28">
        <v>22.55</v>
      </c>
    </row>
    <row r="211" spans="1:25" ht="15" hidden="1" outlineLevel="1" thickBot="1" x14ac:dyDescent="0.25">
      <c r="A211" s="74" t="s">
        <v>64</v>
      </c>
      <c r="B211" s="75">
        <v>3.2790191499999999</v>
      </c>
      <c r="C211" s="75">
        <v>3.2790191499999999</v>
      </c>
      <c r="D211" s="75">
        <v>3.2790191499999999</v>
      </c>
      <c r="E211" s="75">
        <v>3.2790191499999999</v>
      </c>
      <c r="F211" s="75">
        <v>3.2790191499999999</v>
      </c>
      <c r="G211" s="75">
        <v>3.2790191499999999</v>
      </c>
      <c r="H211" s="75">
        <v>3.2790191499999999</v>
      </c>
      <c r="I211" s="75">
        <v>3.2790191499999999</v>
      </c>
      <c r="J211" s="75">
        <v>3.2790191499999999</v>
      </c>
      <c r="K211" s="75">
        <v>3.2790191499999999</v>
      </c>
      <c r="L211" s="75">
        <v>3.2790191499999999</v>
      </c>
      <c r="M211" s="75">
        <v>3.2790191499999999</v>
      </c>
      <c r="N211" s="75">
        <v>3.2790191499999999</v>
      </c>
      <c r="O211" s="75">
        <v>3.2790191499999999</v>
      </c>
      <c r="P211" s="75">
        <v>3.2790191499999999</v>
      </c>
      <c r="Q211" s="75">
        <v>3.2790191499999999</v>
      </c>
      <c r="R211" s="75">
        <v>3.2790191499999999</v>
      </c>
      <c r="S211" s="75">
        <v>3.2790191499999999</v>
      </c>
      <c r="T211" s="75">
        <v>3.2790191499999999</v>
      </c>
      <c r="U211" s="75">
        <v>3.2790191499999999</v>
      </c>
      <c r="V211" s="75">
        <v>3.2790191499999999</v>
      </c>
      <c r="W211" s="75">
        <v>3.2790191499999999</v>
      </c>
      <c r="X211" s="75">
        <v>3.2790191499999999</v>
      </c>
      <c r="Y211" s="76">
        <v>3.2790191499999999</v>
      </c>
    </row>
    <row r="212" spans="1:25" ht="15" collapsed="1" thickBot="1" x14ac:dyDescent="0.25">
      <c r="A212" s="72">
        <v>3</v>
      </c>
      <c r="B212" s="70">
        <v>4006.63</v>
      </c>
      <c r="C212" s="70">
        <v>3919.02</v>
      </c>
      <c r="D212" s="70">
        <v>3849.83</v>
      </c>
      <c r="E212" s="70">
        <v>4013.57</v>
      </c>
      <c r="F212" s="70">
        <v>4057.9</v>
      </c>
      <c r="G212" s="70">
        <v>4194.42</v>
      </c>
      <c r="H212" s="70">
        <v>4227.09</v>
      </c>
      <c r="I212" s="70">
        <v>3877.81</v>
      </c>
      <c r="J212" s="70">
        <v>3730.76</v>
      </c>
      <c r="K212" s="70">
        <v>4042.4</v>
      </c>
      <c r="L212" s="70">
        <v>3979.46</v>
      </c>
      <c r="M212" s="70">
        <v>4222.66</v>
      </c>
      <c r="N212" s="70">
        <v>4371.57</v>
      </c>
      <c r="O212" s="70">
        <v>4271.91</v>
      </c>
      <c r="P212" s="70">
        <v>4823.43</v>
      </c>
      <c r="Q212" s="70">
        <v>4507.46</v>
      </c>
      <c r="R212" s="70">
        <v>4552.5</v>
      </c>
      <c r="S212" s="70">
        <v>4822.57</v>
      </c>
      <c r="T212" s="70">
        <v>4429.3599999999997</v>
      </c>
      <c r="U212" s="70">
        <v>4986.6899999999996</v>
      </c>
      <c r="V212" s="70">
        <v>4531</v>
      </c>
      <c r="W212" s="70">
        <v>5355.62</v>
      </c>
      <c r="X212" s="70">
        <v>4731.43</v>
      </c>
      <c r="Y212" s="71">
        <v>4552.53</v>
      </c>
    </row>
    <row r="213" spans="1:25" ht="38.25" hidden="1" outlineLevel="1" x14ac:dyDescent="0.2">
      <c r="A213" s="73" t="s">
        <v>106</v>
      </c>
      <c r="B213" s="68">
        <v>1722.30459249</v>
      </c>
      <c r="C213" s="68">
        <v>1634.68626488</v>
      </c>
      <c r="D213" s="68">
        <v>1565.5056638399999</v>
      </c>
      <c r="E213" s="68">
        <v>1729.24094042</v>
      </c>
      <c r="F213" s="68">
        <v>1773.57493578</v>
      </c>
      <c r="G213" s="68">
        <v>1910.09478214</v>
      </c>
      <c r="H213" s="68">
        <v>1942.75688283</v>
      </c>
      <c r="I213" s="68">
        <v>1593.48176042</v>
      </c>
      <c r="J213" s="68">
        <v>1446.43424551</v>
      </c>
      <c r="K213" s="68">
        <v>1758.0682088999999</v>
      </c>
      <c r="L213" s="68">
        <v>1695.1290048400001</v>
      </c>
      <c r="M213" s="68">
        <v>1938.3267698</v>
      </c>
      <c r="N213" s="68">
        <v>2087.2412049999998</v>
      </c>
      <c r="O213" s="68">
        <v>1987.5781606800001</v>
      </c>
      <c r="P213" s="68">
        <v>2539.10560364</v>
      </c>
      <c r="Q213" s="68">
        <v>2223.1318679800002</v>
      </c>
      <c r="R213" s="68">
        <v>2268.1706117399999</v>
      </c>
      <c r="S213" s="68">
        <v>2538.2430494199998</v>
      </c>
      <c r="T213" s="68">
        <v>2145.03553311</v>
      </c>
      <c r="U213" s="68">
        <v>2702.3620258699998</v>
      </c>
      <c r="V213" s="68">
        <v>2246.6757412000002</v>
      </c>
      <c r="W213" s="68">
        <v>3071.2913335500002</v>
      </c>
      <c r="X213" s="68">
        <v>2447.1031725900002</v>
      </c>
      <c r="Y213" s="69">
        <v>2268.1991721200002</v>
      </c>
    </row>
    <row r="214" spans="1:25" ht="38.25" hidden="1" outlineLevel="1" x14ac:dyDescent="0.2">
      <c r="A214" s="73" t="s">
        <v>39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0</v>
      </c>
      <c r="R214" s="27">
        <v>0</v>
      </c>
      <c r="S214" s="27">
        <v>0</v>
      </c>
      <c r="T214" s="27">
        <v>0</v>
      </c>
      <c r="U214" s="27">
        <v>0</v>
      </c>
      <c r="V214" s="27">
        <v>0</v>
      </c>
      <c r="W214" s="27">
        <v>0</v>
      </c>
      <c r="X214" s="27">
        <v>0</v>
      </c>
      <c r="Y214" s="28">
        <v>0</v>
      </c>
    </row>
    <row r="215" spans="1:25" hidden="1" outlineLevel="1" x14ac:dyDescent="0.2">
      <c r="A215" s="73" t="s">
        <v>2</v>
      </c>
      <c r="B215" s="27">
        <v>2258.5</v>
      </c>
      <c r="C215" s="27">
        <v>2258.5</v>
      </c>
      <c r="D215" s="27">
        <v>2258.5</v>
      </c>
      <c r="E215" s="27">
        <v>2258.5</v>
      </c>
      <c r="F215" s="27">
        <v>2258.5</v>
      </c>
      <c r="G215" s="27">
        <v>2258.5</v>
      </c>
      <c r="H215" s="27">
        <v>2258.5</v>
      </c>
      <c r="I215" s="27">
        <v>2258.5</v>
      </c>
      <c r="J215" s="27">
        <v>2258.5</v>
      </c>
      <c r="K215" s="27">
        <v>2258.5</v>
      </c>
      <c r="L215" s="27">
        <v>2258.5</v>
      </c>
      <c r="M215" s="27">
        <v>2258.5</v>
      </c>
      <c r="N215" s="27">
        <v>2258.5</v>
      </c>
      <c r="O215" s="27">
        <v>2258.5</v>
      </c>
      <c r="P215" s="27">
        <v>2258.5</v>
      </c>
      <c r="Q215" s="27">
        <v>2258.5</v>
      </c>
      <c r="R215" s="27">
        <v>2258.5</v>
      </c>
      <c r="S215" s="27">
        <v>2258.5</v>
      </c>
      <c r="T215" s="27">
        <v>2258.5</v>
      </c>
      <c r="U215" s="27">
        <v>2258.5</v>
      </c>
      <c r="V215" s="27">
        <v>2258.5</v>
      </c>
      <c r="W215" s="27">
        <v>2258.5</v>
      </c>
      <c r="X215" s="27">
        <v>2258.5</v>
      </c>
      <c r="Y215" s="28">
        <v>2258.5</v>
      </c>
    </row>
    <row r="216" spans="1:25" hidden="1" outlineLevel="1" x14ac:dyDescent="0.2">
      <c r="A216" s="73" t="s">
        <v>3</v>
      </c>
      <c r="B216" s="27">
        <v>22.55</v>
      </c>
      <c r="C216" s="27">
        <v>22.55</v>
      </c>
      <c r="D216" s="27">
        <v>22.55</v>
      </c>
      <c r="E216" s="27">
        <v>22.55</v>
      </c>
      <c r="F216" s="27">
        <v>22.55</v>
      </c>
      <c r="G216" s="27">
        <v>22.55</v>
      </c>
      <c r="H216" s="27">
        <v>22.55</v>
      </c>
      <c r="I216" s="27">
        <v>22.55</v>
      </c>
      <c r="J216" s="27">
        <v>22.55</v>
      </c>
      <c r="K216" s="27">
        <v>22.55</v>
      </c>
      <c r="L216" s="27">
        <v>22.55</v>
      </c>
      <c r="M216" s="27">
        <v>22.55</v>
      </c>
      <c r="N216" s="27">
        <v>22.55</v>
      </c>
      <c r="O216" s="27">
        <v>22.55</v>
      </c>
      <c r="P216" s="27">
        <v>22.55</v>
      </c>
      <c r="Q216" s="27">
        <v>22.55</v>
      </c>
      <c r="R216" s="27">
        <v>22.55</v>
      </c>
      <c r="S216" s="27">
        <v>22.55</v>
      </c>
      <c r="T216" s="27">
        <v>22.55</v>
      </c>
      <c r="U216" s="27">
        <v>22.55</v>
      </c>
      <c r="V216" s="27">
        <v>22.55</v>
      </c>
      <c r="W216" s="27">
        <v>22.55</v>
      </c>
      <c r="X216" s="27">
        <v>22.55</v>
      </c>
      <c r="Y216" s="28">
        <v>22.55</v>
      </c>
    </row>
    <row r="217" spans="1:25" ht="15" hidden="1" outlineLevel="1" thickBot="1" x14ac:dyDescent="0.25">
      <c r="A217" s="74" t="s">
        <v>64</v>
      </c>
      <c r="B217" s="75">
        <v>3.2790191499999999</v>
      </c>
      <c r="C217" s="75">
        <v>3.2790191499999999</v>
      </c>
      <c r="D217" s="75">
        <v>3.2790191499999999</v>
      </c>
      <c r="E217" s="75">
        <v>3.2790191499999999</v>
      </c>
      <c r="F217" s="75">
        <v>3.2790191499999999</v>
      </c>
      <c r="G217" s="75">
        <v>3.2790191499999999</v>
      </c>
      <c r="H217" s="75">
        <v>3.2790191499999999</v>
      </c>
      <c r="I217" s="75">
        <v>3.2790191499999999</v>
      </c>
      <c r="J217" s="75">
        <v>3.2790191499999999</v>
      </c>
      <c r="K217" s="75">
        <v>3.2790191499999999</v>
      </c>
      <c r="L217" s="75">
        <v>3.2790191499999999</v>
      </c>
      <c r="M217" s="75">
        <v>3.2790191499999999</v>
      </c>
      <c r="N217" s="75">
        <v>3.2790191499999999</v>
      </c>
      <c r="O217" s="75">
        <v>3.2790191499999999</v>
      </c>
      <c r="P217" s="75">
        <v>3.2790191499999999</v>
      </c>
      <c r="Q217" s="75">
        <v>3.2790191499999999</v>
      </c>
      <c r="R217" s="75">
        <v>3.2790191499999999</v>
      </c>
      <c r="S217" s="75">
        <v>3.2790191499999999</v>
      </c>
      <c r="T217" s="75">
        <v>3.2790191499999999</v>
      </c>
      <c r="U217" s="75">
        <v>3.2790191499999999</v>
      </c>
      <c r="V217" s="75">
        <v>3.2790191499999999</v>
      </c>
      <c r="W217" s="75">
        <v>3.2790191499999999</v>
      </c>
      <c r="X217" s="75">
        <v>3.2790191499999999</v>
      </c>
      <c r="Y217" s="76">
        <v>3.2790191499999999</v>
      </c>
    </row>
    <row r="218" spans="1:25" ht="15" collapsed="1" thickBot="1" x14ac:dyDescent="0.25">
      <c r="A218" s="72">
        <v>4</v>
      </c>
      <c r="B218" s="70">
        <v>4391.5600000000004</v>
      </c>
      <c r="C218" s="70">
        <v>3991.94</v>
      </c>
      <c r="D218" s="70">
        <v>4069.9</v>
      </c>
      <c r="E218" s="70">
        <v>4319.6099999999997</v>
      </c>
      <c r="F218" s="70">
        <v>4558.62</v>
      </c>
      <c r="G218" s="70">
        <v>3982.12</v>
      </c>
      <c r="H218" s="70">
        <v>3999.33</v>
      </c>
      <c r="I218" s="70">
        <v>3787.58</v>
      </c>
      <c r="J218" s="70">
        <v>4003.31</v>
      </c>
      <c r="K218" s="70">
        <v>3880.56</v>
      </c>
      <c r="L218" s="70">
        <v>4009.88</v>
      </c>
      <c r="M218" s="70">
        <v>3879.56</v>
      </c>
      <c r="N218" s="70">
        <v>3744.44</v>
      </c>
      <c r="O218" s="70">
        <v>4167.58</v>
      </c>
      <c r="P218" s="70">
        <v>4562.8900000000003</v>
      </c>
      <c r="Q218" s="70">
        <v>4242.6899999999996</v>
      </c>
      <c r="R218" s="70">
        <v>4107.38</v>
      </c>
      <c r="S218" s="70">
        <v>3738.96</v>
      </c>
      <c r="T218" s="70">
        <v>3702.49</v>
      </c>
      <c r="U218" s="70">
        <v>3881.78</v>
      </c>
      <c r="V218" s="70">
        <v>4216.12</v>
      </c>
      <c r="W218" s="70">
        <v>4070.34</v>
      </c>
      <c r="X218" s="70">
        <v>3949.12</v>
      </c>
      <c r="Y218" s="71">
        <v>3769.15</v>
      </c>
    </row>
    <row r="219" spans="1:25" ht="38.25" hidden="1" outlineLevel="1" x14ac:dyDescent="0.2">
      <c r="A219" s="73" t="s">
        <v>106</v>
      </c>
      <c r="B219" s="68">
        <v>2107.2328037500001</v>
      </c>
      <c r="C219" s="68">
        <v>1707.61557227</v>
      </c>
      <c r="D219" s="68">
        <v>1785.5682518399999</v>
      </c>
      <c r="E219" s="68">
        <v>2035.2786076800001</v>
      </c>
      <c r="F219" s="68">
        <v>2274.29480719</v>
      </c>
      <c r="G219" s="68">
        <v>1697.7859991299999</v>
      </c>
      <c r="H219" s="68">
        <v>1714.99740253</v>
      </c>
      <c r="I219" s="68">
        <v>1503.2558083399999</v>
      </c>
      <c r="J219" s="68">
        <v>1718.97855366</v>
      </c>
      <c r="K219" s="68">
        <v>1596.2260400099999</v>
      </c>
      <c r="L219" s="68">
        <v>1725.5465421700001</v>
      </c>
      <c r="M219" s="68">
        <v>1595.2277465899999</v>
      </c>
      <c r="N219" s="68">
        <v>1460.1071844200001</v>
      </c>
      <c r="O219" s="68">
        <v>1883.24878251</v>
      </c>
      <c r="P219" s="68">
        <v>2278.5623109799999</v>
      </c>
      <c r="Q219" s="68">
        <v>1958.3641631999999</v>
      </c>
      <c r="R219" s="68">
        <v>1823.05501796</v>
      </c>
      <c r="S219" s="68">
        <v>1454.6283933499999</v>
      </c>
      <c r="T219" s="68">
        <v>1418.1633180700001</v>
      </c>
      <c r="U219" s="68">
        <v>1597.44819697</v>
      </c>
      <c r="V219" s="68">
        <v>1931.79564026</v>
      </c>
      <c r="W219" s="68">
        <v>1786.0138222600001</v>
      </c>
      <c r="X219" s="68">
        <v>1664.79545183</v>
      </c>
      <c r="Y219" s="69">
        <v>1484.8237006899999</v>
      </c>
    </row>
    <row r="220" spans="1:25" ht="38.25" hidden="1" outlineLevel="1" x14ac:dyDescent="0.2">
      <c r="A220" s="73" t="s">
        <v>39</v>
      </c>
      <c r="B220" s="27">
        <v>0</v>
      </c>
      <c r="C220" s="27">
        <v>0</v>
      </c>
      <c r="D220" s="27">
        <v>0</v>
      </c>
      <c r="E220" s="27">
        <v>0</v>
      </c>
      <c r="F220" s="27">
        <v>0</v>
      </c>
      <c r="G220" s="27">
        <v>0</v>
      </c>
      <c r="H220" s="27">
        <v>0</v>
      </c>
      <c r="I220" s="27">
        <v>0</v>
      </c>
      <c r="J220" s="27">
        <v>0</v>
      </c>
      <c r="K220" s="27">
        <v>0</v>
      </c>
      <c r="L220" s="27">
        <v>0</v>
      </c>
      <c r="M220" s="27">
        <v>0</v>
      </c>
      <c r="N220" s="27">
        <v>0</v>
      </c>
      <c r="O220" s="27">
        <v>0</v>
      </c>
      <c r="P220" s="27">
        <v>0</v>
      </c>
      <c r="Q220" s="27">
        <v>0</v>
      </c>
      <c r="R220" s="27">
        <v>0</v>
      </c>
      <c r="S220" s="27">
        <v>0</v>
      </c>
      <c r="T220" s="27">
        <v>0</v>
      </c>
      <c r="U220" s="27">
        <v>0</v>
      </c>
      <c r="V220" s="27">
        <v>0</v>
      </c>
      <c r="W220" s="27">
        <v>0</v>
      </c>
      <c r="X220" s="27">
        <v>0</v>
      </c>
      <c r="Y220" s="28">
        <v>0</v>
      </c>
    </row>
    <row r="221" spans="1:25" hidden="1" outlineLevel="1" x14ac:dyDescent="0.2">
      <c r="A221" s="73" t="s">
        <v>2</v>
      </c>
      <c r="B221" s="27">
        <v>2258.5</v>
      </c>
      <c r="C221" s="27">
        <v>2258.5</v>
      </c>
      <c r="D221" s="27">
        <v>2258.5</v>
      </c>
      <c r="E221" s="27">
        <v>2258.5</v>
      </c>
      <c r="F221" s="27">
        <v>2258.5</v>
      </c>
      <c r="G221" s="27">
        <v>2258.5</v>
      </c>
      <c r="H221" s="27">
        <v>2258.5</v>
      </c>
      <c r="I221" s="27">
        <v>2258.5</v>
      </c>
      <c r="J221" s="27">
        <v>2258.5</v>
      </c>
      <c r="K221" s="27">
        <v>2258.5</v>
      </c>
      <c r="L221" s="27">
        <v>2258.5</v>
      </c>
      <c r="M221" s="27">
        <v>2258.5</v>
      </c>
      <c r="N221" s="27">
        <v>2258.5</v>
      </c>
      <c r="O221" s="27">
        <v>2258.5</v>
      </c>
      <c r="P221" s="27">
        <v>2258.5</v>
      </c>
      <c r="Q221" s="27">
        <v>2258.5</v>
      </c>
      <c r="R221" s="27">
        <v>2258.5</v>
      </c>
      <c r="S221" s="27">
        <v>2258.5</v>
      </c>
      <c r="T221" s="27">
        <v>2258.5</v>
      </c>
      <c r="U221" s="27">
        <v>2258.5</v>
      </c>
      <c r="V221" s="27">
        <v>2258.5</v>
      </c>
      <c r="W221" s="27">
        <v>2258.5</v>
      </c>
      <c r="X221" s="27">
        <v>2258.5</v>
      </c>
      <c r="Y221" s="28">
        <v>2258.5</v>
      </c>
    </row>
    <row r="222" spans="1:25" hidden="1" outlineLevel="1" x14ac:dyDescent="0.2">
      <c r="A222" s="73" t="s">
        <v>3</v>
      </c>
      <c r="B222" s="27">
        <v>22.55</v>
      </c>
      <c r="C222" s="27">
        <v>22.55</v>
      </c>
      <c r="D222" s="27">
        <v>22.55</v>
      </c>
      <c r="E222" s="27">
        <v>22.55</v>
      </c>
      <c r="F222" s="27">
        <v>22.55</v>
      </c>
      <c r="G222" s="27">
        <v>22.55</v>
      </c>
      <c r="H222" s="27">
        <v>22.55</v>
      </c>
      <c r="I222" s="27">
        <v>22.55</v>
      </c>
      <c r="J222" s="27">
        <v>22.55</v>
      </c>
      <c r="K222" s="27">
        <v>22.55</v>
      </c>
      <c r="L222" s="27">
        <v>22.55</v>
      </c>
      <c r="M222" s="27">
        <v>22.55</v>
      </c>
      <c r="N222" s="27">
        <v>22.55</v>
      </c>
      <c r="O222" s="27">
        <v>22.55</v>
      </c>
      <c r="P222" s="27">
        <v>22.55</v>
      </c>
      <c r="Q222" s="27">
        <v>22.55</v>
      </c>
      <c r="R222" s="27">
        <v>22.55</v>
      </c>
      <c r="S222" s="27">
        <v>22.55</v>
      </c>
      <c r="T222" s="27">
        <v>22.55</v>
      </c>
      <c r="U222" s="27">
        <v>22.55</v>
      </c>
      <c r="V222" s="27">
        <v>22.55</v>
      </c>
      <c r="W222" s="27">
        <v>22.55</v>
      </c>
      <c r="X222" s="27">
        <v>22.55</v>
      </c>
      <c r="Y222" s="28">
        <v>22.55</v>
      </c>
    </row>
    <row r="223" spans="1:25" ht="15" hidden="1" outlineLevel="1" thickBot="1" x14ac:dyDescent="0.25">
      <c r="A223" s="74" t="s">
        <v>64</v>
      </c>
      <c r="B223" s="75">
        <v>3.2790191499999999</v>
      </c>
      <c r="C223" s="75">
        <v>3.2790191499999999</v>
      </c>
      <c r="D223" s="75">
        <v>3.2790191499999999</v>
      </c>
      <c r="E223" s="75">
        <v>3.2790191499999999</v>
      </c>
      <c r="F223" s="75">
        <v>3.2790191499999999</v>
      </c>
      <c r="G223" s="75">
        <v>3.2790191499999999</v>
      </c>
      <c r="H223" s="75">
        <v>3.2790191499999999</v>
      </c>
      <c r="I223" s="75">
        <v>3.2790191499999999</v>
      </c>
      <c r="J223" s="75">
        <v>3.2790191499999999</v>
      </c>
      <c r="K223" s="75">
        <v>3.2790191499999999</v>
      </c>
      <c r="L223" s="75">
        <v>3.2790191499999999</v>
      </c>
      <c r="M223" s="75">
        <v>3.2790191499999999</v>
      </c>
      <c r="N223" s="75">
        <v>3.2790191499999999</v>
      </c>
      <c r="O223" s="75">
        <v>3.2790191499999999</v>
      </c>
      <c r="P223" s="75">
        <v>3.2790191499999999</v>
      </c>
      <c r="Q223" s="75">
        <v>3.2790191499999999</v>
      </c>
      <c r="R223" s="75">
        <v>3.2790191499999999</v>
      </c>
      <c r="S223" s="75">
        <v>3.2790191499999999</v>
      </c>
      <c r="T223" s="75">
        <v>3.2790191499999999</v>
      </c>
      <c r="U223" s="75">
        <v>3.2790191499999999</v>
      </c>
      <c r="V223" s="75">
        <v>3.2790191499999999</v>
      </c>
      <c r="W223" s="75">
        <v>3.2790191499999999</v>
      </c>
      <c r="X223" s="75">
        <v>3.2790191499999999</v>
      </c>
      <c r="Y223" s="76">
        <v>3.2790191499999999</v>
      </c>
    </row>
    <row r="224" spans="1:25" ht="15" collapsed="1" thickBot="1" x14ac:dyDescent="0.25">
      <c r="A224" s="72">
        <v>5</v>
      </c>
      <c r="B224" s="70">
        <v>3616.79</v>
      </c>
      <c r="C224" s="70">
        <v>3791.58</v>
      </c>
      <c r="D224" s="70">
        <v>3810.9</v>
      </c>
      <c r="E224" s="70">
        <v>3953.23</v>
      </c>
      <c r="F224" s="70">
        <v>3674.88</v>
      </c>
      <c r="G224" s="70">
        <v>3631.37</v>
      </c>
      <c r="H224" s="70">
        <v>3727.15</v>
      </c>
      <c r="I224" s="70">
        <v>3664.19</v>
      </c>
      <c r="J224" s="70">
        <v>3481.83</v>
      </c>
      <c r="K224" s="70">
        <v>4150.8900000000003</v>
      </c>
      <c r="L224" s="70">
        <v>3778.78</v>
      </c>
      <c r="M224" s="70">
        <v>3838.6</v>
      </c>
      <c r="N224" s="70">
        <v>3919.55</v>
      </c>
      <c r="O224" s="70">
        <v>3960.11</v>
      </c>
      <c r="P224" s="70">
        <v>4004.46</v>
      </c>
      <c r="Q224" s="70">
        <v>4123.84</v>
      </c>
      <c r="R224" s="70">
        <v>3953.03</v>
      </c>
      <c r="S224" s="70">
        <v>4075.88</v>
      </c>
      <c r="T224" s="70">
        <v>4355.8100000000004</v>
      </c>
      <c r="U224" s="70">
        <v>4298.8599999999997</v>
      </c>
      <c r="V224" s="70">
        <v>4083.3</v>
      </c>
      <c r="W224" s="70">
        <v>4309.09</v>
      </c>
      <c r="X224" s="70">
        <v>5142.67</v>
      </c>
      <c r="Y224" s="71">
        <v>4005.67</v>
      </c>
    </row>
    <row r="225" spans="1:25" ht="38.25" hidden="1" outlineLevel="1" x14ac:dyDescent="0.2">
      <c r="A225" s="73" t="s">
        <v>106</v>
      </c>
      <c r="B225" s="68">
        <v>1332.4585749299999</v>
      </c>
      <c r="C225" s="68">
        <v>1507.2521467199999</v>
      </c>
      <c r="D225" s="68">
        <v>1526.57041213</v>
      </c>
      <c r="E225" s="68">
        <v>1668.90154097</v>
      </c>
      <c r="F225" s="68">
        <v>1390.55310947</v>
      </c>
      <c r="G225" s="68">
        <v>1347.0419849</v>
      </c>
      <c r="H225" s="68">
        <v>1442.8182694100001</v>
      </c>
      <c r="I225" s="68">
        <v>1379.8600206399999</v>
      </c>
      <c r="J225" s="68">
        <v>1197.50192442</v>
      </c>
      <c r="K225" s="68">
        <v>1866.56269974</v>
      </c>
      <c r="L225" s="68">
        <v>1494.4459859999999</v>
      </c>
      <c r="M225" s="68">
        <v>1554.2666373</v>
      </c>
      <c r="N225" s="68">
        <v>1635.22471169</v>
      </c>
      <c r="O225" s="68">
        <v>1675.7837467100001</v>
      </c>
      <c r="P225" s="68">
        <v>1720.1322824399999</v>
      </c>
      <c r="Q225" s="68">
        <v>1839.51519405</v>
      </c>
      <c r="R225" s="68">
        <v>1668.70030176</v>
      </c>
      <c r="S225" s="68">
        <v>1791.5496099500001</v>
      </c>
      <c r="T225" s="68">
        <v>2071.4776210599998</v>
      </c>
      <c r="U225" s="68">
        <v>2014.53107974</v>
      </c>
      <c r="V225" s="68">
        <v>1798.9665095</v>
      </c>
      <c r="W225" s="68">
        <v>2024.7584037900001</v>
      </c>
      <c r="X225" s="68">
        <v>2858.3380710199999</v>
      </c>
      <c r="Y225" s="69">
        <v>1721.3445451499999</v>
      </c>
    </row>
    <row r="226" spans="1:25" ht="38.25" hidden="1" outlineLevel="1" x14ac:dyDescent="0.2">
      <c r="A226" s="73" t="s">
        <v>39</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0</v>
      </c>
      <c r="R226" s="27">
        <v>0</v>
      </c>
      <c r="S226" s="27">
        <v>0</v>
      </c>
      <c r="T226" s="27">
        <v>0</v>
      </c>
      <c r="U226" s="27">
        <v>0</v>
      </c>
      <c r="V226" s="27">
        <v>0</v>
      </c>
      <c r="W226" s="27">
        <v>0</v>
      </c>
      <c r="X226" s="27">
        <v>0</v>
      </c>
      <c r="Y226" s="28">
        <v>0</v>
      </c>
    </row>
    <row r="227" spans="1:25" hidden="1" outlineLevel="1" x14ac:dyDescent="0.2">
      <c r="A227" s="73" t="s">
        <v>2</v>
      </c>
      <c r="B227" s="27">
        <v>2258.5</v>
      </c>
      <c r="C227" s="27">
        <v>2258.5</v>
      </c>
      <c r="D227" s="27">
        <v>2258.5</v>
      </c>
      <c r="E227" s="27">
        <v>2258.5</v>
      </c>
      <c r="F227" s="27">
        <v>2258.5</v>
      </c>
      <c r="G227" s="27">
        <v>2258.5</v>
      </c>
      <c r="H227" s="27">
        <v>2258.5</v>
      </c>
      <c r="I227" s="27">
        <v>2258.5</v>
      </c>
      <c r="J227" s="27">
        <v>2258.5</v>
      </c>
      <c r="K227" s="27">
        <v>2258.5</v>
      </c>
      <c r="L227" s="27">
        <v>2258.5</v>
      </c>
      <c r="M227" s="27">
        <v>2258.5</v>
      </c>
      <c r="N227" s="27">
        <v>2258.5</v>
      </c>
      <c r="O227" s="27">
        <v>2258.5</v>
      </c>
      <c r="P227" s="27">
        <v>2258.5</v>
      </c>
      <c r="Q227" s="27">
        <v>2258.5</v>
      </c>
      <c r="R227" s="27">
        <v>2258.5</v>
      </c>
      <c r="S227" s="27">
        <v>2258.5</v>
      </c>
      <c r="T227" s="27">
        <v>2258.5</v>
      </c>
      <c r="U227" s="27">
        <v>2258.5</v>
      </c>
      <c r="V227" s="27">
        <v>2258.5</v>
      </c>
      <c r="W227" s="27">
        <v>2258.5</v>
      </c>
      <c r="X227" s="27">
        <v>2258.5</v>
      </c>
      <c r="Y227" s="28">
        <v>2258.5</v>
      </c>
    </row>
    <row r="228" spans="1:25" hidden="1" outlineLevel="1" x14ac:dyDescent="0.2">
      <c r="A228" s="73" t="s">
        <v>3</v>
      </c>
      <c r="B228" s="27">
        <v>22.55</v>
      </c>
      <c r="C228" s="27">
        <v>22.55</v>
      </c>
      <c r="D228" s="27">
        <v>22.55</v>
      </c>
      <c r="E228" s="27">
        <v>22.55</v>
      </c>
      <c r="F228" s="27">
        <v>22.55</v>
      </c>
      <c r="G228" s="27">
        <v>22.55</v>
      </c>
      <c r="H228" s="27">
        <v>22.55</v>
      </c>
      <c r="I228" s="27">
        <v>22.55</v>
      </c>
      <c r="J228" s="27">
        <v>22.55</v>
      </c>
      <c r="K228" s="27">
        <v>22.55</v>
      </c>
      <c r="L228" s="27">
        <v>22.55</v>
      </c>
      <c r="M228" s="27">
        <v>22.55</v>
      </c>
      <c r="N228" s="27">
        <v>22.55</v>
      </c>
      <c r="O228" s="27">
        <v>22.55</v>
      </c>
      <c r="P228" s="27">
        <v>22.55</v>
      </c>
      <c r="Q228" s="27">
        <v>22.55</v>
      </c>
      <c r="R228" s="27">
        <v>22.55</v>
      </c>
      <c r="S228" s="27">
        <v>22.55</v>
      </c>
      <c r="T228" s="27">
        <v>22.55</v>
      </c>
      <c r="U228" s="27">
        <v>22.55</v>
      </c>
      <c r="V228" s="27">
        <v>22.55</v>
      </c>
      <c r="W228" s="27">
        <v>22.55</v>
      </c>
      <c r="X228" s="27">
        <v>22.55</v>
      </c>
      <c r="Y228" s="28">
        <v>22.55</v>
      </c>
    </row>
    <row r="229" spans="1:25" ht="15" hidden="1" outlineLevel="1" thickBot="1" x14ac:dyDescent="0.25">
      <c r="A229" s="74" t="s">
        <v>64</v>
      </c>
      <c r="B229" s="75">
        <v>3.2790191499999999</v>
      </c>
      <c r="C229" s="75">
        <v>3.2790191499999999</v>
      </c>
      <c r="D229" s="75">
        <v>3.2790191499999999</v>
      </c>
      <c r="E229" s="75">
        <v>3.2790191499999999</v>
      </c>
      <c r="F229" s="75">
        <v>3.2790191499999999</v>
      </c>
      <c r="G229" s="75">
        <v>3.2790191499999999</v>
      </c>
      <c r="H229" s="75">
        <v>3.2790191499999999</v>
      </c>
      <c r="I229" s="75">
        <v>3.2790191499999999</v>
      </c>
      <c r="J229" s="75">
        <v>3.2790191499999999</v>
      </c>
      <c r="K229" s="75">
        <v>3.2790191499999999</v>
      </c>
      <c r="L229" s="75">
        <v>3.2790191499999999</v>
      </c>
      <c r="M229" s="75">
        <v>3.2790191499999999</v>
      </c>
      <c r="N229" s="75">
        <v>3.2790191499999999</v>
      </c>
      <c r="O229" s="75">
        <v>3.2790191499999999</v>
      </c>
      <c r="P229" s="75">
        <v>3.2790191499999999</v>
      </c>
      <c r="Q229" s="75">
        <v>3.2790191499999999</v>
      </c>
      <c r="R229" s="75">
        <v>3.2790191499999999</v>
      </c>
      <c r="S229" s="75">
        <v>3.2790191499999999</v>
      </c>
      <c r="T229" s="75">
        <v>3.2790191499999999</v>
      </c>
      <c r="U229" s="75">
        <v>3.2790191499999999</v>
      </c>
      <c r="V229" s="75">
        <v>3.2790191499999999</v>
      </c>
      <c r="W229" s="75">
        <v>3.2790191499999999</v>
      </c>
      <c r="X229" s="75">
        <v>3.2790191499999999</v>
      </c>
      <c r="Y229" s="76">
        <v>3.2790191499999999</v>
      </c>
    </row>
    <row r="230" spans="1:25" ht="15" collapsed="1" thickBot="1" x14ac:dyDescent="0.25">
      <c r="A230" s="72">
        <v>6</v>
      </c>
      <c r="B230" s="70">
        <v>3984.66</v>
      </c>
      <c r="C230" s="70">
        <v>4586.75</v>
      </c>
      <c r="D230" s="70">
        <v>4085</v>
      </c>
      <c r="E230" s="70">
        <v>3887.23</v>
      </c>
      <c r="F230" s="70">
        <v>4369.7</v>
      </c>
      <c r="G230" s="70">
        <v>3993.13</v>
      </c>
      <c r="H230" s="70">
        <v>5065.1499999999996</v>
      </c>
      <c r="I230" s="70">
        <v>4568.5200000000004</v>
      </c>
      <c r="J230" s="70">
        <v>4531.8</v>
      </c>
      <c r="K230" s="70">
        <v>4282.3900000000003</v>
      </c>
      <c r="L230" s="70">
        <v>5189.1899999999996</v>
      </c>
      <c r="M230" s="70">
        <v>4694.7299999999996</v>
      </c>
      <c r="N230" s="70">
        <v>4503.8999999999996</v>
      </c>
      <c r="O230" s="70">
        <v>4384.78</v>
      </c>
      <c r="P230" s="70">
        <v>4572.3900000000003</v>
      </c>
      <c r="Q230" s="70">
        <v>4162.24</v>
      </c>
      <c r="R230" s="70">
        <v>4236.6099999999997</v>
      </c>
      <c r="S230" s="70">
        <v>4794.71</v>
      </c>
      <c r="T230" s="70">
        <v>4119.9399999999996</v>
      </c>
      <c r="U230" s="70">
        <v>4174.79</v>
      </c>
      <c r="V230" s="70">
        <v>3970.91</v>
      </c>
      <c r="W230" s="70">
        <v>4053.85</v>
      </c>
      <c r="X230" s="70">
        <v>4259.76</v>
      </c>
      <c r="Y230" s="71">
        <v>3946.27</v>
      </c>
    </row>
    <row r="231" spans="1:25" ht="38.25" hidden="1" outlineLevel="1" x14ac:dyDescent="0.2">
      <c r="A231" s="73" t="s">
        <v>106</v>
      </c>
      <c r="B231" s="68">
        <v>1700.33175388</v>
      </c>
      <c r="C231" s="68">
        <v>2302.4222070599999</v>
      </c>
      <c r="D231" s="68">
        <v>1800.6707627000001</v>
      </c>
      <c r="E231" s="68">
        <v>1602.89799275</v>
      </c>
      <c r="F231" s="68">
        <v>2085.3741599300001</v>
      </c>
      <c r="G231" s="68">
        <v>1708.8027399499999</v>
      </c>
      <c r="H231" s="68">
        <v>2780.81627936</v>
      </c>
      <c r="I231" s="68">
        <v>2284.18635374</v>
      </c>
      <c r="J231" s="68">
        <v>2247.4743642899998</v>
      </c>
      <c r="K231" s="68">
        <v>1998.06389309</v>
      </c>
      <c r="L231" s="68">
        <v>2904.8618295000001</v>
      </c>
      <c r="M231" s="68">
        <v>2410.40578375</v>
      </c>
      <c r="N231" s="68">
        <v>2219.5715459799999</v>
      </c>
      <c r="O231" s="68">
        <v>2100.45216243</v>
      </c>
      <c r="P231" s="68">
        <v>2288.05723971</v>
      </c>
      <c r="Q231" s="68">
        <v>1877.9108495099999</v>
      </c>
      <c r="R231" s="68">
        <v>1952.28026254</v>
      </c>
      <c r="S231" s="68">
        <v>2510.3821989899998</v>
      </c>
      <c r="T231" s="68">
        <v>1835.6107166300001</v>
      </c>
      <c r="U231" s="68">
        <v>1890.46544842</v>
      </c>
      <c r="V231" s="68">
        <v>1686.58336141</v>
      </c>
      <c r="W231" s="68">
        <v>1769.52387907</v>
      </c>
      <c r="X231" s="68">
        <v>1975.4280931599999</v>
      </c>
      <c r="Y231" s="69">
        <v>1661.9372175399999</v>
      </c>
    </row>
    <row r="232" spans="1:25" ht="38.25" hidden="1" outlineLevel="1" x14ac:dyDescent="0.2">
      <c r="A232" s="73" t="s">
        <v>39</v>
      </c>
      <c r="B232" s="27">
        <v>0</v>
      </c>
      <c r="C232" s="27">
        <v>0</v>
      </c>
      <c r="D232" s="27">
        <v>0</v>
      </c>
      <c r="E232" s="27">
        <v>0</v>
      </c>
      <c r="F232" s="27">
        <v>0</v>
      </c>
      <c r="G232" s="27">
        <v>0</v>
      </c>
      <c r="H232" s="27">
        <v>0</v>
      </c>
      <c r="I232" s="27">
        <v>0</v>
      </c>
      <c r="J232" s="27">
        <v>0</v>
      </c>
      <c r="K232" s="27">
        <v>0</v>
      </c>
      <c r="L232" s="27">
        <v>0</v>
      </c>
      <c r="M232" s="27">
        <v>0</v>
      </c>
      <c r="N232" s="27">
        <v>0</v>
      </c>
      <c r="O232" s="27">
        <v>0</v>
      </c>
      <c r="P232" s="27">
        <v>0</v>
      </c>
      <c r="Q232" s="27">
        <v>0</v>
      </c>
      <c r="R232" s="27">
        <v>0</v>
      </c>
      <c r="S232" s="27">
        <v>0</v>
      </c>
      <c r="T232" s="27">
        <v>0</v>
      </c>
      <c r="U232" s="27">
        <v>0</v>
      </c>
      <c r="V232" s="27">
        <v>0</v>
      </c>
      <c r="W232" s="27">
        <v>0</v>
      </c>
      <c r="X232" s="27">
        <v>0</v>
      </c>
      <c r="Y232" s="28">
        <v>0</v>
      </c>
    </row>
    <row r="233" spans="1:25" hidden="1" outlineLevel="1" x14ac:dyDescent="0.2">
      <c r="A233" s="73" t="s">
        <v>2</v>
      </c>
      <c r="B233" s="27">
        <v>2258.5</v>
      </c>
      <c r="C233" s="27">
        <v>2258.5</v>
      </c>
      <c r="D233" s="27">
        <v>2258.5</v>
      </c>
      <c r="E233" s="27">
        <v>2258.5</v>
      </c>
      <c r="F233" s="27">
        <v>2258.5</v>
      </c>
      <c r="G233" s="27">
        <v>2258.5</v>
      </c>
      <c r="H233" s="27">
        <v>2258.5</v>
      </c>
      <c r="I233" s="27">
        <v>2258.5</v>
      </c>
      <c r="J233" s="27">
        <v>2258.5</v>
      </c>
      <c r="K233" s="27">
        <v>2258.5</v>
      </c>
      <c r="L233" s="27">
        <v>2258.5</v>
      </c>
      <c r="M233" s="27">
        <v>2258.5</v>
      </c>
      <c r="N233" s="27">
        <v>2258.5</v>
      </c>
      <c r="O233" s="27">
        <v>2258.5</v>
      </c>
      <c r="P233" s="27">
        <v>2258.5</v>
      </c>
      <c r="Q233" s="27">
        <v>2258.5</v>
      </c>
      <c r="R233" s="27">
        <v>2258.5</v>
      </c>
      <c r="S233" s="27">
        <v>2258.5</v>
      </c>
      <c r="T233" s="27">
        <v>2258.5</v>
      </c>
      <c r="U233" s="27">
        <v>2258.5</v>
      </c>
      <c r="V233" s="27">
        <v>2258.5</v>
      </c>
      <c r="W233" s="27">
        <v>2258.5</v>
      </c>
      <c r="X233" s="27">
        <v>2258.5</v>
      </c>
      <c r="Y233" s="28">
        <v>2258.5</v>
      </c>
    </row>
    <row r="234" spans="1:25" hidden="1" outlineLevel="1" x14ac:dyDescent="0.2">
      <c r="A234" s="73" t="s">
        <v>3</v>
      </c>
      <c r="B234" s="27">
        <v>22.55</v>
      </c>
      <c r="C234" s="27">
        <v>22.55</v>
      </c>
      <c r="D234" s="27">
        <v>22.55</v>
      </c>
      <c r="E234" s="27">
        <v>22.55</v>
      </c>
      <c r="F234" s="27">
        <v>22.55</v>
      </c>
      <c r="G234" s="27">
        <v>22.55</v>
      </c>
      <c r="H234" s="27">
        <v>22.55</v>
      </c>
      <c r="I234" s="27">
        <v>22.55</v>
      </c>
      <c r="J234" s="27">
        <v>22.55</v>
      </c>
      <c r="K234" s="27">
        <v>22.55</v>
      </c>
      <c r="L234" s="27">
        <v>22.55</v>
      </c>
      <c r="M234" s="27">
        <v>22.55</v>
      </c>
      <c r="N234" s="27">
        <v>22.55</v>
      </c>
      <c r="O234" s="27">
        <v>22.55</v>
      </c>
      <c r="P234" s="27">
        <v>22.55</v>
      </c>
      <c r="Q234" s="27">
        <v>22.55</v>
      </c>
      <c r="R234" s="27">
        <v>22.55</v>
      </c>
      <c r="S234" s="27">
        <v>22.55</v>
      </c>
      <c r="T234" s="27">
        <v>22.55</v>
      </c>
      <c r="U234" s="27">
        <v>22.55</v>
      </c>
      <c r="V234" s="27">
        <v>22.55</v>
      </c>
      <c r="W234" s="27">
        <v>22.55</v>
      </c>
      <c r="X234" s="27">
        <v>22.55</v>
      </c>
      <c r="Y234" s="28">
        <v>22.55</v>
      </c>
    </row>
    <row r="235" spans="1:25" ht="15" hidden="1" outlineLevel="1" thickBot="1" x14ac:dyDescent="0.25">
      <c r="A235" s="74" t="s">
        <v>64</v>
      </c>
      <c r="B235" s="75">
        <v>3.2790191499999999</v>
      </c>
      <c r="C235" s="75">
        <v>3.2790191499999999</v>
      </c>
      <c r="D235" s="75">
        <v>3.2790191499999999</v>
      </c>
      <c r="E235" s="75">
        <v>3.2790191499999999</v>
      </c>
      <c r="F235" s="75">
        <v>3.2790191499999999</v>
      </c>
      <c r="G235" s="75">
        <v>3.2790191499999999</v>
      </c>
      <c r="H235" s="75">
        <v>3.2790191499999999</v>
      </c>
      <c r="I235" s="75">
        <v>3.2790191499999999</v>
      </c>
      <c r="J235" s="75">
        <v>3.2790191499999999</v>
      </c>
      <c r="K235" s="75">
        <v>3.2790191499999999</v>
      </c>
      <c r="L235" s="75">
        <v>3.2790191499999999</v>
      </c>
      <c r="M235" s="75">
        <v>3.2790191499999999</v>
      </c>
      <c r="N235" s="75">
        <v>3.2790191499999999</v>
      </c>
      <c r="O235" s="75">
        <v>3.2790191499999999</v>
      </c>
      <c r="P235" s="75">
        <v>3.2790191499999999</v>
      </c>
      <c r="Q235" s="75">
        <v>3.2790191499999999</v>
      </c>
      <c r="R235" s="75">
        <v>3.2790191499999999</v>
      </c>
      <c r="S235" s="75">
        <v>3.2790191499999999</v>
      </c>
      <c r="T235" s="75">
        <v>3.2790191499999999</v>
      </c>
      <c r="U235" s="75">
        <v>3.2790191499999999</v>
      </c>
      <c r="V235" s="75">
        <v>3.2790191499999999</v>
      </c>
      <c r="W235" s="75">
        <v>3.2790191499999999</v>
      </c>
      <c r="X235" s="75">
        <v>3.2790191499999999</v>
      </c>
      <c r="Y235" s="76">
        <v>3.2790191499999999</v>
      </c>
    </row>
    <row r="236" spans="1:25" ht="15" collapsed="1" thickBot="1" x14ac:dyDescent="0.25">
      <c r="A236" s="72">
        <v>7</v>
      </c>
      <c r="B236" s="70">
        <v>4009.3</v>
      </c>
      <c r="C236" s="70">
        <v>4164.6899999999996</v>
      </c>
      <c r="D236" s="70">
        <v>3958.91</v>
      </c>
      <c r="E236" s="70">
        <v>3792.23</v>
      </c>
      <c r="F236" s="70">
        <v>4055.52</v>
      </c>
      <c r="G236" s="70">
        <v>3849.67</v>
      </c>
      <c r="H236" s="70">
        <v>4269.6000000000004</v>
      </c>
      <c r="I236" s="70">
        <v>4604.46</v>
      </c>
      <c r="J236" s="70">
        <v>4160.1499999999996</v>
      </c>
      <c r="K236" s="70">
        <v>4075.93</v>
      </c>
      <c r="L236" s="70">
        <v>4185.3100000000004</v>
      </c>
      <c r="M236" s="70">
        <v>4169.76</v>
      </c>
      <c r="N236" s="70">
        <v>3791.8</v>
      </c>
      <c r="O236" s="70">
        <v>3834.98</v>
      </c>
      <c r="P236" s="70">
        <v>3887.44</v>
      </c>
      <c r="Q236" s="70">
        <v>4240.51</v>
      </c>
      <c r="R236" s="70">
        <v>4078.68</v>
      </c>
      <c r="S236" s="70">
        <v>3700.14</v>
      </c>
      <c r="T236" s="70">
        <v>3862.3</v>
      </c>
      <c r="U236" s="70">
        <v>3643.81</v>
      </c>
      <c r="V236" s="70">
        <v>3891.28</v>
      </c>
      <c r="W236" s="70">
        <v>3674.16</v>
      </c>
      <c r="X236" s="70">
        <v>3830.24</v>
      </c>
      <c r="Y236" s="71">
        <v>3612.92</v>
      </c>
    </row>
    <row r="237" spans="1:25" ht="38.25" hidden="1" outlineLevel="1" x14ac:dyDescent="0.2">
      <c r="A237" s="73" t="s">
        <v>106</v>
      </c>
      <c r="B237" s="68">
        <v>1724.96889121</v>
      </c>
      <c r="C237" s="68">
        <v>1880.3568245199999</v>
      </c>
      <c r="D237" s="68">
        <v>1674.5782116</v>
      </c>
      <c r="E237" s="68">
        <v>1507.90301505</v>
      </c>
      <c r="F237" s="68">
        <v>1771.18622929</v>
      </c>
      <c r="G237" s="68">
        <v>1565.3434094900001</v>
      </c>
      <c r="H237" s="68">
        <v>1985.2677671500001</v>
      </c>
      <c r="I237" s="68">
        <v>2320.13126465</v>
      </c>
      <c r="J237" s="68">
        <v>1875.8186345500001</v>
      </c>
      <c r="K237" s="68">
        <v>1791.6011977200001</v>
      </c>
      <c r="L237" s="68">
        <v>1900.9775031900001</v>
      </c>
      <c r="M237" s="68">
        <v>1885.4318693299999</v>
      </c>
      <c r="N237" s="68">
        <v>1507.4677057199999</v>
      </c>
      <c r="O237" s="68">
        <v>1550.64979887</v>
      </c>
      <c r="P237" s="68">
        <v>1603.11179584</v>
      </c>
      <c r="Q237" s="68">
        <v>1956.1850337000001</v>
      </c>
      <c r="R237" s="68">
        <v>1794.3544331400001</v>
      </c>
      <c r="S237" s="68">
        <v>1415.80787928</v>
      </c>
      <c r="T237" s="68">
        <v>1577.97402336</v>
      </c>
      <c r="U237" s="68">
        <v>1359.4815011799999</v>
      </c>
      <c r="V237" s="68">
        <v>1606.9481222100001</v>
      </c>
      <c r="W237" s="68">
        <v>1389.8279710300001</v>
      </c>
      <c r="X237" s="68">
        <v>1545.91393984</v>
      </c>
      <c r="Y237" s="69">
        <v>1328.5898767199999</v>
      </c>
    </row>
    <row r="238" spans="1:25" ht="38.25" hidden="1" outlineLevel="1" x14ac:dyDescent="0.2">
      <c r="A238" s="73" t="s">
        <v>39</v>
      </c>
      <c r="B238" s="27">
        <v>0</v>
      </c>
      <c r="C238" s="27">
        <v>0</v>
      </c>
      <c r="D238" s="27">
        <v>0</v>
      </c>
      <c r="E238" s="27">
        <v>0</v>
      </c>
      <c r="F238" s="27">
        <v>0</v>
      </c>
      <c r="G238" s="27">
        <v>0</v>
      </c>
      <c r="H238" s="27">
        <v>0</v>
      </c>
      <c r="I238" s="27">
        <v>0</v>
      </c>
      <c r="J238" s="27">
        <v>0</v>
      </c>
      <c r="K238" s="27">
        <v>0</v>
      </c>
      <c r="L238" s="27">
        <v>0</v>
      </c>
      <c r="M238" s="27">
        <v>0</v>
      </c>
      <c r="N238" s="27">
        <v>0</v>
      </c>
      <c r="O238" s="27">
        <v>0</v>
      </c>
      <c r="P238" s="27">
        <v>0</v>
      </c>
      <c r="Q238" s="27">
        <v>0</v>
      </c>
      <c r="R238" s="27">
        <v>0</v>
      </c>
      <c r="S238" s="27">
        <v>0</v>
      </c>
      <c r="T238" s="27">
        <v>0</v>
      </c>
      <c r="U238" s="27">
        <v>0</v>
      </c>
      <c r="V238" s="27">
        <v>0</v>
      </c>
      <c r="W238" s="27">
        <v>0</v>
      </c>
      <c r="X238" s="27">
        <v>0</v>
      </c>
      <c r="Y238" s="28">
        <v>0</v>
      </c>
    </row>
    <row r="239" spans="1:25" hidden="1" outlineLevel="1" x14ac:dyDescent="0.2">
      <c r="A239" s="73" t="s">
        <v>2</v>
      </c>
      <c r="B239" s="27">
        <v>2258.5</v>
      </c>
      <c r="C239" s="27">
        <v>2258.5</v>
      </c>
      <c r="D239" s="27">
        <v>2258.5</v>
      </c>
      <c r="E239" s="27">
        <v>2258.5</v>
      </c>
      <c r="F239" s="27">
        <v>2258.5</v>
      </c>
      <c r="G239" s="27">
        <v>2258.5</v>
      </c>
      <c r="H239" s="27">
        <v>2258.5</v>
      </c>
      <c r="I239" s="27">
        <v>2258.5</v>
      </c>
      <c r="J239" s="27">
        <v>2258.5</v>
      </c>
      <c r="K239" s="27">
        <v>2258.5</v>
      </c>
      <c r="L239" s="27">
        <v>2258.5</v>
      </c>
      <c r="M239" s="27">
        <v>2258.5</v>
      </c>
      <c r="N239" s="27">
        <v>2258.5</v>
      </c>
      <c r="O239" s="27">
        <v>2258.5</v>
      </c>
      <c r="P239" s="27">
        <v>2258.5</v>
      </c>
      <c r="Q239" s="27">
        <v>2258.5</v>
      </c>
      <c r="R239" s="27">
        <v>2258.5</v>
      </c>
      <c r="S239" s="27">
        <v>2258.5</v>
      </c>
      <c r="T239" s="27">
        <v>2258.5</v>
      </c>
      <c r="U239" s="27">
        <v>2258.5</v>
      </c>
      <c r="V239" s="27">
        <v>2258.5</v>
      </c>
      <c r="W239" s="27">
        <v>2258.5</v>
      </c>
      <c r="X239" s="27">
        <v>2258.5</v>
      </c>
      <c r="Y239" s="28">
        <v>2258.5</v>
      </c>
    </row>
    <row r="240" spans="1:25" hidden="1" outlineLevel="1" x14ac:dyDescent="0.2">
      <c r="A240" s="73" t="s">
        <v>3</v>
      </c>
      <c r="B240" s="27">
        <v>22.55</v>
      </c>
      <c r="C240" s="27">
        <v>22.55</v>
      </c>
      <c r="D240" s="27">
        <v>22.55</v>
      </c>
      <c r="E240" s="27">
        <v>22.55</v>
      </c>
      <c r="F240" s="27">
        <v>22.55</v>
      </c>
      <c r="G240" s="27">
        <v>22.55</v>
      </c>
      <c r="H240" s="27">
        <v>22.55</v>
      </c>
      <c r="I240" s="27">
        <v>22.55</v>
      </c>
      <c r="J240" s="27">
        <v>22.55</v>
      </c>
      <c r="K240" s="27">
        <v>22.55</v>
      </c>
      <c r="L240" s="27">
        <v>22.55</v>
      </c>
      <c r="M240" s="27">
        <v>22.55</v>
      </c>
      <c r="N240" s="27">
        <v>22.55</v>
      </c>
      <c r="O240" s="27">
        <v>22.55</v>
      </c>
      <c r="P240" s="27">
        <v>22.55</v>
      </c>
      <c r="Q240" s="27">
        <v>22.55</v>
      </c>
      <c r="R240" s="27">
        <v>22.55</v>
      </c>
      <c r="S240" s="27">
        <v>22.55</v>
      </c>
      <c r="T240" s="27">
        <v>22.55</v>
      </c>
      <c r="U240" s="27">
        <v>22.55</v>
      </c>
      <c r="V240" s="27">
        <v>22.55</v>
      </c>
      <c r="W240" s="27">
        <v>22.55</v>
      </c>
      <c r="X240" s="27">
        <v>22.55</v>
      </c>
      <c r="Y240" s="28">
        <v>22.55</v>
      </c>
    </row>
    <row r="241" spans="1:25" ht="15" hidden="1" outlineLevel="1" thickBot="1" x14ac:dyDescent="0.25">
      <c r="A241" s="74" t="s">
        <v>64</v>
      </c>
      <c r="B241" s="75">
        <v>3.2790191499999999</v>
      </c>
      <c r="C241" s="75">
        <v>3.2790191499999999</v>
      </c>
      <c r="D241" s="75">
        <v>3.2790191499999999</v>
      </c>
      <c r="E241" s="75">
        <v>3.2790191499999999</v>
      </c>
      <c r="F241" s="75">
        <v>3.2790191499999999</v>
      </c>
      <c r="G241" s="75">
        <v>3.2790191499999999</v>
      </c>
      <c r="H241" s="75">
        <v>3.2790191499999999</v>
      </c>
      <c r="I241" s="75">
        <v>3.2790191499999999</v>
      </c>
      <c r="J241" s="75">
        <v>3.2790191499999999</v>
      </c>
      <c r="K241" s="75">
        <v>3.2790191499999999</v>
      </c>
      <c r="L241" s="75">
        <v>3.2790191499999999</v>
      </c>
      <c r="M241" s="75">
        <v>3.2790191499999999</v>
      </c>
      <c r="N241" s="75">
        <v>3.2790191499999999</v>
      </c>
      <c r="O241" s="75">
        <v>3.2790191499999999</v>
      </c>
      <c r="P241" s="75">
        <v>3.2790191499999999</v>
      </c>
      <c r="Q241" s="75">
        <v>3.2790191499999999</v>
      </c>
      <c r="R241" s="75">
        <v>3.2790191499999999</v>
      </c>
      <c r="S241" s="75">
        <v>3.2790191499999999</v>
      </c>
      <c r="T241" s="75">
        <v>3.2790191499999999</v>
      </c>
      <c r="U241" s="75">
        <v>3.2790191499999999</v>
      </c>
      <c r="V241" s="75">
        <v>3.2790191499999999</v>
      </c>
      <c r="W241" s="75">
        <v>3.2790191499999999</v>
      </c>
      <c r="X241" s="75">
        <v>3.2790191499999999</v>
      </c>
      <c r="Y241" s="76">
        <v>3.2790191499999999</v>
      </c>
    </row>
    <row r="242" spans="1:25" ht="15" collapsed="1" thickBot="1" x14ac:dyDescent="0.25">
      <c r="A242" s="72">
        <v>8</v>
      </c>
      <c r="B242" s="70">
        <v>4140.8100000000004</v>
      </c>
      <c r="C242" s="70">
        <v>4373.68</v>
      </c>
      <c r="D242" s="70">
        <v>4023.56</v>
      </c>
      <c r="E242" s="70">
        <v>4370.6099999999997</v>
      </c>
      <c r="F242" s="70">
        <v>4098.5600000000004</v>
      </c>
      <c r="G242" s="70">
        <v>4012.57</v>
      </c>
      <c r="H242" s="70">
        <v>3787.89</v>
      </c>
      <c r="I242" s="70">
        <v>4080.94</v>
      </c>
      <c r="J242" s="70">
        <v>4071.23</v>
      </c>
      <c r="K242" s="70">
        <v>4163.1000000000004</v>
      </c>
      <c r="L242" s="70">
        <v>4122.1899999999996</v>
      </c>
      <c r="M242" s="70">
        <v>4162.71</v>
      </c>
      <c r="N242" s="70">
        <v>4397.2299999999996</v>
      </c>
      <c r="O242" s="70">
        <v>5150.67</v>
      </c>
      <c r="P242" s="70">
        <v>5444.79</v>
      </c>
      <c r="Q242" s="70">
        <v>4473.6899999999996</v>
      </c>
      <c r="R242" s="70">
        <v>4616.6899999999996</v>
      </c>
      <c r="S242" s="70">
        <v>4476.18</v>
      </c>
      <c r="T242" s="70">
        <v>4381.8599999999997</v>
      </c>
      <c r="U242" s="70">
        <v>4009.52</v>
      </c>
      <c r="V242" s="70">
        <v>3903.84</v>
      </c>
      <c r="W242" s="70">
        <v>4385.6499999999996</v>
      </c>
      <c r="X242" s="70">
        <v>4137.5</v>
      </c>
      <c r="Y242" s="71">
        <v>4071.73</v>
      </c>
    </row>
    <row r="243" spans="1:25" ht="38.25" hidden="1" outlineLevel="1" x14ac:dyDescent="0.2">
      <c r="A243" s="73" t="s">
        <v>106</v>
      </c>
      <c r="B243" s="68">
        <v>1856.4773709000001</v>
      </c>
      <c r="C243" s="68">
        <v>2089.3514493399998</v>
      </c>
      <c r="D243" s="68">
        <v>1739.22645169</v>
      </c>
      <c r="E243" s="68">
        <v>2086.28548778</v>
      </c>
      <c r="F243" s="68">
        <v>1814.2331389399999</v>
      </c>
      <c r="G243" s="68">
        <v>1728.2401509900001</v>
      </c>
      <c r="H243" s="68">
        <v>1503.56169944</v>
      </c>
      <c r="I243" s="68">
        <v>1796.6067276399999</v>
      </c>
      <c r="J243" s="68">
        <v>1786.9043310699999</v>
      </c>
      <c r="K243" s="68">
        <v>1878.7662407800001</v>
      </c>
      <c r="L243" s="68">
        <v>1837.8612632700001</v>
      </c>
      <c r="M243" s="68">
        <v>1878.3843979599999</v>
      </c>
      <c r="N243" s="68">
        <v>2112.9026158000001</v>
      </c>
      <c r="O243" s="68">
        <v>2866.3452706899998</v>
      </c>
      <c r="P243" s="68">
        <v>3160.4629641199999</v>
      </c>
      <c r="Q243" s="68">
        <v>2189.3615558900001</v>
      </c>
      <c r="R243" s="68">
        <v>2332.3576444199998</v>
      </c>
      <c r="S243" s="68">
        <v>2191.8502678099999</v>
      </c>
      <c r="T243" s="68">
        <v>2097.5307823500002</v>
      </c>
      <c r="U243" s="68">
        <v>1725.19280134</v>
      </c>
      <c r="V243" s="68">
        <v>1619.51426823</v>
      </c>
      <c r="W243" s="68">
        <v>2101.3225464000002</v>
      </c>
      <c r="X243" s="68">
        <v>1853.1659914500001</v>
      </c>
      <c r="Y243" s="69">
        <v>1787.40252934</v>
      </c>
    </row>
    <row r="244" spans="1:25" ht="38.25" hidden="1" outlineLevel="1" x14ac:dyDescent="0.2">
      <c r="A244" s="73" t="s">
        <v>39</v>
      </c>
      <c r="B244" s="27">
        <v>0</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8">
        <v>0</v>
      </c>
    </row>
    <row r="245" spans="1:25" hidden="1" outlineLevel="1" x14ac:dyDescent="0.2">
      <c r="A245" s="73" t="s">
        <v>2</v>
      </c>
      <c r="B245" s="27">
        <v>2258.5</v>
      </c>
      <c r="C245" s="27">
        <v>2258.5</v>
      </c>
      <c r="D245" s="27">
        <v>2258.5</v>
      </c>
      <c r="E245" s="27">
        <v>2258.5</v>
      </c>
      <c r="F245" s="27">
        <v>2258.5</v>
      </c>
      <c r="G245" s="27">
        <v>2258.5</v>
      </c>
      <c r="H245" s="27">
        <v>2258.5</v>
      </c>
      <c r="I245" s="27">
        <v>2258.5</v>
      </c>
      <c r="J245" s="27">
        <v>2258.5</v>
      </c>
      <c r="K245" s="27">
        <v>2258.5</v>
      </c>
      <c r="L245" s="27">
        <v>2258.5</v>
      </c>
      <c r="M245" s="27">
        <v>2258.5</v>
      </c>
      <c r="N245" s="27">
        <v>2258.5</v>
      </c>
      <c r="O245" s="27">
        <v>2258.5</v>
      </c>
      <c r="P245" s="27">
        <v>2258.5</v>
      </c>
      <c r="Q245" s="27">
        <v>2258.5</v>
      </c>
      <c r="R245" s="27">
        <v>2258.5</v>
      </c>
      <c r="S245" s="27">
        <v>2258.5</v>
      </c>
      <c r="T245" s="27">
        <v>2258.5</v>
      </c>
      <c r="U245" s="27">
        <v>2258.5</v>
      </c>
      <c r="V245" s="27">
        <v>2258.5</v>
      </c>
      <c r="W245" s="27">
        <v>2258.5</v>
      </c>
      <c r="X245" s="27">
        <v>2258.5</v>
      </c>
      <c r="Y245" s="28">
        <v>2258.5</v>
      </c>
    </row>
    <row r="246" spans="1:25" hidden="1" outlineLevel="1" x14ac:dyDescent="0.2">
      <c r="A246" s="73" t="s">
        <v>3</v>
      </c>
      <c r="B246" s="27">
        <v>22.55</v>
      </c>
      <c r="C246" s="27">
        <v>22.55</v>
      </c>
      <c r="D246" s="27">
        <v>22.55</v>
      </c>
      <c r="E246" s="27">
        <v>22.55</v>
      </c>
      <c r="F246" s="27">
        <v>22.55</v>
      </c>
      <c r="G246" s="27">
        <v>22.55</v>
      </c>
      <c r="H246" s="27">
        <v>22.55</v>
      </c>
      <c r="I246" s="27">
        <v>22.55</v>
      </c>
      <c r="J246" s="27">
        <v>22.55</v>
      </c>
      <c r="K246" s="27">
        <v>22.55</v>
      </c>
      <c r="L246" s="27">
        <v>22.55</v>
      </c>
      <c r="M246" s="27">
        <v>22.55</v>
      </c>
      <c r="N246" s="27">
        <v>22.55</v>
      </c>
      <c r="O246" s="27">
        <v>22.55</v>
      </c>
      <c r="P246" s="27">
        <v>22.55</v>
      </c>
      <c r="Q246" s="27">
        <v>22.55</v>
      </c>
      <c r="R246" s="27">
        <v>22.55</v>
      </c>
      <c r="S246" s="27">
        <v>22.55</v>
      </c>
      <c r="T246" s="27">
        <v>22.55</v>
      </c>
      <c r="U246" s="27">
        <v>22.55</v>
      </c>
      <c r="V246" s="27">
        <v>22.55</v>
      </c>
      <c r="W246" s="27">
        <v>22.55</v>
      </c>
      <c r="X246" s="27">
        <v>22.55</v>
      </c>
      <c r="Y246" s="28">
        <v>22.55</v>
      </c>
    </row>
    <row r="247" spans="1:25" ht="15" hidden="1" outlineLevel="1" thickBot="1" x14ac:dyDescent="0.25">
      <c r="A247" s="74" t="s">
        <v>64</v>
      </c>
      <c r="B247" s="75">
        <v>3.2790191499999999</v>
      </c>
      <c r="C247" s="75">
        <v>3.2790191499999999</v>
      </c>
      <c r="D247" s="75">
        <v>3.2790191499999999</v>
      </c>
      <c r="E247" s="75">
        <v>3.2790191499999999</v>
      </c>
      <c r="F247" s="75">
        <v>3.2790191499999999</v>
      </c>
      <c r="G247" s="75">
        <v>3.2790191499999999</v>
      </c>
      <c r="H247" s="75">
        <v>3.2790191499999999</v>
      </c>
      <c r="I247" s="75">
        <v>3.2790191499999999</v>
      </c>
      <c r="J247" s="75">
        <v>3.2790191499999999</v>
      </c>
      <c r="K247" s="75">
        <v>3.2790191499999999</v>
      </c>
      <c r="L247" s="75">
        <v>3.2790191499999999</v>
      </c>
      <c r="M247" s="75">
        <v>3.2790191499999999</v>
      </c>
      <c r="N247" s="75">
        <v>3.2790191499999999</v>
      </c>
      <c r="O247" s="75">
        <v>3.2790191499999999</v>
      </c>
      <c r="P247" s="75">
        <v>3.2790191499999999</v>
      </c>
      <c r="Q247" s="75">
        <v>3.2790191499999999</v>
      </c>
      <c r="R247" s="75">
        <v>3.2790191499999999</v>
      </c>
      <c r="S247" s="75">
        <v>3.2790191499999999</v>
      </c>
      <c r="T247" s="75">
        <v>3.2790191499999999</v>
      </c>
      <c r="U247" s="75">
        <v>3.2790191499999999</v>
      </c>
      <c r="V247" s="75">
        <v>3.2790191499999999</v>
      </c>
      <c r="W247" s="75">
        <v>3.2790191499999999</v>
      </c>
      <c r="X247" s="75">
        <v>3.2790191499999999</v>
      </c>
      <c r="Y247" s="76">
        <v>3.2790191499999999</v>
      </c>
    </row>
    <row r="248" spans="1:25" ht="15" collapsed="1" thickBot="1" x14ac:dyDescent="0.25">
      <c r="A248" s="72">
        <v>9</v>
      </c>
      <c r="B248" s="70">
        <v>4025.67</v>
      </c>
      <c r="C248" s="70">
        <v>3968.16</v>
      </c>
      <c r="D248" s="70">
        <v>3776.83</v>
      </c>
      <c r="E248" s="70">
        <v>4125.58</v>
      </c>
      <c r="F248" s="70">
        <v>4066.92</v>
      </c>
      <c r="G248" s="70">
        <v>4012.37</v>
      </c>
      <c r="H248" s="70">
        <v>4010.39</v>
      </c>
      <c r="I248" s="70">
        <v>3725.64</v>
      </c>
      <c r="J248" s="70">
        <v>4117.6499999999996</v>
      </c>
      <c r="K248" s="70">
        <v>3735.08</v>
      </c>
      <c r="L248" s="70">
        <v>3964.35</v>
      </c>
      <c r="M248" s="70">
        <v>3911.4</v>
      </c>
      <c r="N248" s="70">
        <v>3830.15</v>
      </c>
      <c r="O248" s="70">
        <v>3877.79</v>
      </c>
      <c r="P248" s="70">
        <v>3629.15</v>
      </c>
      <c r="Q248" s="70">
        <v>3484.97</v>
      </c>
      <c r="R248" s="70">
        <v>3859.99</v>
      </c>
      <c r="S248" s="70">
        <v>3950.85</v>
      </c>
      <c r="T248" s="70">
        <v>4034.18</v>
      </c>
      <c r="U248" s="70">
        <v>3813.01</v>
      </c>
      <c r="V248" s="70">
        <v>4191.04</v>
      </c>
      <c r="W248" s="70">
        <v>3797.93</v>
      </c>
      <c r="X248" s="70">
        <v>3701.04</v>
      </c>
      <c r="Y248" s="71">
        <v>4078.77</v>
      </c>
    </row>
    <row r="249" spans="1:25" ht="38.25" hidden="1" outlineLevel="1" x14ac:dyDescent="0.2">
      <c r="A249" s="73" t="s">
        <v>106</v>
      </c>
      <c r="B249" s="68">
        <v>1741.3444390899999</v>
      </c>
      <c r="C249" s="68">
        <v>1683.8338928200001</v>
      </c>
      <c r="D249" s="68">
        <v>1492.49642154</v>
      </c>
      <c r="E249" s="68">
        <v>1841.25133987</v>
      </c>
      <c r="F249" s="68">
        <v>1782.59461719</v>
      </c>
      <c r="G249" s="68">
        <v>1728.0374734</v>
      </c>
      <c r="H249" s="68">
        <v>1726.06332165</v>
      </c>
      <c r="I249" s="68">
        <v>1441.3149997</v>
      </c>
      <c r="J249" s="68">
        <v>1833.3250526700001</v>
      </c>
      <c r="K249" s="68">
        <v>1450.7553342900001</v>
      </c>
      <c r="L249" s="68">
        <v>1680.0180434199999</v>
      </c>
      <c r="M249" s="68">
        <v>1627.07265502</v>
      </c>
      <c r="N249" s="68">
        <v>1545.8168276900001</v>
      </c>
      <c r="O249" s="68">
        <v>1593.45805032</v>
      </c>
      <c r="P249" s="68">
        <v>1344.82041312</v>
      </c>
      <c r="Q249" s="68">
        <v>1200.6383306299999</v>
      </c>
      <c r="R249" s="68">
        <v>1575.65892706</v>
      </c>
      <c r="S249" s="68">
        <v>1666.5167374099999</v>
      </c>
      <c r="T249" s="68">
        <v>1749.8515807900001</v>
      </c>
      <c r="U249" s="68">
        <v>1528.6791276900001</v>
      </c>
      <c r="V249" s="68">
        <v>1906.70753823</v>
      </c>
      <c r="W249" s="68">
        <v>1513.6002260600001</v>
      </c>
      <c r="X249" s="68">
        <v>1416.7134301399999</v>
      </c>
      <c r="Y249" s="69">
        <v>1794.4429050599999</v>
      </c>
    </row>
    <row r="250" spans="1:25" ht="38.25" hidden="1" outlineLevel="1" x14ac:dyDescent="0.2">
      <c r="A250" s="73" t="s">
        <v>39</v>
      </c>
      <c r="B250" s="27">
        <v>0</v>
      </c>
      <c r="C250" s="27">
        <v>0</v>
      </c>
      <c r="D250" s="27">
        <v>0</v>
      </c>
      <c r="E250" s="27">
        <v>0</v>
      </c>
      <c r="F250" s="27">
        <v>0</v>
      </c>
      <c r="G250" s="27">
        <v>0</v>
      </c>
      <c r="H250" s="27">
        <v>0</v>
      </c>
      <c r="I250" s="27">
        <v>0</v>
      </c>
      <c r="J250" s="27">
        <v>0</v>
      </c>
      <c r="K250" s="27">
        <v>0</v>
      </c>
      <c r="L250" s="27">
        <v>0</v>
      </c>
      <c r="M250" s="27">
        <v>0</v>
      </c>
      <c r="N250" s="27">
        <v>0</v>
      </c>
      <c r="O250" s="27">
        <v>0</v>
      </c>
      <c r="P250" s="27">
        <v>0</v>
      </c>
      <c r="Q250" s="27">
        <v>0</v>
      </c>
      <c r="R250" s="27">
        <v>0</v>
      </c>
      <c r="S250" s="27">
        <v>0</v>
      </c>
      <c r="T250" s="27">
        <v>0</v>
      </c>
      <c r="U250" s="27">
        <v>0</v>
      </c>
      <c r="V250" s="27">
        <v>0</v>
      </c>
      <c r="W250" s="27">
        <v>0</v>
      </c>
      <c r="X250" s="27">
        <v>0</v>
      </c>
      <c r="Y250" s="28">
        <v>0</v>
      </c>
    </row>
    <row r="251" spans="1:25" hidden="1" outlineLevel="1" x14ac:dyDescent="0.2">
      <c r="A251" s="73" t="s">
        <v>2</v>
      </c>
      <c r="B251" s="27">
        <v>2258.5</v>
      </c>
      <c r="C251" s="27">
        <v>2258.5</v>
      </c>
      <c r="D251" s="27">
        <v>2258.5</v>
      </c>
      <c r="E251" s="27">
        <v>2258.5</v>
      </c>
      <c r="F251" s="27">
        <v>2258.5</v>
      </c>
      <c r="G251" s="27">
        <v>2258.5</v>
      </c>
      <c r="H251" s="27">
        <v>2258.5</v>
      </c>
      <c r="I251" s="27">
        <v>2258.5</v>
      </c>
      <c r="J251" s="27">
        <v>2258.5</v>
      </c>
      <c r="K251" s="27">
        <v>2258.5</v>
      </c>
      <c r="L251" s="27">
        <v>2258.5</v>
      </c>
      <c r="M251" s="27">
        <v>2258.5</v>
      </c>
      <c r="N251" s="27">
        <v>2258.5</v>
      </c>
      <c r="O251" s="27">
        <v>2258.5</v>
      </c>
      <c r="P251" s="27">
        <v>2258.5</v>
      </c>
      <c r="Q251" s="27">
        <v>2258.5</v>
      </c>
      <c r="R251" s="27">
        <v>2258.5</v>
      </c>
      <c r="S251" s="27">
        <v>2258.5</v>
      </c>
      <c r="T251" s="27">
        <v>2258.5</v>
      </c>
      <c r="U251" s="27">
        <v>2258.5</v>
      </c>
      <c r="V251" s="27">
        <v>2258.5</v>
      </c>
      <c r="W251" s="27">
        <v>2258.5</v>
      </c>
      <c r="X251" s="27">
        <v>2258.5</v>
      </c>
      <c r="Y251" s="28">
        <v>2258.5</v>
      </c>
    </row>
    <row r="252" spans="1:25" hidden="1" outlineLevel="1" x14ac:dyDescent="0.2">
      <c r="A252" s="73" t="s">
        <v>3</v>
      </c>
      <c r="B252" s="27">
        <v>22.55</v>
      </c>
      <c r="C252" s="27">
        <v>22.55</v>
      </c>
      <c r="D252" s="27">
        <v>22.55</v>
      </c>
      <c r="E252" s="27">
        <v>22.55</v>
      </c>
      <c r="F252" s="27">
        <v>22.55</v>
      </c>
      <c r="G252" s="27">
        <v>22.55</v>
      </c>
      <c r="H252" s="27">
        <v>22.55</v>
      </c>
      <c r="I252" s="27">
        <v>22.55</v>
      </c>
      <c r="J252" s="27">
        <v>22.55</v>
      </c>
      <c r="K252" s="27">
        <v>22.55</v>
      </c>
      <c r="L252" s="27">
        <v>22.55</v>
      </c>
      <c r="M252" s="27">
        <v>22.55</v>
      </c>
      <c r="N252" s="27">
        <v>22.55</v>
      </c>
      <c r="O252" s="27">
        <v>22.55</v>
      </c>
      <c r="P252" s="27">
        <v>22.55</v>
      </c>
      <c r="Q252" s="27">
        <v>22.55</v>
      </c>
      <c r="R252" s="27">
        <v>22.55</v>
      </c>
      <c r="S252" s="27">
        <v>22.55</v>
      </c>
      <c r="T252" s="27">
        <v>22.55</v>
      </c>
      <c r="U252" s="27">
        <v>22.55</v>
      </c>
      <c r="V252" s="27">
        <v>22.55</v>
      </c>
      <c r="W252" s="27">
        <v>22.55</v>
      </c>
      <c r="X252" s="27">
        <v>22.55</v>
      </c>
      <c r="Y252" s="28">
        <v>22.55</v>
      </c>
    </row>
    <row r="253" spans="1:25" ht="15" hidden="1" outlineLevel="1" thickBot="1" x14ac:dyDescent="0.25">
      <c r="A253" s="74" t="s">
        <v>64</v>
      </c>
      <c r="B253" s="75">
        <v>3.2790191499999999</v>
      </c>
      <c r="C253" s="75">
        <v>3.2790191499999999</v>
      </c>
      <c r="D253" s="75">
        <v>3.2790191499999999</v>
      </c>
      <c r="E253" s="75">
        <v>3.2790191499999999</v>
      </c>
      <c r="F253" s="75">
        <v>3.2790191499999999</v>
      </c>
      <c r="G253" s="75">
        <v>3.2790191499999999</v>
      </c>
      <c r="H253" s="75">
        <v>3.2790191499999999</v>
      </c>
      <c r="I253" s="75">
        <v>3.2790191499999999</v>
      </c>
      <c r="J253" s="75">
        <v>3.2790191499999999</v>
      </c>
      <c r="K253" s="75">
        <v>3.2790191499999999</v>
      </c>
      <c r="L253" s="75">
        <v>3.2790191499999999</v>
      </c>
      <c r="M253" s="75">
        <v>3.2790191499999999</v>
      </c>
      <c r="N253" s="75">
        <v>3.2790191499999999</v>
      </c>
      <c r="O253" s="75">
        <v>3.2790191499999999</v>
      </c>
      <c r="P253" s="75">
        <v>3.2790191499999999</v>
      </c>
      <c r="Q253" s="75">
        <v>3.2790191499999999</v>
      </c>
      <c r="R253" s="75">
        <v>3.2790191499999999</v>
      </c>
      <c r="S253" s="75">
        <v>3.2790191499999999</v>
      </c>
      <c r="T253" s="75">
        <v>3.2790191499999999</v>
      </c>
      <c r="U253" s="75">
        <v>3.2790191499999999</v>
      </c>
      <c r="V253" s="75">
        <v>3.2790191499999999</v>
      </c>
      <c r="W253" s="75">
        <v>3.2790191499999999</v>
      </c>
      <c r="X253" s="75">
        <v>3.2790191499999999</v>
      </c>
      <c r="Y253" s="76">
        <v>3.2790191499999999</v>
      </c>
    </row>
    <row r="254" spans="1:25" ht="15" collapsed="1" thickBot="1" x14ac:dyDescent="0.25">
      <c r="A254" s="72">
        <v>10</v>
      </c>
      <c r="B254" s="70">
        <v>3934.37</v>
      </c>
      <c r="C254" s="70">
        <v>4017.6</v>
      </c>
      <c r="D254" s="70">
        <v>3858.14</v>
      </c>
      <c r="E254" s="70">
        <v>4046.95</v>
      </c>
      <c r="F254" s="70">
        <v>3865.26</v>
      </c>
      <c r="G254" s="70">
        <v>4064.73</v>
      </c>
      <c r="H254" s="70">
        <v>4180.3900000000003</v>
      </c>
      <c r="I254" s="70">
        <v>4003.2</v>
      </c>
      <c r="J254" s="70">
        <v>4086.18</v>
      </c>
      <c r="K254" s="70">
        <v>4243.74</v>
      </c>
      <c r="L254" s="70">
        <v>4023.59</v>
      </c>
      <c r="M254" s="70">
        <v>4917.29</v>
      </c>
      <c r="N254" s="70">
        <v>5167.26</v>
      </c>
      <c r="O254" s="70">
        <v>5639.42</v>
      </c>
      <c r="P254" s="70">
        <v>4968.38</v>
      </c>
      <c r="Q254" s="70">
        <v>4202.6000000000004</v>
      </c>
      <c r="R254" s="70">
        <v>4332.3100000000004</v>
      </c>
      <c r="S254" s="70">
        <v>4612.8500000000004</v>
      </c>
      <c r="T254" s="70">
        <v>4726.28</v>
      </c>
      <c r="U254" s="70">
        <v>4264.97</v>
      </c>
      <c r="V254" s="70">
        <v>4268.0200000000004</v>
      </c>
      <c r="W254" s="70">
        <v>3910.52</v>
      </c>
      <c r="X254" s="70">
        <v>4080.66</v>
      </c>
      <c r="Y254" s="71">
        <v>3815.76</v>
      </c>
    </row>
    <row r="255" spans="1:25" ht="38.25" hidden="1" outlineLevel="1" x14ac:dyDescent="0.2">
      <c r="A255" s="73" t="s">
        <v>106</v>
      </c>
      <c r="B255" s="68">
        <v>1650.0410585300001</v>
      </c>
      <c r="C255" s="68">
        <v>1733.2692158</v>
      </c>
      <c r="D255" s="68">
        <v>1573.80962277</v>
      </c>
      <c r="E255" s="68">
        <v>1762.62241565</v>
      </c>
      <c r="F255" s="68">
        <v>1580.9338375</v>
      </c>
      <c r="G255" s="68">
        <v>1780.4052211600001</v>
      </c>
      <c r="H255" s="68">
        <v>1896.06067803</v>
      </c>
      <c r="I255" s="68">
        <v>1718.87541951</v>
      </c>
      <c r="J255" s="68">
        <v>1801.8495034</v>
      </c>
      <c r="K255" s="68">
        <v>1959.4102203</v>
      </c>
      <c r="L255" s="68">
        <v>1739.2588001199999</v>
      </c>
      <c r="M255" s="68">
        <v>2632.9585094399999</v>
      </c>
      <c r="N255" s="68">
        <v>2882.9349348300002</v>
      </c>
      <c r="O255" s="68">
        <v>3355.0881116300002</v>
      </c>
      <c r="P255" s="68">
        <v>2684.0555262900002</v>
      </c>
      <c r="Q255" s="68">
        <v>1918.26952815</v>
      </c>
      <c r="R255" s="68">
        <v>2047.9788781</v>
      </c>
      <c r="S255" s="68">
        <v>2328.52541191</v>
      </c>
      <c r="T255" s="68">
        <v>2441.9509193200001</v>
      </c>
      <c r="U255" s="68">
        <v>1980.6402274</v>
      </c>
      <c r="V255" s="68">
        <v>1983.6903673300001</v>
      </c>
      <c r="W255" s="68">
        <v>1626.1912286700001</v>
      </c>
      <c r="X255" s="68">
        <v>1796.3294235400001</v>
      </c>
      <c r="Y255" s="69">
        <v>1531.43185485</v>
      </c>
    </row>
    <row r="256" spans="1:25" ht="38.25" hidden="1" outlineLevel="1" x14ac:dyDescent="0.2">
      <c r="A256" s="73" t="s">
        <v>39</v>
      </c>
      <c r="B256" s="27">
        <v>0</v>
      </c>
      <c r="C256" s="27">
        <v>0</v>
      </c>
      <c r="D256" s="27">
        <v>0</v>
      </c>
      <c r="E256" s="27">
        <v>0</v>
      </c>
      <c r="F256" s="27">
        <v>0</v>
      </c>
      <c r="G256" s="27">
        <v>0</v>
      </c>
      <c r="H256" s="27">
        <v>0</v>
      </c>
      <c r="I256" s="27">
        <v>0</v>
      </c>
      <c r="J256" s="27">
        <v>0</v>
      </c>
      <c r="K256" s="27">
        <v>0</v>
      </c>
      <c r="L256" s="27">
        <v>0</v>
      </c>
      <c r="M256" s="27">
        <v>0</v>
      </c>
      <c r="N256" s="27">
        <v>0</v>
      </c>
      <c r="O256" s="27">
        <v>0</v>
      </c>
      <c r="P256" s="27">
        <v>0</v>
      </c>
      <c r="Q256" s="27">
        <v>0</v>
      </c>
      <c r="R256" s="27">
        <v>0</v>
      </c>
      <c r="S256" s="27">
        <v>0</v>
      </c>
      <c r="T256" s="27">
        <v>0</v>
      </c>
      <c r="U256" s="27">
        <v>0</v>
      </c>
      <c r="V256" s="27">
        <v>0</v>
      </c>
      <c r="W256" s="27">
        <v>0</v>
      </c>
      <c r="X256" s="27">
        <v>0</v>
      </c>
      <c r="Y256" s="28">
        <v>0</v>
      </c>
    </row>
    <row r="257" spans="1:25" hidden="1" outlineLevel="1" x14ac:dyDescent="0.2">
      <c r="A257" s="73" t="s">
        <v>2</v>
      </c>
      <c r="B257" s="27">
        <v>2258.5</v>
      </c>
      <c r="C257" s="27">
        <v>2258.5</v>
      </c>
      <c r="D257" s="27">
        <v>2258.5</v>
      </c>
      <c r="E257" s="27">
        <v>2258.5</v>
      </c>
      <c r="F257" s="27">
        <v>2258.5</v>
      </c>
      <c r="G257" s="27">
        <v>2258.5</v>
      </c>
      <c r="H257" s="27">
        <v>2258.5</v>
      </c>
      <c r="I257" s="27">
        <v>2258.5</v>
      </c>
      <c r="J257" s="27">
        <v>2258.5</v>
      </c>
      <c r="K257" s="27">
        <v>2258.5</v>
      </c>
      <c r="L257" s="27">
        <v>2258.5</v>
      </c>
      <c r="M257" s="27">
        <v>2258.5</v>
      </c>
      <c r="N257" s="27">
        <v>2258.5</v>
      </c>
      <c r="O257" s="27">
        <v>2258.5</v>
      </c>
      <c r="P257" s="27">
        <v>2258.5</v>
      </c>
      <c r="Q257" s="27">
        <v>2258.5</v>
      </c>
      <c r="R257" s="27">
        <v>2258.5</v>
      </c>
      <c r="S257" s="27">
        <v>2258.5</v>
      </c>
      <c r="T257" s="27">
        <v>2258.5</v>
      </c>
      <c r="U257" s="27">
        <v>2258.5</v>
      </c>
      <c r="V257" s="27">
        <v>2258.5</v>
      </c>
      <c r="W257" s="27">
        <v>2258.5</v>
      </c>
      <c r="X257" s="27">
        <v>2258.5</v>
      </c>
      <c r="Y257" s="28">
        <v>2258.5</v>
      </c>
    </row>
    <row r="258" spans="1:25" hidden="1" outlineLevel="1" x14ac:dyDescent="0.2">
      <c r="A258" s="73" t="s">
        <v>3</v>
      </c>
      <c r="B258" s="27">
        <v>22.55</v>
      </c>
      <c r="C258" s="27">
        <v>22.55</v>
      </c>
      <c r="D258" s="27">
        <v>22.55</v>
      </c>
      <c r="E258" s="27">
        <v>22.55</v>
      </c>
      <c r="F258" s="27">
        <v>22.55</v>
      </c>
      <c r="G258" s="27">
        <v>22.55</v>
      </c>
      <c r="H258" s="27">
        <v>22.55</v>
      </c>
      <c r="I258" s="27">
        <v>22.55</v>
      </c>
      <c r="J258" s="27">
        <v>22.55</v>
      </c>
      <c r="K258" s="27">
        <v>22.55</v>
      </c>
      <c r="L258" s="27">
        <v>22.55</v>
      </c>
      <c r="M258" s="27">
        <v>22.55</v>
      </c>
      <c r="N258" s="27">
        <v>22.55</v>
      </c>
      <c r="O258" s="27">
        <v>22.55</v>
      </c>
      <c r="P258" s="27">
        <v>22.55</v>
      </c>
      <c r="Q258" s="27">
        <v>22.55</v>
      </c>
      <c r="R258" s="27">
        <v>22.55</v>
      </c>
      <c r="S258" s="27">
        <v>22.55</v>
      </c>
      <c r="T258" s="27">
        <v>22.55</v>
      </c>
      <c r="U258" s="27">
        <v>22.55</v>
      </c>
      <c r="V258" s="27">
        <v>22.55</v>
      </c>
      <c r="W258" s="27">
        <v>22.55</v>
      </c>
      <c r="X258" s="27">
        <v>22.55</v>
      </c>
      <c r="Y258" s="28">
        <v>22.55</v>
      </c>
    </row>
    <row r="259" spans="1:25" ht="15" hidden="1" outlineLevel="1" thickBot="1" x14ac:dyDescent="0.25">
      <c r="A259" s="74" t="s">
        <v>64</v>
      </c>
      <c r="B259" s="75">
        <v>3.2790191499999999</v>
      </c>
      <c r="C259" s="75">
        <v>3.2790191499999999</v>
      </c>
      <c r="D259" s="75">
        <v>3.2790191499999999</v>
      </c>
      <c r="E259" s="75">
        <v>3.2790191499999999</v>
      </c>
      <c r="F259" s="75">
        <v>3.2790191499999999</v>
      </c>
      <c r="G259" s="75">
        <v>3.2790191499999999</v>
      </c>
      <c r="H259" s="75">
        <v>3.2790191499999999</v>
      </c>
      <c r="I259" s="75">
        <v>3.2790191499999999</v>
      </c>
      <c r="J259" s="75">
        <v>3.2790191499999999</v>
      </c>
      <c r="K259" s="75">
        <v>3.2790191499999999</v>
      </c>
      <c r="L259" s="75">
        <v>3.2790191499999999</v>
      </c>
      <c r="M259" s="75">
        <v>3.2790191499999999</v>
      </c>
      <c r="N259" s="75">
        <v>3.2790191499999999</v>
      </c>
      <c r="O259" s="75">
        <v>3.2790191499999999</v>
      </c>
      <c r="P259" s="75">
        <v>3.2790191499999999</v>
      </c>
      <c r="Q259" s="75">
        <v>3.2790191499999999</v>
      </c>
      <c r="R259" s="75">
        <v>3.2790191499999999</v>
      </c>
      <c r="S259" s="75">
        <v>3.2790191499999999</v>
      </c>
      <c r="T259" s="75">
        <v>3.2790191499999999</v>
      </c>
      <c r="U259" s="75">
        <v>3.2790191499999999</v>
      </c>
      <c r="V259" s="75">
        <v>3.2790191499999999</v>
      </c>
      <c r="W259" s="75">
        <v>3.2790191499999999</v>
      </c>
      <c r="X259" s="75">
        <v>3.2790191499999999</v>
      </c>
      <c r="Y259" s="76">
        <v>3.2790191499999999</v>
      </c>
    </row>
    <row r="260" spans="1:25" ht="15" collapsed="1" thickBot="1" x14ac:dyDescent="0.25">
      <c r="A260" s="72">
        <v>11</v>
      </c>
      <c r="B260" s="70">
        <v>3775.75</v>
      </c>
      <c r="C260" s="70">
        <v>4158.21</v>
      </c>
      <c r="D260" s="70">
        <v>4332.6899999999996</v>
      </c>
      <c r="E260" s="70">
        <v>3994.86</v>
      </c>
      <c r="F260" s="70">
        <v>3794.05</v>
      </c>
      <c r="G260" s="70">
        <v>3518.14</v>
      </c>
      <c r="H260" s="70">
        <v>3712.77</v>
      </c>
      <c r="I260" s="70">
        <v>3959.09</v>
      </c>
      <c r="J260" s="70">
        <v>4046.29</v>
      </c>
      <c r="K260" s="70">
        <v>4115.71</v>
      </c>
      <c r="L260" s="70">
        <v>3905.83</v>
      </c>
      <c r="M260" s="70">
        <v>3802.57</v>
      </c>
      <c r="N260" s="70">
        <v>4046.08</v>
      </c>
      <c r="O260" s="70">
        <v>4034.47</v>
      </c>
      <c r="P260" s="70">
        <v>4231.0600000000004</v>
      </c>
      <c r="Q260" s="70">
        <v>4175.05</v>
      </c>
      <c r="R260" s="70">
        <v>4510.66</v>
      </c>
      <c r="S260" s="70">
        <v>4429.17</v>
      </c>
      <c r="T260" s="70">
        <v>4002.84</v>
      </c>
      <c r="U260" s="70">
        <v>3849.17</v>
      </c>
      <c r="V260" s="70">
        <v>3638.58</v>
      </c>
      <c r="W260" s="70">
        <v>3872.57</v>
      </c>
      <c r="X260" s="70">
        <v>3896.99</v>
      </c>
      <c r="Y260" s="71">
        <v>3928.71</v>
      </c>
    </row>
    <row r="261" spans="1:25" ht="38.25" hidden="1" outlineLevel="1" x14ac:dyDescent="0.2">
      <c r="A261" s="73" t="s">
        <v>106</v>
      </c>
      <c r="B261" s="68">
        <v>1491.42323747</v>
      </c>
      <c r="C261" s="68">
        <v>1873.88332006</v>
      </c>
      <c r="D261" s="68">
        <v>2048.36152511</v>
      </c>
      <c r="E261" s="68">
        <v>1710.5324281400001</v>
      </c>
      <c r="F261" s="68">
        <v>1509.7233738899999</v>
      </c>
      <c r="G261" s="68">
        <v>1233.80707929</v>
      </c>
      <c r="H261" s="68">
        <v>1428.4405564199999</v>
      </c>
      <c r="I261" s="68">
        <v>1674.7592091900001</v>
      </c>
      <c r="J261" s="68">
        <v>1761.9646136199999</v>
      </c>
      <c r="K261" s="68">
        <v>1831.3774539999999</v>
      </c>
      <c r="L261" s="68">
        <v>1621.4962930700001</v>
      </c>
      <c r="M261" s="68">
        <v>1518.2430397099999</v>
      </c>
      <c r="N261" s="68">
        <v>1761.75137997</v>
      </c>
      <c r="O261" s="68">
        <v>1750.1410305100001</v>
      </c>
      <c r="P261" s="68">
        <v>1946.7313522699999</v>
      </c>
      <c r="Q261" s="68">
        <v>1890.7223530599999</v>
      </c>
      <c r="R261" s="68">
        <v>2226.3326057999998</v>
      </c>
      <c r="S261" s="68">
        <v>2144.8395796499999</v>
      </c>
      <c r="T261" s="68">
        <v>1718.5113108099999</v>
      </c>
      <c r="U261" s="68">
        <v>1564.8433407499999</v>
      </c>
      <c r="V261" s="68">
        <v>1354.2500206699999</v>
      </c>
      <c r="W261" s="68">
        <v>1588.24268807</v>
      </c>
      <c r="X261" s="68">
        <v>1612.6598002799999</v>
      </c>
      <c r="Y261" s="69">
        <v>1644.3773156499999</v>
      </c>
    </row>
    <row r="262" spans="1:25" ht="38.25" hidden="1" outlineLevel="1" x14ac:dyDescent="0.2">
      <c r="A262" s="73" t="s">
        <v>39</v>
      </c>
      <c r="B262" s="27">
        <v>0</v>
      </c>
      <c r="C262" s="27">
        <v>0</v>
      </c>
      <c r="D262" s="27">
        <v>0</v>
      </c>
      <c r="E262" s="27">
        <v>0</v>
      </c>
      <c r="F262" s="27">
        <v>0</v>
      </c>
      <c r="G262" s="27">
        <v>0</v>
      </c>
      <c r="H262" s="27">
        <v>0</v>
      </c>
      <c r="I262" s="27">
        <v>0</v>
      </c>
      <c r="J262" s="27">
        <v>0</v>
      </c>
      <c r="K262" s="27">
        <v>0</v>
      </c>
      <c r="L262" s="27">
        <v>0</v>
      </c>
      <c r="M262" s="27">
        <v>0</v>
      </c>
      <c r="N262" s="27">
        <v>0</v>
      </c>
      <c r="O262" s="27">
        <v>0</v>
      </c>
      <c r="P262" s="27">
        <v>0</v>
      </c>
      <c r="Q262" s="27">
        <v>0</v>
      </c>
      <c r="R262" s="27">
        <v>0</v>
      </c>
      <c r="S262" s="27">
        <v>0</v>
      </c>
      <c r="T262" s="27">
        <v>0</v>
      </c>
      <c r="U262" s="27">
        <v>0</v>
      </c>
      <c r="V262" s="27">
        <v>0</v>
      </c>
      <c r="W262" s="27">
        <v>0</v>
      </c>
      <c r="X262" s="27">
        <v>0</v>
      </c>
      <c r="Y262" s="28">
        <v>0</v>
      </c>
    </row>
    <row r="263" spans="1:25" hidden="1" outlineLevel="1" x14ac:dyDescent="0.2">
      <c r="A263" s="73" t="s">
        <v>2</v>
      </c>
      <c r="B263" s="27">
        <v>2258.5</v>
      </c>
      <c r="C263" s="27">
        <v>2258.5</v>
      </c>
      <c r="D263" s="27">
        <v>2258.5</v>
      </c>
      <c r="E263" s="27">
        <v>2258.5</v>
      </c>
      <c r="F263" s="27">
        <v>2258.5</v>
      </c>
      <c r="G263" s="27">
        <v>2258.5</v>
      </c>
      <c r="H263" s="27">
        <v>2258.5</v>
      </c>
      <c r="I263" s="27">
        <v>2258.5</v>
      </c>
      <c r="J263" s="27">
        <v>2258.5</v>
      </c>
      <c r="K263" s="27">
        <v>2258.5</v>
      </c>
      <c r="L263" s="27">
        <v>2258.5</v>
      </c>
      <c r="M263" s="27">
        <v>2258.5</v>
      </c>
      <c r="N263" s="27">
        <v>2258.5</v>
      </c>
      <c r="O263" s="27">
        <v>2258.5</v>
      </c>
      <c r="P263" s="27">
        <v>2258.5</v>
      </c>
      <c r="Q263" s="27">
        <v>2258.5</v>
      </c>
      <c r="R263" s="27">
        <v>2258.5</v>
      </c>
      <c r="S263" s="27">
        <v>2258.5</v>
      </c>
      <c r="T263" s="27">
        <v>2258.5</v>
      </c>
      <c r="U263" s="27">
        <v>2258.5</v>
      </c>
      <c r="V263" s="27">
        <v>2258.5</v>
      </c>
      <c r="W263" s="27">
        <v>2258.5</v>
      </c>
      <c r="X263" s="27">
        <v>2258.5</v>
      </c>
      <c r="Y263" s="28">
        <v>2258.5</v>
      </c>
    </row>
    <row r="264" spans="1:25" hidden="1" outlineLevel="1" x14ac:dyDescent="0.2">
      <c r="A264" s="73" t="s">
        <v>3</v>
      </c>
      <c r="B264" s="27">
        <v>22.55</v>
      </c>
      <c r="C264" s="27">
        <v>22.55</v>
      </c>
      <c r="D264" s="27">
        <v>22.55</v>
      </c>
      <c r="E264" s="27">
        <v>22.55</v>
      </c>
      <c r="F264" s="27">
        <v>22.55</v>
      </c>
      <c r="G264" s="27">
        <v>22.55</v>
      </c>
      <c r="H264" s="27">
        <v>22.55</v>
      </c>
      <c r="I264" s="27">
        <v>22.55</v>
      </c>
      <c r="J264" s="27">
        <v>22.55</v>
      </c>
      <c r="K264" s="27">
        <v>22.55</v>
      </c>
      <c r="L264" s="27">
        <v>22.55</v>
      </c>
      <c r="M264" s="27">
        <v>22.55</v>
      </c>
      <c r="N264" s="27">
        <v>22.55</v>
      </c>
      <c r="O264" s="27">
        <v>22.55</v>
      </c>
      <c r="P264" s="27">
        <v>22.55</v>
      </c>
      <c r="Q264" s="27">
        <v>22.55</v>
      </c>
      <c r="R264" s="27">
        <v>22.55</v>
      </c>
      <c r="S264" s="27">
        <v>22.55</v>
      </c>
      <c r="T264" s="27">
        <v>22.55</v>
      </c>
      <c r="U264" s="27">
        <v>22.55</v>
      </c>
      <c r="V264" s="27">
        <v>22.55</v>
      </c>
      <c r="W264" s="27">
        <v>22.55</v>
      </c>
      <c r="X264" s="27">
        <v>22.55</v>
      </c>
      <c r="Y264" s="28">
        <v>22.55</v>
      </c>
    </row>
    <row r="265" spans="1:25" ht="15" hidden="1" outlineLevel="1" thickBot="1" x14ac:dyDescent="0.25">
      <c r="A265" s="74" t="s">
        <v>64</v>
      </c>
      <c r="B265" s="75">
        <v>3.2790191499999999</v>
      </c>
      <c r="C265" s="75">
        <v>3.2790191499999999</v>
      </c>
      <c r="D265" s="75">
        <v>3.2790191499999999</v>
      </c>
      <c r="E265" s="75">
        <v>3.2790191499999999</v>
      </c>
      <c r="F265" s="75">
        <v>3.2790191499999999</v>
      </c>
      <c r="G265" s="75">
        <v>3.2790191499999999</v>
      </c>
      <c r="H265" s="75">
        <v>3.2790191499999999</v>
      </c>
      <c r="I265" s="75">
        <v>3.2790191499999999</v>
      </c>
      <c r="J265" s="75">
        <v>3.2790191499999999</v>
      </c>
      <c r="K265" s="75">
        <v>3.2790191499999999</v>
      </c>
      <c r="L265" s="75">
        <v>3.2790191499999999</v>
      </c>
      <c r="M265" s="75">
        <v>3.2790191499999999</v>
      </c>
      <c r="N265" s="75">
        <v>3.2790191499999999</v>
      </c>
      <c r="O265" s="75">
        <v>3.2790191499999999</v>
      </c>
      <c r="P265" s="75">
        <v>3.2790191499999999</v>
      </c>
      <c r="Q265" s="75">
        <v>3.2790191499999999</v>
      </c>
      <c r="R265" s="75">
        <v>3.2790191499999999</v>
      </c>
      <c r="S265" s="75">
        <v>3.2790191499999999</v>
      </c>
      <c r="T265" s="75">
        <v>3.2790191499999999</v>
      </c>
      <c r="U265" s="75">
        <v>3.2790191499999999</v>
      </c>
      <c r="V265" s="75">
        <v>3.2790191499999999</v>
      </c>
      <c r="W265" s="75">
        <v>3.2790191499999999</v>
      </c>
      <c r="X265" s="75">
        <v>3.2790191499999999</v>
      </c>
      <c r="Y265" s="76">
        <v>3.2790191499999999</v>
      </c>
    </row>
    <row r="266" spans="1:25" ht="15" collapsed="1" thickBot="1" x14ac:dyDescent="0.25">
      <c r="A266" s="72">
        <v>12</v>
      </c>
      <c r="B266" s="70">
        <v>3856.95</v>
      </c>
      <c r="C266" s="70">
        <v>3897.28</v>
      </c>
      <c r="D266" s="70">
        <v>3672.7</v>
      </c>
      <c r="E266" s="70">
        <v>3943.37</v>
      </c>
      <c r="F266" s="70">
        <v>4005.98</v>
      </c>
      <c r="G266" s="70">
        <v>4076.75</v>
      </c>
      <c r="H266" s="70">
        <v>3948.64</v>
      </c>
      <c r="I266" s="70">
        <v>3816.38</v>
      </c>
      <c r="J266" s="70">
        <v>3790.11</v>
      </c>
      <c r="K266" s="70">
        <v>3987.75</v>
      </c>
      <c r="L266" s="70">
        <v>3739.13</v>
      </c>
      <c r="M266" s="70">
        <v>3842.3</v>
      </c>
      <c r="N266" s="70">
        <v>3921.63</v>
      </c>
      <c r="O266" s="70">
        <v>3922.66</v>
      </c>
      <c r="P266" s="70">
        <v>3912.26</v>
      </c>
      <c r="Q266" s="70">
        <v>4096.62</v>
      </c>
      <c r="R266" s="70">
        <v>4019.83</v>
      </c>
      <c r="S266" s="70">
        <v>3707.07</v>
      </c>
      <c r="T266" s="70">
        <v>4142.53</v>
      </c>
      <c r="U266" s="70">
        <v>3852.64</v>
      </c>
      <c r="V266" s="70">
        <v>4074.05</v>
      </c>
      <c r="W266" s="70">
        <v>4349.07</v>
      </c>
      <c r="X266" s="70">
        <v>4081.23</v>
      </c>
      <c r="Y266" s="71">
        <v>4299.1099999999997</v>
      </c>
    </row>
    <row r="267" spans="1:25" ht="38.25" hidden="1" outlineLevel="1" x14ac:dyDescent="0.2">
      <c r="A267" s="73" t="s">
        <v>106</v>
      </c>
      <c r="B267" s="68">
        <v>1572.6236310700001</v>
      </c>
      <c r="C267" s="68">
        <v>1612.94685581</v>
      </c>
      <c r="D267" s="68">
        <v>1388.3720564400001</v>
      </c>
      <c r="E267" s="68">
        <v>1659.0449773800001</v>
      </c>
      <c r="F267" s="68">
        <v>1721.6494565200001</v>
      </c>
      <c r="G267" s="68">
        <v>1792.42380871</v>
      </c>
      <c r="H267" s="68">
        <v>1664.3142691400001</v>
      </c>
      <c r="I267" s="68">
        <v>1532.0513886399999</v>
      </c>
      <c r="J267" s="68">
        <v>1505.7779798199999</v>
      </c>
      <c r="K267" s="68">
        <v>1703.42496648</v>
      </c>
      <c r="L267" s="68">
        <v>1454.8056230499999</v>
      </c>
      <c r="M267" s="68">
        <v>1557.97114644</v>
      </c>
      <c r="N267" s="68">
        <v>1637.29671962</v>
      </c>
      <c r="O267" s="68">
        <v>1638.3283700699999</v>
      </c>
      <c r="P267" s="68">
        <v>1627.92839357</v>
      </c>
      <c r="Q267" s="68">
        <v>1812.2942985699999</v>
      </c>
      <c r="R267" s="68">
        <v>1735.49625051</v>
      </c>
      <c r="S267" s="68">
        <v>1422.73617715</v>
      </c>
      <c r="T267" s="68">
        <v>1858.20363563</v>
      </c>
      <c r="U267" s="68">
        <v>1568.3140808600001</v>
      </c>
      <c r="V267" s="68">
        <v>1789.7176687399999</v>
      </c>
      <c r="W267" s="68">
        <v>2064.7391983500002</v>
      </c>
      <c r="X267" s="68">
        <v>1796.8973227199999</v>
      </c>
      <c r="Y267" s="69">
        <v>2014.7762268900001</v>
      </c>
    </row>
    <row r="268" spans="1:25" ht="38.25" hidden="1" outlineLevel="1" x14ac:dyDescent="0.2">
      <c r="A268" s="73" t="s">
        <v>39</v>
      </c>
      <c r="B268" s="27">
        <v>0</v>
      </c>
      <c r="C268" s="27">
        <v>0</v>
      </c>
      <c r="D268" s="27">
        <v>0</v>
      </c>
      <c r="E268" s="27">
        <v>0</v>
      </c>
      <c r="F268" s="27">
        <v>0</v>
      </c>
      <c r="G268" s="27">
        <v>0</v>
      </c>
      <c r="H268" s="27">
        <v>0</v>
      </c>
      <c r="I268" s="27">
        <v>0</v>
      </c>
      <c r="J268" s="27">
        <v>0</v>
      </c>
      <c r="K268" s="27">
        <v>0</v>
      </c>
      <c r="L268" s="27">
        <v>0</v>
      </c>
      <c r="M268" s="27">
        <v>0</v>
      </c>
      <c r="N268" s="27">
        <v>0</v>
      </c>
      <c r="O268" s="27">
        <v>0</v>
      </c>
      <c r="P268" s="27">
        <v>0</v>
      </c>
      <c r="Q268" s="27">
        <v>0</v>
      </c>
      <c r="R268" s="27">
        <v>0</v>
      </c>
      <c r="S268" s="27">
        <v>0</v>
      </c>
      <c r="T268" s="27">
        <v>0</v>
      </c>
      <c r="U268" s="27">
        <v>0</v>
      </c>
      <c r="V268" s="27">
        <v>0</v>
      </c>
      <c r="W268" s="27">
        <v>0</v>
      </c>
      <c r="X268" s="27">
        <v>0</v>
      </c>
      <c r="Y268" s="28">
        <v>0</v>
      </c>
    </row>
    <row r="269" spans="1:25" hidden="1" outlineLevel="1" x14ac:dyDescent="0.2">
      <c r="A269" s="73" t="s">
        <v>2</v>
      </c>
      <c r="B269" s="27">
        <v>2258.5</v>
      </c>
      <c r="C269" s="27">
        <v>2258.5</v>
      </c>
      <c r="D269" s="27">
        <v>2258.5</v>
      </c>
      <c r="E269" s="27">
        <v>2258.5</v>
      </c>
      <c r="F269" s="27">
        <v>2258.5</v>
      </c>
      <c r="G269" s="27">
        <v>2258.5</v>
      </c>
      <c r="H269" s="27">
        <v>2258.5</v>
      </c>
      <c r="I269" s="27">
        <v>2258.5</v>
      </c>
      <c r="J269" s="27">
        <v>2258.5</v>
      </c>
      <c r="K269" s="27">
        <v>2258.5</v>
      </c>
      <c r="L269" s="27">
        <v>2258.5</v>
      </c>
      <c r="M269" s="27">
        <v>2258.5</v>
      </c>
      <c r="N269" s="27">
        <v>2258.5</v>
      </c>
      <c r="O269" s="27">
        <v>2258.5</v>
      </c>
      <c r="P269" s="27">
        <v>2258.5</v>
      </c>
      <c r="Q269" s="27">
        <v>2258.5</v>
      </c>
      <c r="R269" s="27">
        <v>2258.5</v>
      </c>
      <c r="S269" s="27">
        <v>2258.5</v>
      </c>
      <c r="T269" s="27">
        <v>2258.5</v>
      </c>
      <c r="U269" s="27">
        <v>2258.5</v>
      </c>
      <c r="V269" s="27">
        <v>2258.5</v>
      </c>
      <c r="W269" s="27">
        <v>2258.5</v>
      </c>
      <c r="X269" s="27">
        <v>2258.5</v>
      </c>
      <c r="Y269" s="28">
        <v>2258.5</v>
      </c>
    </row>
    <row r="270" spans="1:25" hidden="1" outlineLevel="1" x14ac:dyDescent="0.2">
      <c r="A270" s="73" t="s">
        <v>3</v>
      </c>
      <c r="B270" s="27">
        <v>22.55</v>
      </c>
      <c r="C270" s="27">
        <v>22.55</v>
      </c>
      <c r="D270" s="27">
        <v>22.55</v>
      </c>
      <c r="E270" s="27">
        <v>22.55</v>
      </c>
      <c r="F270" s="27">
        <v>22.55</v>
      </c>
      <c r="G270" s="27">
        <v>22.55</v>
      </c>
      <c r="H270" s="27">
        <v>22.55</v>
      </c>
      <c r="I270" s="27">
        <v>22.55</v>
      </c>
      <c r="J270" s="27">
        <v>22.55</v>
      </c>
      <c r="K270" s="27">
        <v>22.55</v>
      </c>
      <c r="L270" s="27">
        <v>22.55</v>
      </c>
      <c r="M270" s="27">
        <v>22.55</v>
      </c>
      <c r="N270" s="27">
        <v>22.55</v>
      </c>
      <c r="O270" s="27">
        <v>22.55</v>
      </c>
      <c r="P270" s="27">
        <v>22.55</v>
      </c>
      <c r="Q270" s="27">
        <v>22.55</v>
      </c>
      <c r="R270" s="27">
        <v>22.55</v>
      </c>
      <c r="S270" s="27">
        <v>22.55</v>
      </c>
      <c r="T270" s="27">
        <v>22.55</v>
      </c>
      <c r="U270" s="27">
        <v>22.55</v>
      </c>
      <c r="V270" s="27">
        <v>22.55</v>
      </c>
      <c r="W270" s="27">
        <v>22.55</v>
      </c>
      <c r="X270" s="27">
        <v>22.55</v>
      </c>
      <c r="Y270" s="28">
        <v>22.55</v>
      </c>
    </row>
    <row r="271" spans="1:25" ht="15" hidden="1" outlineLevel="1" thickBot="1" x14ac:dyDescent="0.25">
      <c r="A271" s="74" t="s">
        <v>64</v>
      </c>
      <c r="B271" s="75">
        <v>3.2790191499999999</v>
      </c>
      <c r="C271" s="75">
        <v>3.2790191499999999</v>
      </c>
      <c r="D271" s="75">
        <v>3.2790191499999999</v>
      </c>
      <c r="E271" s="75">
        <v>3.2790191499999999</v>
      </c>
      <c r="F271" s="75">
        <v>3.2790191499999999</v>
      </c>
      <c r="G271" s="75">
        <v>3.2790191499999999</v>
      </c>
      <c r="H271" s="75">
        <v>3.2790191499999999</v>
      </c>
      <c r="I271" s="75">
        <v>3.2790191499999999</v>
      </c>
      <c r="J271" s="75">
        <v>3.2790191499999999</v>
      </c>
      <c r="K271" s="75">
        <v>3.2790191499999999</v>
      </c>
      <c r="L271" s="75">
        <v>3.2790191499999999</v>
      </c>
      <c r="M271" s="75">
        <v>3.2790191499999999</v>
      </c>
      <c r="N271" s="75">
        <v>3.2790191499999999</v>
      </c>
      <c r="O271" s="75">
        <v>3.2790191499999999</v>
      </c>
      <c r="P271" s="75">
        <v>3.2790191499999999</v>
      </c>
      <c r="Q271" s="75">
        <v>3.2790191499999999</v>
      </c>
      <c r="R271" s="75">
        <v>3.2790191499999999</v>
      </c>
      <c r="S271" s="75">
        <v>3.2790191499999999</v>
      </c>
      <c r="T271" s="75">
        <v>3.2790191499999999</v>
      </c>
      <c r="U271" s="75">
        <v>3.2790191499999999</v>
      </c>
      <c r="V271" s="75">
        <v>3.2790191499999999</v>
      </c>
      <c r="W271" s="75">
        <v>3.2790191499999999</v>
      </c>
      <c r="X271" s="75">
        <v>3.2790191499999999</v>
      </c>
      <c r="Y271" s="76">
        <v>3.2790191499999999</v>
      </c>
    </row>
    <row r="272" spans="1:25" ht="15" collapsed="1" thickBot="1" x14ac:dyDescent="0.25">
      <c r="A272" s="72">
        <v>13</v>
      </c>
      <c r="B272" s="70">
        <v>4026.13</v>
      </c>
      <c r="C272" s="70">
        <v>3800.74</v>
      </c>
      <c r="D272" s="70">
        <v>3832.31</v>
      </c>
      <c r="E272" s="70">
        <v>3651.6</v>
      </c>
      <c r="F272" s="70">
        <v>3749.28</v>
      </c>
      <c r="G272" s="70">
        <v>3804.44</v>
      </c>
      <c r="H272" s="70">
        <v>3813.32</v>
      </c>
      <c r="I272" s="70">
        <v>3516.95</v>
      </c>
      <c r="J272" s="70">
        <v>3959.68</v>
      </c>
      <c r="K272" s="70">
        <v>4234.47</v>
      </c>
      <c r="L272" s="70">
        <v>4182.82</v>
      </c>
      <c r="M272" s="70">
        <v>4202.2299999999996</v>
      </c>
      <c r="N272" s="70">
        <v>4086.47</v>
      </c>
      <c r="O272" s="70">
        <v>4276.01</v>
      </c>
      <c r="P272" s="70">
        <v>4124.82</v>
      </c>
      <c r="Q272" s="70">
        <v>3780.43</v>
      </c>
      <c r="R272" s="70">
        <v>3769.26</v>
      </c>
      <c r="S272" s="70">
        <v>3920.1</v>
      </c>
      <c r="T272" s="70">
        <v>3596.91</v>
      </c>
      <c r="U272" s="70">
        <v>3763.19</v>
      </c>
      <c r="V272" s="70">
        <v>3842.48</v>
      </c>
      <c r="W272" s="70">
        <v>4031.63</v>
      </c>
      <c r="X272" s="70">
        <v>4227.63</v>
      </c>
      <c r="Y272" s="71">
        <v>4212.34</v>
      </c>
    </row>
    <row r="273" spans="1:25" ht="38.25" hidden="1" outlineLevel="1" x14ac:dyDescent="0.2">
      <c r="A273" s="73" t="s">
        <v>106</v>
      </c>
      <c r="B273" s="68">
        <v>1741.8020823100001</v>
      </c>
      <c r="C273" s="68">
        <v>1516.4124881600001</v>
      </c>
      <c r="D273" s="68">
        <v>1547.97823389</v>
      </c>
      <c r="E273" s="68">
        <v>1367.26960156</v>
      </c>
      <c r="F273" s="68">
        <v>1464.9553094299999</v>
      </c>
      <c r="G273" s="68">
        <v>1520.1110828999999</v>
      </c>
      <c r="H273" s="68">
        <v>1528.9916731599999</v>
      </c>
      <c r="I273" s="68">
        <v>1232.62584631</v>
      </c>
      <c r="J273" s="68">
        <v>1675.34869729</v>
      </c>
      <c r="K273" s="68">
        <v>1950.1367050599999</v>
      </c>
      <c r="L273" s="68">
        <v>1898.49166958</v>
      </c>
      <c r="M273" s="68">
        <v>1917.8994887399999</v>
      </c>
      <c r="N273" s="68">
        <v>1802.1394008899999</v>
      </c>
      <c r="O273" s="68">
        <v>1991.68222156</v>
      </c>
      <c r="P273" s="68">
        <v>1840.49135561</v>
      </c>
      <c r="Q273" s="68">
        <v>1496.1012215400001</v>
      </c>
      <c r="R273" s="68">
        <v>1484.9332106300001</v>
      </c>
      <c r="S273" s="68">
        <v>1635.7676002000001</v>
      </c>
      <c r="T273" s="68">
        <v>1312.5858925499999</v>
      </c>
      <c r="U273" s="68">
        <v>1478.86438987</v>
      </c>
      <c r="V273" s="68">
        <v>1558.1471901100001</v>
      </c>
      <c r="W273" s="68">
        <v>1747.3034456099999</v>
      </c>
      <c r="X273" s="68">
        <v>1943.30225509</v>
      </c>
      <c r="Y273" s="69">
        <v>1928.0124888</v>
      </c>
    </row>
    <row r="274" spans="1:25" ht="38.25" hidden="1" outlineLevel="1" x14ac:dyDescent="0.2">
      <c r="A274" s="73" t="s">
        <v>39</v>
      </c>
      <c r="B274" s="27">
        <v>0</v>
      </c>
      <c r="C274" s="27">
        <v>0</v>
      </c>
      <c r="D274" s="27">
        <v>0</v>
      </c>
      <c r="E274" s="27">
        <v>0</v>
      </c>
      <c r="F274" s="27">
        <v>0</v>
      </c>
      <c r="G274" s="27">
        <v>0</v>
      </c>
      <c r="H274" s="27">
        <v>0</v>
      </c>
      <c r="I274" s="27">
        <v>0</v>
      </c>
      <c r="J274" s="27">
        <v>0</v>
      </c>
      <c r="K274" s="27">
        <v>0</v>
      </c>
      <c r="L274" s="27">
        <v>0</v>
      </c>
      <c r="M274" s="27">
        <v>0</v>
      </c>
      <c r="N274" s="27">
        <v>0</v>
      </c>
      <c r="O274" s="27">
        <v>0</v>
      </c>
      <c r="P274" s="27">
        <v>0</v>
      </c>
      <c r="Q274" s="27">
        <v>0</v>
      </c>
      <c r="R274" s="27">
        <v>0</v>
      </c>
      <c r="S274" s="27">
        <v>0</v>
      </c>
      <c r="T274" s="27">
        <v>0</v>
      </c>
      <c r="U274" s="27">
        <v>0</v>
      </c>
      <c r="V274" s="27">
        <v>0</v>
      </c>
      <c r="W274" s="27">
        <v>0</v>
      </c>
      <c r="X274" s="27">
        <v>0</v>
      </c>
      <c r="Y274" s="28">
        <v>0</v>
      </c>
    </row>
    <row r="275" spans="1:25" hidden="1" outlineLevel="1" x14ac:dyDescent="0.2">
      <c r="A275" s="73" t="s">
        <v>2</v>
      </c>
      <c r="B275" s="27">
        <v>2258.5</v>
      </c>
      <c r="C275" s="27">
        <v>2258.5</v>
      </c>
      <c r="D275" s="27">
        <v>2258.5</v>
      </c>
      <c r="E275" s="27">
        <v>2258.5</v>
      </c>
      <c r="F275" s="27">
        <v>2258.5</v>
      </c>
      <c r="G275" s="27">
        <v>2258.5</v>
      </c>
      <c r="H275" s="27">
        <v>2258.5</v>
      </c>
      <c r="I275" s="27">
        <v>2258.5</v>
      </c>
      <c r="J275" s="27">
        <v>2258.5</v>
      </c>
      <c r="K275" s="27">
        <v>2258.5</v>
      </c>
      <c r="L275" s="27">
        <v>2258.5</v>
      </c>
      <c r="M275" s="27">
        <v>2258.5</v>
      </c>
      <c r="N275" s="27">
        <v>2258.5</v>
      </c>
      <c r="O275" s="27">
        <v>2258.5</v>
      </c>
      <c r="P275" s="27">
        <v>2258.5</v>
      </c>
      <c r="Q275" s="27">
        <v>2258.5</v>
      </c>
      <c r="R275" s="27">
        <v>2258.5</v>
      </c>
      <c r="S275" s="27">
        <v>2258.5</v>
      </c>
      <c r="T275" s="27">
        <v>2258.5</v>
      </c>
      <c r="U275" s="27">
        <v>2258.5</v>
      </c>
      <c r="V275" s="27">
        <v>2258.5</v>
      </c>
      <c r="W275" s="27">
        <v>2258.5</v>
      </c>
      <c r="X275" s="27">
        <v>2258.5</v>
      </c>
      <c r="Y275" s="28">
        <v>2258.5</v>
      </c>
    </row>
    <row r="276" spans="1:25" hidden="1" outlineLevel="1" x14ac:dyDescent="0.2">
      <c r="A276" s="73" t="s">
        <v>3</v>
      </c>
      <c r="B276" s="27">
        <v>22.55</v>
      </c>
      <c r="C276" s="27">
        <v>22.55</v>
      </c>
      <c r="D276" s="27">
        <v>22.55</v>
      </c>
      <c r="E276" s="27">
        <v>22.55</v>
      </c>
      <c r="F276" s="27">
        <v>22.55</v>
      </c>
      <c r="G276" s="27">
        <v>22.55</v>
      </c>
      <c r="H276" s="27">
        <v>22.55</v>
      </c>
      <c r="I276" s="27">
        <v>22.55</v>
      </c>
      <c r="J276" s="27">
        <v>22.55</v>
      </c>
      <c r="K276" s="27">
        <v>22.55</v>
      </c>
      <c r="L276" s="27">
        <v>22.55</v>
      </c>
      <c r="M276" s="27">
        <v>22.55</v>
      </c>
      <c r="N276" s="27">
        <v>22.55</v>
      </c>
      <c r="O276" s="27">
        <v>22.55</v>
      </c>
      <c r="P276" s="27">
        <v>22.55</v>
      </c>
      <c r="Q276" s="27">
        <v>22.55</v>
      </c>
      <c r="R276" s="27">
        <v>22.55</v>
      </c>
      <c r="S276" s="27">
        <v>22.55</v>
      </c>
      <c r="T276" s="27">
        <v>22.55</v>
      </c>
      <c r="U276" s="27">
        <v>22.55</v>
      </c>
      <c r="V276" s="27">
        <v>22.55</v>
      </c>
      <c r="W276" s="27">
        <v>22.55</v>
      </c>
      <c r="X276" s="27">
        <v>22.55</v>
      </c>
      <c r="Y276" s="28">
        <v>22.55</v>
      </c>
    </row>
    <row r="277" spans="1:25" ht="15" hidden="1" outlineLevel="1" thickBot="1" x14ac:dyDescent="0.25">
      <c r="A277" s="74" t="s">
        <v>64</v>
      </c>
      <c r="B277" s="75">
        <v>3.2790191499999999</v>
      </c>
      <c r="C277" s="75">
        <v>3.2790191499999999</v>
      </c>
      <c r="D277" s="75">
        <v>3.2790191499999999</v>
      </c>
      <c r="E277" s="75">
        <v>3.2790191499999999</v>
      </c>
      <c r="F277" s="75">
        <v>3.2790191499999999</v>
      </c>
      <c r="G277" s="75">
        <v>3.2790191499999999</v>
      </c>
      <c r="H277" s="75">
        <v>3.2790191499999999</v>
      </c>
      <c r="I277" s="75">
        <v>3.2790191499999999</v>
      </c>
      <c r="J277" s="75">
        <v>3.2790191499999999</v>
      </c>
      <c r="K277" s="75">
        <v>3.2790191499999999</v>
      </c>
      <c r="L277" s="75">
        <v>3.2790191499999999</v>
      </c>
      <c r="M277" s="75">
        <v>3.2790191499999999</v>
      </c>
      <c r="N277" s="75">
        <v>3.2790191499999999</v>
      </c>
      <c r="O277" s="75">
        <v>3.2790191499999999</v>
      </c>
      <c r="P277" s="75">
        <v>3.2790191499999999</v>
      </c>
      <c r="Q277" s="75">
        <v>3.2790191499999999</v>
      </c>
      <c r="R277" s="75">
        <v>3.2790191499999999</v>
      </c>
      <c r="S277" s="75">
        <v>3.2790191499999999</v>
      </c>
      <c r="T277" s="75">
        <v>3.2790191499999999</v>
      </c>
      <c r="U277" s="75">
        <v>3.2790191499999999</v>
      </c>
      <c r="V277" s="75">
        <v>3.2790191499999999</v>
      </c>
      <c r="W277" s="75">
        <v>3.2790191499999999</v>
      </c>
      <c r="X277" s="75">
        <v>3.2790191499999999</v>
      </c>
      <c r="Y277" s="76">
        <v>3.2790191499999999</v>
      </c>
    </row>
    <row r="278" spans="1:25" ht="15" collapsed="1" thickBot="1" x14ac:dyDescent="0.25">
      <c r="A278" s="72">
        <v>14</v>
      </c>
      <c r="B278" s="70">
        <v>3869.31</v>
      </c>
      <c r="C278" s="70">
        <v>3996.59</v>
      </c>
      <c r="D278" s="70">
        <v>3820.98</v>
      </c>
      <c r="E278" s="70">
        <v>3568.53</v>
      </c>
      <c r="F278" s="70">
        <v>3610.62</v>
      </c>
      <c r="G278" s="70">
        <v>3641.54</v>
      </c>
      <c r="H278" s="70">
        <v>3641.51</v>
      </c>
      <c r="I278" s="70">
        <v>3533.45</v>
      </c>
      <c r="J278" s="70">
        <v>3717.07</v>
      </c>
      <c r="K278" s="70">
        <v>3846.87</v>
      </c>
      <c r="L278" s="70">
        <v>3835.69</v>
      </c>
      <c r="M278" s="70">
        <v>3856.5</v>
      </c>
      <c r="N278" s="70">
        <v>4327.6899999999996</v>
      </c>
      <c r="O278" s="70">
        <v>3635.72</v>
      </c>
      <c r="P278" s="70">
        <v>3655.57</v>
      </c>
      <c r="Q278" s="70">
        <v>3725.77</v>
      </c>
      <c r="R278" s="70">
        <v>3996.78</v>
      </c>
      <c r="S278" s="70">
        <v>3695.72</v>
      </c>
      <c r="T278" s="70">
        <v>3987.95</v>
      </c>
      <c r="U278" s="70">
        <v>3921.83</v>
      </c>
      <c r="V278" s="70">
        <v>3604.01</v>
      </c>
      <c r="W278" s="70">
        <v>3932.7</v>
      </c>
      <c r="X278" s="70">
        <v>3718.93</v>
      </c>
      <c r="Y278" s="71">
        <v>3702.78</v>
      </c>
    </row>
    <row r="279" spans="1:25" ht="38.25" hidden="1" outlineLevel="1" x14ac:dyDescent="0.2">
      <c r="A279" s="73" t="s">
        <v>106</v>
      </c>
      <c r="B279" s="68">
        <v>1584.9765866</v>
      </c>
      <c r="C279" s="68">
        <v>1712.25733547</v>
      </c>
      <c r="D279" s="68">
        <v>1536.64810147</v>
      </c>
      <c r="E279" s="68">
        <v>1284.2008765</v>
      </c>
      <c r="F279" s="68">
        <v>1326.2908365599999</v>
      </c>
      <c r="G279" s="68">
        <v>1357.2138241600001</v>
      </c>
      <c r="H279" s="68">
        <v>1357.17631626</v>
      </c>
      <c r="I279" s="68">
        <v>1249.11819661</v>
      </c>
      <c r="J279" s="68">
        <v>1432.7394197399999</v>
      </c>
      <c r="K279" s="68">
        <v>1562.53765729</v>
      </c>
      <c r="L279" s="68">
        <v>1551.36238656</v>
      </c>
      <c r="M279" s="68">
        <v>1572.1724324700001</v>
      </c>
      <c r="N279" s="68">
        <v>2043.3589793900001</v>
      </c>
      <c r="O279" s="68">
        <v>1351.3902714000001</v>
      </c>
      <c r="P279" s="68">
        <v>1371.23823963</v>
      </c>
      <c r="Q279" s="68">
        <v>1441.43606028</v>
      </c>
      <c r="R279" s="68">
        <v>1712.4465043099999</v>
      </c>
      <c r="S279" s="68">
        <v>1411.3909064100001</v>
      </c>
      <c r="T279" s="68">
        <v>1703.62254031</v>
      </c>
      <c r="U279" s="68">
        <v>1637.50332927</v>
      </c>
      <c r="V279" s="68">
        <v>1319.6797455799999</v>
      </c>
      <c r="W279" s="68">
        <v>1648.3668216200001</v>
      </c>
      <c r="X279" s="68">
        <v>1434.59737382</v>
      </c>
      <c r="Y279" s="69">
        <v>1418.4556218600001</v>
      </c>
    </row>
    <row r="280" spans="1:25" ht="38.25" hidden="1" outlineLevel="1" x14ac:dyDescent="0.2">
      <c r="A280" s="73" t="s">
        <v>39</v>
      </c>
      <c r="B280" s="27">
        <v>0</v>
      </c>
      <c r="C280" s="27">
        <v>0</v>
      </c>
      <c r="D280" s="27">
        <v>0</v>
      </c>
      <c r="E280" s="27">
        <v>0</v>
      </c>
      <c r="F280" s="27">
        <v>0</v>
      </c>
      <c r="G280" s="27">
        <v>0</v>
      </c>
      <c r="H280" s="27">
        <v>0</v>
      </c>
      <c r="I280" s="27">
        <v>0</v>
      </c>
      <c r="J280" s="27">
        <v>0</v>
      </c>
      <c r="K280" s="27">
        <v>0</v>
      </c>
      <c r="L280" s="27">
        <v>0</v>
      </c>
      <c r="M280" s="27">
        <v>0</v>
      </c>
      <c r="N280" s="27">
        <v>0</v>
      </c>
      <c r="O280" s="27">
        <v>0</v>
      </c>
      <c r="P280" s="27">
        <v>0</v>
      </c>
      <c r="Q280" s="27">
        <v>0</v>
      </c>
      <c r="R280" s="27">
        <v>0</v>
      </c>
      <c r="S280" s="27">
        <v>0</v>
      </c>
      <c r="T280" s="27">
        <v>0</v>
      </c>
      <c r="U280" s="27">
        <v>0</v>
      </c>
      <c r="V280" s="27">
        <v>0</v>
      </c>
      <c r="W280" s="27">
        <v>0</v>
      </c>
      <c r="X280" s="27">
        <v>0</v>
      </c>
      <c r="Y280" s="28">
        <v>0</v>
      </c>
    </row>
    <row r="281" spans="1:25" hidden="1" outlineLevel="1" x14ac:dyDescent="0.2">
      <c r="A281" s="73" t="s">
        <v>2</v>
      </c>
      <c r="B281" s="27">
        <v>2258.5</v>
      </c>
      <c r="C281" s="27">
        <v>2258.5</v>
      </c>
      <c r="D281" s="27">
        <v>2258.5</v>
      </c>
      <c r="E281" s="27">
        <v>2258.5</v>
      </c>
      <c r="F281" s="27">
        <v>2258.5</v>
      </c>
      <c r="G281" s="27">
        <v>2258.5</v>
      </c>
      <c r="H281" s="27">
        <v>2258.5</v>
      </c>
      <c r="I281" s="27">
        <v>2258.5</v>
      </c>
      <c r="J281" s="27">
        <v>2258.5</v>
      </c>
      <c r="K281" s="27">
        <v>2258.5</v>
      </c>
      <c r="L281" s="27">
        <v>2258.5</v>
      </c>
      <c r="M281" s="27">
        <v>2258.5</v>
      </c>
      <c r="N281" s="27">
        <v>2258.5</v>
      </c>
      <c r="O281" s="27">
        <v>2258.5</v>
      </c>
      <c r="P281" s="27">
        <v>2258.5</v>
      </c>
      <c r="Q281" s="27">
        <v>2258.5</v>
      </c>
      <c r="R281" s="27">
        <v>2258.5</v>
      </c>
      <c r="S281" s="27">
        <v>2258.5</v>
      </c>
      <c r="T281" s="27">
        <v>2258.5</v>
      </c>
      <c r="U281" s="27">
        <v>2258.5</v>
      </c>
      <c r="V281" s="27">
        <v>2258.5</v>
      </c>
      <c r="W281" s="27">
        <v>2258.5</v>
      </c>
      <c r="X281" s="27">
        <v>2258.5</v>
      </c>
      <c r="Y281" s="28">
        <v>2258.5</v>
      </c>
    </row>
    <row r="282" spans="1:25" hidden="1" outlineLevel="1" x14ac:dyDescent="0.2">
      <c r="A282" s="73" t="s">
        <v>3</v>
      </c>
      <c r="B282" s="27">
        <v>22.55</v>
      </c>
      <c r="C282" s="27">
        <v>22.55</v>
      </c>
      <c r="D282" s="27">
        <v>22.55</v>
      </c>
      <c r="E282" s="27">
        <v>22.55</v>
      </c>
      <c r="F282" s="27">
        <v>22.55</v>
      </c>
      <c r="G282" s="27">
        <v>22.55</v>
      </c>
      <c r="H282" s="27">
        <v>22.55</v>
      </c>
      <c r="I282" s="27">
        <v>22.55</v>
      </c>
      <c r="J282" s="27">
        <v>22.55</v>
      </c>
      <c r="K282" s="27">
        <v>22.55</v>
      </c>
      <c r="L282" s="27">
        <v>22.55</v>
      </c>
      <c r="M282" s="27">
        <v>22.55</v>
      </c>
      <c r="N282" s="27">
        <v>22.55</v>
      </c>
      <c r="O282" s="27">
        <v>22.55</v>
      </c>
      <c r="P282" s="27">
        <v>22.55</v>
      </c>
      <c r="Q282" s="27">
        <v>22.55</v>
      </c>
      <c r="R282" s="27">
        <v>22.55</v>
      </c>
      <c r="S282" s="27">
        <v>22.55</v>
      </c>
      <c r="T282" s="27">
        <v>22.55</v>
      </c>
      <c r="U282" s="27">
        <v>22.55</v>
      </c>
      <c r="V282" s="27">
        <v>22.55</v>
      </c>
      <c r="W282" s="27">
        <v>22.55</v>
      </c>
      <c r="X282" s="27">
        <v>22.55</v>
      </c>
      <c r="Y282" s="28">
        <v>22.55</v>
      </c>
    </row>
    <row r="283" spans="1:25" ht="15" hidden="1" outlineLevel="1" thickBot="1" x14ac:dyDescent="0.25">
      <c r="A283" s="74" t="s">
        <v>64</v>
      </c>
      <c r="B283" s="75">
        <v>3.2790191499999999</v>
      </c>
      <c r="C283" s="75">
        <v>3.2790191499999999</v>
      </c>
      <c r="D283" s="75">
        <v>3.2790191499999999</v>
      </c>
      <c r="E283" s="75">
        <v>3.2790191499999999</v>
      </c>
      <c r="F283" s="75">
        <v>3.2790191499999999</v>
      </c>
      <c r="G283" s="75">
        <v>3.2790191499999999</v>
      </c>
      <c r="H283" s="75">
        <v>3.2790191499999999</v>
      </c>
      <c r="I283" s="75">
        <v>3.2790191499999999</v>
      </c>
      <c r="J283" s="75">
        <v>3.2790191499999999</v>
      </c>
      <c r="K283" s="75">
        <v>3.2790191499999999</v>
      </c>
      <c r="L283" s="75">
        <v>3.2790191499999999</v>
      </c>
      <c r="M283" s="75">
        <v>3.2790191499999999</v>
      </c>
      <c r="N283" s="75">
        <v>3.2790191499999999</v>
      </c>
      <c r="O283" s="75">
        <v>3.2790191499999999</v>
      </c>
      <c r="P283" s="75">
        <v>3.2790191499999999</v>
      </c>
      <c r="Q283" s="75">
        <v>3.2790191499999999</v>
      </c>
      <c r="R283" s="75">
        <v>3.2790191499999999</v>
      </c>
      <c r="S283" s="75">
        <v>3.2790191499999999</v>
      </c>
      <c r="T283" s="75">
        <v>3.2790191499999999</v>
      </c>
      <c r="U283" s="75">
        <v>3.2790191499999999</v>
      </c>
      <c r="V283" s="75">
        <v>3.2790191499999999</v>
      </c>
      <c r="W283" s="75">
        <v>3.2790191499999999</v>
      </c>
      <c r="X283" s="75">
        <v>3.2790191499999999</v>
      </c>
      <c r="Y283" s="76">
        <v>3.2790191499999999</v>
      </c>
    </row>
    <row r="284" spans="1:25" ht="15" collapsed="1" thickBot="1" x14ac:dyDescent="0.25">
      <c r="A284" s="72">
        <v>15</v>
      </c>
      <c r="B284" s="70">
        <v>3871.36</v>
      </c>
      <c r="C284" s="70">
        <v>4012.03</v>
      </c>
      <c r="D284" s="70">
        <v>4258.7</v>
      </c>
      <c r="E284" s="70">
        <v>4158.7299999999996</v>
      </c>
      <c r="F284" s="70">
        <v>4244.25</v>
      </c>
      <c r="G284" s="70">
        <v>4001.42</v>
      </c>
      <c r="H284" s="70">
        <v>4424.12</v>
      </c>
      <c r="I284" s="70">
        <v>4135.68</v>
      </c>
      <c r="J284" s="70">
        <v>4353.4399999999996</v>
      </c>
      <c r="K284" s="70">
        <v>4551.0200000000004</v>
      </c>
      <c r="L284" s="70">
        <v>5607.16</v>
      </c>
      <c r="M284" s="70">
        <v>5136.96</v>
      </c>
      <c r="N284" s="70">
        <v>4318.1899999999996</v>
      </c>
      <c r="O284" s="70">
        <v>4312.76</v>
      </c>
      <c r="P284" s="70">
        <v>4395.62</v>
      </c>
      <c r="Q284" s="70">
        <v>4730.1499999999996</v>
      </c>
      <c r="R284" s="70">
        <v>4610.0200000000004</v>
      </c>
      <c r="S284" s="70">
        <v>4216.2299999999996</v>
      </c>
      <c r="T284" s="70">
        <v>4566.5600000000004</v>
      </c>
      <c r="U284" s="70">
        <v>4437.42</v>
      </c>
      <c r="V284" s="70">
        <v>4214.28</v>
      </c>
      <c r="W284" s="70">
        <v>4118.3</v>
      </c>
      <c r="X284" s="70">
        <v>4001.77</v>
      </c>
      <c r="Y284" s="71">
        <v>4240.91</v>
      </c>
    </row>
    <row r="285" spans="1:25" ht="38.25" hidden="1" outlineLevel="1" x14ac:dyDescent="0.2">
      <c r="A285" s="73" t="s">
        <v>106</v>
      </c>
      <c r="B285" s="68">
        <v>1587.0332699799999</v>
      </c>
      <c r="C285" s="68">
        <v>1727.69844182</v>
      </c>
      <c r="D285" s="68">
        <v>1974.37358154</v>
      </c>
      <c r="E285" s="68">
        <v>1874.40165533</v>
      </c>
      <c r="F285" s="68">
        <v>1959.9207955899999</v>
      </c>
      <c r="G285" s="68">
        <v>1717.08683651</v>
      </c>
      <c r="H285" s="68">
        <v>2139.7921190500001</v>
      </c>
      <c r="I285" s="68">
        <v>1851.35271524</v>
      </c>
      <c r="J285" s="68">
        <v>2069.1130647</v>
      </c>
      <c r="K285" s="68">
        <v>2266.6953031899998</v>
      </c>
      <c r="L285" s="68">
        <v>3322.8351135299999</v>
      </c>
      <c r="M285" s="68">
        <v>2852.6298834099998</v>
      </c>
      <c r="N285" s="68">
        <v>2033.85782905</v>
      </c>
      <c r="O285" s="68">
        <v>2028.43010013</v>
      </c>
      <c r="P285" s="68">
        <v>2111.2898879899999</v>
      </c>
      <c r="Q285" s="68">
        <v>2445.8231589900001</v>
      </c>
      <c r="R285" s="68">
        <v>2325.68936179</v>
      </c>
      <c r="S285" s="68">
        <v>1931.9044325299999</v>
      </c>
      <c r="T285" s="68">
        <v>2282.2320151200001</v>
      </c>
      <c r="U285" s="68">
        <v>2153.0896293199999</v>
      </c>
      <c r="V285" s="68">
        <v>1929.9554027700001</v>
      </c>
      <c r="W285" s="68">
        <v>1833.97093935</v>
      </c>
      <c r="X285" s="68">
        <v>1717.4387899999999</v>
      </c>
      <c r="Y285" s="69">
        <v>1956.58220684</v>
      </c>
    </row>
    <row r="286" spans="1:25" ht="38.25" hidden="1" outlineLevel="1" x14ac:dyDescent="0.2">
      <c r="A286" s="73" t="s">
        <v>39</v>
      </c>
      <c r="B286" s="27">
        <v>0</v>
      </c>
      <c r="C286" s="27">
        <v>0</v>
      </c>
      <c r="D286" s="27">
        <v>0</v>
      </c>
      <c r="E286" s="27">
        <v>0</v>
      </c>
      <c r="F286" s="27">
        <v>0</v>
      </c>
      <c r="G286" s="27">
        <v>0</v>
      </c>
      <c r="H286" s="27">
        <v>0</v>
      </c>
      <c r="I286" s="27">
        <v>0</v>
      </c>
      <c r="J286" s="27">
        <v>0</v>
      </c>
      <c r="K286" s="27">
        <v>0</v>
      </c>
      <c r="L286" s="27">
        <v>0</v>
      </c>
      <c r="M286" s="27">
        <v>0</v>
      </c>
      <c r="N286" s="27">
        <v>0</v>
      </c>
      <c r="O286" s="27">
        <v>0</v>
      </c>
      <c r="P286" s="27">
        <v>0</v>
      </c>
      <c r="Q286" s="27">
        <v>0</v>
      </c>
      <c r="R286" s="27">
        <v>0</v>
      </c>
      <c r="S286" s="27">
        <v>0</v>
      </c>
      <c r="T286" s="27">
        <v>0</v>
      </c>
      <c r="U286" s="27">
        <v>0</v>
      </c>
      <c r="V286" s="27">
        <v>0</v>
      </c>
      <c r="W286" s="27">
        <v>0</v>
      </c>
      <c r="X286" s="27">
        <v>0</v>
      </c>
      <c r="Y286" s="28">
        <v>0</v>
      </c>
    </row>
    <row r="287" spans="1:25" hidden="1" outlineLevel="1" x14ac:dyDescent="0.2">
      <c r="A287" s="73" t="s">
        <v>2</v>
      </c>
      <c r="B287" s="27">
        <v>2258.5</v>
      </c>
      <c r="C287" s="27">
        <v>2258.5</v>
      </c>
      <c r="D287" s="27">
        <v>2258.5</v>
      </c>
      <c r="E287" s="27">
        <v>2258.5</v>
      </c>
      <c r="F287" s="27">
        <v>2258.5</v>
      </c>
      <c r="G287" s="27">
        <v>2258.5</v>
      </c>
      <c r="H287" s="27">
        <v>2258.5</v>
      </c>
      <c r="I287" s="27">
        <v>2258.5</v>
      </c>
      <c r="J287" s="27">
        <v>2258.5</v>
      </c>
      <c r="K287" s="27">
        <v>2258.5</v>
      </c>
      <c r="L287" s="27">
        <v>2258.5</v>
      </c>
      <c r="M287" s="27">
        <v>2258.5</v>
      </c>
      <c r="N287" s="27">
        <v>2258.5</v>
      </c>
      <c r="O287" s="27">
        <v>2258.5</v>
      </c>
      <c r="P287" s="27">
        <v>2258.5</v>
      </c>
      <c r="Q287" s="27">
        <v>2258.5</v>
      </c>
      <c r="R287" s="27">
        <v>2258.5</v>
      </c>
      <c r="S287" s="27">
        <v>2258.5</v>
      </c>
      <c r="T287" s="27">
        <v>2258.5</v>
      </c>
      <c r="U287" s="27">
        <v>2258.5</v>
      </c>
      <c r="V287" s="27">
        <v>2258.5</v>
      </c>
      <c r="W287" s="27">
        <v>2258.5</v>
      </c>
      <c r="X287" s="27">
        <v>2258.5</v>
      </c>
      <c r="Y287" s="28">
        <v>2258.5</v>
      </c>
    </row>
    <row r="288" spans="1:25" hidden="1" outlineLevel="1" x14ac:dyDescent="0.2">
      <c r="A288" s="73" t="s">
        <v>3</v>
      </c>
      <c r="B288" s="27">
        <v>22.55</v>
      </c>
      <c r="C288" s="27">
        <v>22.55</v>
      </c>
      <c r="D288" s="27">
        <v>22.55</v>
      </c>
      <c r="E288" s="27">
        <v>22.55</v>
      </c>
      <c r="F288" s="27">
        <v>22.55</v>
      </c>
      <c r="G288" s="27">
        <v>22.55</v>
      </c>
      <c r="H288" s="27">
        <v>22.55</v>
      </c>
      <c r="I288" s="27">
        <v>22.55</v>
      </c>
      <c r="J288" s="27">
        <v>22.55</v>
      </c>
      <c r="K288" s="27">
        <v>22.55</v>
      </c>
      <c r="L288" s="27">
        <v>22.55</v>
      </c>
      <c r="M288" s="27">
        <v>22.55</v>
      </c>
      <c r="N288" s="27">
        <v>22.55</v>
      </c>
      <c r="O288" s="27">
        <v>22.55</v>
      </c>
      <c r="P288" s="27">
        <v>22.55</v>
      </c>
      <c r="Q288" s="27">
        <v>22.55</v>
      </c>
      <c r="R288" s="27">
        <v>22.55</v>
      </c>
      <c r="S288" s="27">
        <v>22.55</v>
      </c>
      <c r="T288" s="27">
        <v>22.55</v>
      </c>
      <c r="U288" s="27">
        <v>22.55</v>
      </c>
      <c r="V288" s="27">
        <v>22.55</v>
      </c>
      <c r="W288" s="27">
        <v>22.55</v>
      </c>
      <c r="X288" s="27">
        <v>22.55</v>
      </c>
      <c r="Y288" s="28">
        <v>22.55</v>
      </c>
    </row>
    <row r="289" spans="1:25" ht="15" hidden="1" outlineLevel="1" thickBot="1" x14ac:dyDescent="0.25">
      <c r="A289" s="74" t="s">
        <v>64</v>
      </c>
      <c r="B289" s="75">
        <v>3.2790191499999999</v>
      </c>
      <c r="C289" s="75">
        <v>3.2790191499999999</v>
      </c>
      <c r="D289" s="75">
        <v>3.2790191499999999</v>
      </c>
      <c r="E289" s="75">
        <v>3.2790191499999999</v>
      </c>
      <c r="F289" s="75">
        <v>3.2790191499999999</v>
      </c>
      <c r="G289" s="75">
        <v>3.2790191499999999</v>
      </c>
      <c r="H289" s="75">
        <v>3.2790191499999999</v>
      </c>
      <c r="I289" s="75">
        <v>3.2790191499999999</v>
      </c>
      <c r="J289" s="75">
        <v>3.2790191499999999</v>
      </c>
      <c r="K289" s="75">
        <v>3.2790191499999999</v>
      </c>
      <c r="L289" s="75">
        <v>3.2790191499999999</v>
      </c>
      <c r="M289" s="75">
        <v>3.2790191499999999</v>
      </c>
      <c r="N289" s="75">
        <v>3.2790191499999999</v>
      </c>
      <c r="O289" s="75">
        <v>3.2790191499999999</v>
      </c>
      <c r="P289" s="75">
        <v>3.2790191499999999</v>
      </c>
      <c r="Q289" s="75">
        <v>3.2790191499999999</v>
      </c>
      <c r="R289" s="75">
        <v>3.2790191499999999</v>
      </c>
      <c r="S289" s="75">
        <v>3.2790191499999999</v>
      </c>
      <c r="T289" s="75">
        <v>3.2790191499999999</v>
      </c>
      <c r="U289" s="75">
        <v>3.2790191499999999</v>
      </c>
      <c r="V289" s="75">
        <v>3.2790191499999999</v>
      </c>
      <c r="W289" s="75">
        <v>3.2790191499999999</v>
      </c>
      <c r="X289" s="75">
        <v>3.2790191499999999</v>
      </c>
      <c r="Y289" s="76">
        <v>3.2790191499999999</v>
      </c>
    </row>
    <row r="290" spans="1:25" ht="15" collapsed="1" thickBot="1" x14ac:dyDescent="0.25">
      <c r="A290" s="72">
        <v>16</v>
      </c>
      <c r="B290" s="70">
        <v>3988.15</v>
      </c>
      <c r="C290" s="70">
        <v>4081.12</v>
      </c>
      <c r="D290" s="70">
        <v>3993.09</v>
      </c>
      <c r="E290" s="70">
        <v>4017.79</v>
      </c>
      <c r="F290" s="70">
        <v>4118.3900000000003</v>
      </c>
      <c r="G290" s="70">
        <v>3948.23</v>
      </c>
      <c r="H290" s="70">
        <v>3972.98</v>
      </c>
      <c r="I290" s="70">
        <v>4255.08</v>
      </c>
      <c r="J290" s="70">
        <v>3760.25</v>
      </c>
      <c r="K290" s="70">
        <v>3614.78</v>
      </c>
      <c r="L290" s="70">
        <v>3720.94</v>
      </c>
      <c r="M290" s="70">
        <v>4349.6499999999996</v>
      </c>
      <c r="N290" s="70">
        <v>3977.39</v>
      </c>
      <c r="O290" s="70">
        <v>4273.42</v>
      </c>
      <c r="P290" s="70">
        <v>4621.79</v>
      </c>
      <c r="Q290" s="70">
        <v>4173.2700000000004</v>
      </c>
      <c r="R290" s="70">
        <v>4387.63</v>
      </c>
      <c r="S290" s="70">
        <v>4170.91</v>
      </c>
      <c r="T290" s="70">
        <v>3848.7</v>
      </c>
      <c r="U290" s="70">
        <v>3893.98</v>
      </c>
      <c r="V290" s="70">
        <v>3612.41</v>
      </c>
      <c r="W290" s="70">
        <v>3696.65</v>
      </c>
      <c r="X290" s="70">
        <v>3860.69</v>
      </c>
      <c r="Y290" s="71">
        <v>3656.03</v>
      </c>
    </row>
    <row r="291" spans="1:25" ht="38.25" hidden="1" outlineLevel="1" x14ac:dyDescent="0.2">
      <c r="A291" s="73" t="s">
        <v>106</v>
      </c>
      <c r="B291" s="68">
        <v>1703.8209217000001</v>
      </c>
      <c r="C291" s="68">
        <v>1796.7867481599999</v>
      </c>
      <c r="D291" s="68">
        <v>1708.75738862</v>
      </c>
      <c r="E291" s="68">
        <v>1733.4566845899999</v>
      </c>
      <c r="F291" s="68">
        <v>1834.0578974699999</v>
      </c>
      <c r="G291" s="68">
        <v>1663.89914896</v>
      </c>
      <c r="H291" s="68">
        <v>1688.65424244</v>
      </c>
      <c r="I291" s="68">
        <v>1970.75425367</v>
      </c>
      <c r="J291" s="68">
        <v>1475.91817713</v>
      </c>
      <c r="K291" s="68">
        <v>1330.44778591</v>
      </c>
      <c r="L291" s="68">
        <v>1436.6156115399999</v>
      </c>
      <c r="M291" s="68">
        <v>2065.3247441899998</v>
      </c>
      <c r="N291" s="68">
        <v>1693.0625681700001</v>
      </c>
      <c r="O291" s="68">
        <v>1989.0905149099999</v>
      </c>
      <c r="P291" s="68">
        <v>2337.46344017</v>
      </c>
      <c r="Q291" s="68">
        <v>1888.9368303399999</v>
      </c>
      <c r="R291" s="68">
        <v>2103.2973301799998</v>
      </c>
      <c r="S291" s="68">
        <v>1886.5827692299999</v>
      </c>
      <c r="T291" s="68">
        <v>1564.37526482</v>
      </c>
      <c r="U291" s="68">
        <v>1609.6469171000001</v>
      </c>
      <c r="V291" s="68">
        <v>1328.08228525</v>
      </c>
      <c r="W291" s="68">
        <v>1412.3214068499999</v>
      </c>
      <c r="X291" s="68">
        <v>1576.3584940200001</v>
      </c>
      <c r="Y291" s="69">
        <v>1371.6974050700001</v>
      </c>
    </row>
    <row r="292" spans="1:25" ht="38.25" hidden="1" outlineLevel="1" x14ac:dyDescent="0.2">
      <c r="A292" s="73" t="s">
        <v>39</v>
      </c>
      <c r="B292" s="27">
        <v>0</v>
      </c>
      <c r="C292" s="27">
        <v>0</v>
      </c>
      <c r="D292" s="27">
        <v>0</v>
      </c>
      <c r="E292" s="27">
        <v>0</v>
      </c>
      <c r="F292" s="27">
        <v>0</v>
      </c>
      <c r="G292" s="27">
        <v>0</v>
      </c>
      <c r="H292" s="27">
        <v>0</v>
      </c>
      <c r="I292" s="27">
        <v>0</v>
      </c>
      <c r="J292" s="27">
        <v>0</v>
      </c>
      <c r="K292" s="27">
        <v>0</v>
      </c>
      <c r="L292" s="27">
        <v>0</v>
      </c>
      <c r="M292" s="27">
        <v>0</v>
      </c>
      <c r="N292" s="27">
        <v>0</v>
      </c>
      <c r="O292" s="27">
        <v>0</v>
      </c>
      <c r="P292" s="27">
        <v>0</v>
      </c>
      <c r="Q292" s="27">
        <v>0</v>
      </c>
      <c r="R292" s="27">
        <v>0</v>
      </c>
      <c r="S292" s="27">
        <v>0</v>
      </c>
      <c r="T292" s="27">
        <v>0</v>
      </c>
      <c r="U292" s="27">
        <v>0</v>
      </c>
      <c r="V292" s="27">
        <v>0</v>
      </c>
      <c r="W292" s="27">
        <v>0</v>
      </c>
      <c r="X292" s="27">
        <v>0</v>
      </c>
      <c r="Y292" s="28">
        <v>0</v>
      </c>
    </row>
    <row r="293" spans="1:25" hidden="1" outlineLevel="1" x14ac:dyDescent="0.2">
      <c r="A293" s="73" t="s">
        <v>2</v>
      </c>
      <c r="B293" s="27">
        <v>2258.5</v>
      </c>
      <c r="C293" s="27">
        <v>2258.5</v>
      </c>
      <c r="D293" s="27">
        <v>2258.5</v>
      </c>
      <c r="E293" s="27">
        <v>2258.5</v>
      </c>
      <c r="F293" s="27">
        <v>2258.5</v>
      </c>
      <c r="G293" s="27">
        <v>2258.5</v>
      </c>
      <c r="H293" s="27">
        <v>2258.5</v>
      </c>
      <c r="I293" s="27">
        <v>2258.5</v>
      </c>
      <c r="J293" s="27">
        <v>2258.5</v>
      </c>
      <c r="K293" s="27">
        <v>2258.5</v>
      </c>
      <c r="L293" s="27">
        <v>2258.5</v>
      </c>
      <c r="M293" s="27">
        <v>2258.5</v>
      </c>
      <c r="N293" s="27">
        <v>2258.5</v>
      </c>
      <c r="O293" s="27">
        <v>2258.5</v>
      </c>
      <c r="P293" s="27">
        <v>2258.5</v>
      </c>
      <c r="Q293" s="27">
        <v>2258.5</v>
      </c>
      <c r="R293" s="27">
        <v>2258.5</v>
      </c>
      <c r="S293" s="27">
        <v>2258.5</v>
      </c>
      <c r="T293" s="27">
        <v>2258.5</v>
      </c>
      <c r="U293" s="27">
        <v>2258.5</v>
      </c>
      <c r="V293" s="27">
        <v>2258.5</v>
      </c>
      <c r="W293" s="27">
        <v>2258.5</v>
      </c>
      <c r="X293" s="27">
        <v>2258.5</v>
      </c>
      <c r="Y293" s="28">
        <v>2258.5</v>
      </c>
    </row>
    <row r="294" spans="1:25" hidden="1" outlineLevel="1" x14ac:dyDescent="0.2">
      <c r="A294" s="73" t="s">
        <v>3</v>
      </c>
      <c r="B294" s="27">
        <v>22.55</v>
      </c>
      <c r="C294" s="27">
        <v>22.55</v>
      </c>
      <c r="D294" s="27">
        <v>22.55</v>
      </c>
      <c r="E294" s="27">
        <v>22.55</v>
      </c>
      <c r="F294" s="27">
        <v>22.55</v>
      </c>
      <c r="G294" s="27">
        <v>22.55</v>
      </c>
      <c r="H294" s="27">
        <v>22.55</v>
      </c>
      <c r="I294" s="27">
        <v>22.55</v>
      </c>
      <c r="J294" s="27">
        <v>22.55</v>
      </c>
      <c r="K294" s="27">
        <v>22.55</v>
      </c>
      <c r="L294" s="27">
        <v>22.55</v>
      </c>
      <c r="M294" s="27">
        <v>22.55</v>
      </c>
      <c r="N294" s="27">
        <v>22.55</v>
      </c>
      <c r="O294" s="27">
        <v>22.55</v>
      </c>
      <c r="P294" s="27">
        <v>22.55</v>
      </c>
      <c r="Q294" s="27">
        <v>22.55</v>
      </c>
      <c r="R294" s="27">
        <v>22.55</v>
      </c>
      <c r="S294" s="27">
        <v>22.55</v>
      </c>
      <c r="T294" s="27">
        <v>22.55</v>
      </c>
      <c r="U294" s="27">
        <v>22.55</v>
      </c>
      <c r="V294" s="27">
        <v>22.55</v>
      </c>
      <c r="W294" s="27">
        <v>22.55</v>
      </c>
      <c r="X294" s="27">
        <v>22.55</v>
      </c>
      <c r="Y294" s="28">
        <v>22.55</v>
      </c>
    </row>
    <row r="295" spans="1:25" ht="15" hidden="1" outlineLevel="1" thickBot="1" x14ac:dyDescent="0.25">
      <c r="A295" s="74" t="s">
        <v>64</v>
      </c>
      <c r="B295" s="75">
        <v>3.2790191499999999</v>
      </c>
      <c r="C295" s="75">
        <v>3.2790191499999999</v>
      </c>
      <c r="D295" s="75">
        <v>3.2790191499999999</v>
      </c>
      <c r="E295" s="75">
        <v>3.2790191499999999</v>
      </c>
      <c r="F295" s="75">
        <v>3.2790191499999999</v>
      </c>
      <c r="G295" s="75">
        <v>3.2790191499999999</v>
      </c>
      <c r="H295" s="75">
        <v>3.2790191499999999</v>
      </c>
      <c r="I295" s="75">
        <v>3.2790191499999999</v>
      </c>
      <c r="J295" s="75">
        <v>3.2790191499999999</v>
      </c>
      <c r="K295" s="75">
        <v>3.2790191499999999</v>
      </c>
      <c r="L295" s="75">
        <v>3.2790191499999999</v>
      </c>
      <c r="M295" s="75">
        <v>3.2790191499999999</v>
      </c>
      <c r="N295" s="75">
        <v>3.2790191499999999</v>
      </c>
      <c r="O295" s="75">
        <v>3.2790191499999999</v>
      </c>
      <c r="P295" s="75">
        <v>3.2790191499999999</v>
      </c>
      <c r="Q295" s="75">
        <v>3.2790191499999999</v>
      </c>
      <c r="R295" s="75">
        <v>3.2790191499999999</v>
      </c>
      <c r="S295" s="75">
        <v>3.2790191499999999</v>
      </c>
      <c r="T295" s="75">
        <v>3.2790191499999999</v>
      </c>
      <c r="U295" s="75">
        <v>3.2790191499999999</v>
      </c>
      <c r="V295" s="75">
        <v>3.2790191499999999</v>
      </c>
      <c r="W295" s="75">
        <v>3.2790191499999999</v>
      </c>
      <c r="X295" s="75">
        <v>3.2790191499999999</v>
      </c>
      <c r="Y295" s="76">
        <v>3.2790191499999999</v>
      </c>
    </row>
    <row r="296" spans="1:25" ht="15" collapsed="1" thickBot="1" x14ac:dyDescent="0.25">
      <c r="A296" s="72">
        <v>17</v>
      </c>
      <c r="B296" s="70">
        <v>3921.33</v>
      </c>
      <c r="C296" s="70">
        <v>3795.27</v>
      </c>
      <c r="D296" s="70">
        <v>4011.88</v>
      </c>
      <c r="E296" s="70">
        <v>3850</v>
      </c>
      <c r="F296" s="70">
        <v>3875.59</v>
      </c>
      <c r="G296" s="70">
        <v>4027.7</v>
      </c>
      <c r="H296" s="70">
        <v>4064.5</v>
      </c>
      <c r="I296" s="70">
        <v>3768</v>
      </c>
      <c r="J296" s="70">
        <v>3874.26</v>
      </c>
      <c r="K296" s="70">
        <v>3784.09</v>
      </c>
      <c r="L296" s="70">
        <v>4041.23</v>
      </c>
      <c r="M296" s="70">
        <v>4033.32</v>
      </c>
      <c r="N296" s="70">
        <v>4097.26</v>
      </c>
      <c r="O296" s="70">
        <v>3796.17</v>
      </c>
      <c r="P296" s="70">
        <v>4326.05</v>
      </c>
      <c r="Q296" s="70">
        <v>3678.91</v>
      </c>
      <c r="R296" s="70">
        <v>3898.69</v>
      </c>
      <c r="S296" s="70">
        <v>3857.13</v>
      </c>
      <c r="T296" s="70">
        <v>3708.92</v>
      </c>
      <c r="U296" s="70">
        <v>3885.92</v>
      </c>
      <c r="V296" s="70">
        <v>3991.84</v>
      </c>
      <c r="W296" s="70">
        <v>4094.29</v>
      </c>
      <c r="X296" s="70">
        <v>3911.67</v>
      </c>
      <c r="Y296" s="71">
        <v>3874.58</v>
      </c>
    </row>
    <row r="297" spans="1:25" ht="38.25" hidden="1" outlineLevel="1" x14ac:dyDescent="0.2">
      <c r="A297" s="73" t="s">
        <v>106</v>
      </c>
      <c r="B297" s="68">
        <v>1636.99648078</v>
      </c>
      <c r="C297" s="68">
        <v>1510.9426223099999</v>
      </c>
      <c r="D297" s="68">
        <v>1727.5504377899999</v>
      </c>
      <c r="E297" s="68">
        <v>1565.66778333</v>
      </c>
      <c r="F297" s="68">
        <v>1591.2560453799999</v>
      </c>
      <c r="G297" s="68">
        <v>1743.37108328</v>
      </c>
      <c r="H297" s="68">
        <v>1780.16621493</v>
      </c>
      <c r="I297" s="68">
        <v>1483.6741834300001</v>
      </c>
      <c r="J297" s="68">
        <v>1589.93420163</v>
      </c>
      <c r="K297" s="68">
        <v>1499.75998224</v>
      </c>
      <c r="L297" s="68">
        <v>1756.89866854</v>
      </c>
      <c r="M297" s="68">
        <v>1748.98997332</v>
      </c>
      <c r="N297" s="68">
        <v>1812.9313477600001</v>
      </c>
      <c r="O297" s="68">
        <v>1511.8454160399999</v>
      </c>
      <c r="P297" s="68">
        <v>2041.7203995499999</v>
      </c>
      <c r="Q297" s="68">
        <v>1394.5767503899999</v>
      </c>
      <c r="R297" s="68">
        <v>1614.36128252</v>
      </c>
      <c r="S297" s="68">
        <v>1572.79980804</v>
      </c>
      <c r="T297" s="68">
        <v>1424.5868692199999</v>
      </c>
      <c r="U297" s="68">
        <v>1601.59203963</v>
      </c>
      <c r="V297" s="68">
        <v>1707.50876743</v>
      </c>
      <c r="W297" s="68">
        <v>1809.9611444899999</v>
      </c>
      <c r="X297" s="68">
        <v>1627.3372065399999</v>
      </c>
      <c r="Y297" s="69">
        <v>1590.2557402100001</v>
      </c>
    </row>
    <row r="298" spans="1:25" ht="38.25" hidden="1" outlineLevel="1" x14ac:dyDescent="0.2">
      <c r="A298" s="73" t="s">
        <v>39</v>
      </c>
      <c r="B298" s="27">
        <v>0</v>
      </c>
      <c r="C298" s="27">
        <v>0</v>
      </c>
      <c r="D298" s="27">
        <v>0</v>
      </c>
      <c r="E298" s="27">
        <v>0</v>
      </c>
      <c r="F298" s="27">
        <v>0</v>
      </c>
      <c r="G298" s="27">
        <v>0</v>
      </c>
      <c r="H298" s="27">
        <v>0</v>
      </c>
      <c r="I298" s="27">
        <v>0</v>
      </c>
      <c r="J298" s="27">
        <v>0</v>
      </c>
      <c r="K298" s="27">
        <v>0</v>
      </c>
      <c r="L298" s="27">
        <v>0</v>
      </c>
      <c r="M298" s="27">
        <v>0</v>
      </c>
      <c r="N298" s="27">
        <v>0</v>
      </c>
      <c r="O298" s="27">
        <v>0</v>
      </c>
      <c r="P298" s="27">
        <v>0</v>
      </c>
      <c r="Q298" s="27">
        <v>0</v>
      </c>
      <c r="R298" s="27">
        <v>0</v>
      </c>
      <c r="S298" s="27">
        <v>0</v>
      </c>
      <c r="T298" s="27">
        <v>0</v>
      </c>
      <c r="U298" s="27">
        <v>0</v>
      </c>
      <c r="V298" s="27">
        <v>0</v>
      </c>
      <c r="W298" s="27">
        <v>0</v>
      </c>
      <c r="X298" s="27">
        <v>0</v>
      </c>
      <c r="Y298" s="28">
        <v>0</v>
      </c>
    </row>
    <row r="299" spans="1:25" hidden="1" outlineLevel="1" x14ac:dyDescent="0.2">
      <c r="A299" s="73" t="s">
        <v>2</v>
      </c>
      <c r="B299" s="27">
        <v>2258.5</v>
      </c>
      <c r="C299" s="27">
        <v>2258.5</v>
      </c>
      <c r="D299" s="27">
        <v>2258.5</v>
      </c>
      <c r="E299" s="27">
        <v>2258.5</v>
      </c>
      <c r="F299" s="27">
        <v>2258.5</v>
      </c>
      <c r="G299" s="27">
        <v>2258.5</v>
      </c>
      <c r="H299" s="27">
        <v>2258.5</v>
      </c>
      <c r="I299" s="27">
        <v>2258.5</v>
      </c>
      <c r="J299" s="27">
        <v>2258.5</v>
      </c>
      <c r="K299" s="27">
        <v>2258.5</v>
      </c>
      <c r="L299" s="27">
        <v>2258.5</v>
      </c>
      <c r="M299" s="27">
        <v>2258.5</v>
      </c>
      <c r="N299" s="27">
        <v>2258.5</v>
      </c>
      <c r="O299" s="27">
        <v>2258.5</v>
      </c>
      <c r="P299" s="27">
        <v>2258.5</v>
      </c>
      <c r="Q299" s="27">
        <v>2258.5</v>
      </c>
      <c r="R299" s="27">
        <v>2258.5</v>
      </c>
      <c r="S299" s="27">
        <v>2258.5</v>
      </c>
      <c r="T299" s="27">
        <v>2258.5</v>
      </c>
      <c r="U299" s="27">
        <v>2258.5</v>
      </c>
      <c r="V299" s="27">
        <v>2258.5</v>
      </c>
      <c r="W299" s="27">
        <v>2258.5</v>
      </c>
      <c r="X299" s="27">
        <v>2258.5</v>
      </c>
      <c r="Y299" s="28">
        <v>2258.5</v>
      </c>
    </row>
    <row r="300" spans="1:25" hidden="1" outlineLevel="1" x14ac:dyDescent="0.2">
      <c r="A300" s="73" t="s">
        <v>3</v>
      </c>
      <c r="B300" s="27">
        <v>22.55</v>
      </c>
      <c r="C300" s="27">
        <v>22.55</v>
      </c>
      <c r="D300" s="27">
        <v>22.55</v>
      </c>
      <c r="E300" s="27">
        <v>22.55</v>
      </c>
      <c r="F300" s="27">
        <v>22.55</v>
      </c>
      <c r="G300" s="27">
        <v>22.55</v>
      </c>
      <c r="H300" s="27">
        <v>22.55</v>
      </c>
      <c r="I300" s="27">
        <v>22.55</v>
      </c>
      <c r="J300" s="27">
        <v>22.55</v>
      </c>
      <c r="K300" s="27">
        <v>22.55</v>
      </c>
      <c r="L300" s="27">
        <v>22.55</v>
      </c>
      <c r="M300" s="27">
        <v>22.55</v>
      </c>
      <c r="N300" s="27">
        <v>22.55</v>
      </c>
      <c r="O300" s="27">
        <v>22.55</v>
      </c>
      <c r="P300" s="27">
        <v>22.55</v>
      </c>
      <c r="Q300" s="27">
        <v>22.55</v>
      </c>
      <c r="R300" s="27">
        <v>22.55</v>
      </c>
      <c r="S300" s="27">
        <v>22.55</v>
      </c>
      <c r="T300" s="27">
        <v>22.55</v>
      </c>
      <c r="U300" s="27">
        <v>22.55</v>
      </c>
      <c r="V300" s="27">
        <v>22.55</v>
      </c>
      <c r="W300" s="27">
        <v>22.55</v>
      </c>
      <c r="X300" s="27">
        <v>22.55</v>
      </c>
      <c r="Y300" s="28">
        <v>22.55</v>
      </c>
    </row>
    <row r="301" spans="1:25" ht="15" hidden="1" outlineLevel="1" thickBot="1" x14ac:dyDescent="0.25">
      <c r="A301" s="74" t="s">
        <v>64</v>
      </c>
      <c r="B301" s="75">
        <v>3.2790191499999999</v>
      </c>
      <c r="C301" s="75">
        <v>3.2790191499999999</v>
      </c>
      <c r="D301" s="75">
        <v>3.2790191499999999</v>
      </c>
      <c r="E301" s="75">
        <v>3.2790191499999999</v>
      </c>
      <c r="F301" s="75">
        <v>3.2790191499999999</v>
      </c>
      <c r="G301" s="75">
        <v>3.2790191499999999</v>
      </c>
      <c r="H301" s="75">
        <v>3.2790191499999999</v>
      </c>
      <c r="I301" s="75">
        <v>3.2790191499999999</v>
      </c>
      <c r="J301" s="75">
        <v>3.2790191499999999</v>
      </c>
      <c r="K301" s="75">
        <v>3.2790191499999999</v>
      </c>
      <c r="L301" s="75">
        <v>3.2790191499999999</v>
      </c>
      <c r="M301" s="75">
        <v>3.2790191499999999</v>
      </c>
      <c r="N301" s="75">
        <v>3.2790191499999999</v>
      </c>
      <c r="O301" s="75">
        <v>3.2790191499999999</v>
      </c>
      <c r="P301" s="75">
        <v>3.2790191499999999</v>
      </c>
      <c r="Q301" s="75">
        <v>3.2790191499999999</v>
      </c>
      <c r="R301" s="75">
        <v>3.2790191499999999</v>
      </c>
      <c r="S301" s="75">
        <v>3.2790191499999999</v>
      </c>
      <c r="T301" s="75">
        <v>3.2790191499999999</v>
      </c>
      <c r="U301" s="75">
        <v>3.2790191499999999</v>
      </c>
      <c r="V301" s="75">
        <v>3.2790191499999999</v>
      </c>
      <c r="W301" s="75">
        <v>3.2790191499999999</v>
      </c>
      <c r="X301" s="75">
        <v>3.2790191499999999</v>
      </c>
      <c r="Y301" s="76">
        <v>3.2790191499999999</v>
      </c>
    </row>
    <row r="302" spans="1:25" ht="15" collapsed="1" thickBot="1" x14ac:dyDescent="0.25">
      <c r="A302" s="72">
        <v>18</v>
      </c>
      <c r="B302" s="70">
        <v>4293.25</v>
      </c>
      <c r="C302" s="70">
        <v>3889.22</v>
      </c>
      <c r="D302" s="70">
        <v>3978.09</v>
      </c>
      <c r="E302" s="70">
        <v>3916.4</v>
      </c>
      <c r="F302" s="70">
        <v>3917.1</v>
      </c>
      <c r="G302" s="70">
        <v>3772.94</v>
      </c>
      <c r="H302" s="70">
        <v>3845.85</v>
      </c>
      <c r="I302" s="70">
        <v>3989.11</v>
      </c>
      <c r="J302" s="70">
        <v>3867.1</v>
      </c>
      <c r="K302" s="70">
        <v>3868.46</v>
      </c>
      <c r="L302" s="70">
        <v>3942.18</v>
      </c>
      <c r="M302" s="70">
        <v>4135.63</v>
      </c>
      <c r="N302" s="70">
        <v>3675.37</v>
      </c>
      <c r="O302" s="70">
        <v>3889.76</v>
      </c>
      <c r="P302" s="70">
        <v>3881.06</v>
      </c>
      <c r="Q302" s="70">
        <v>4282.3999999999996</v>
      </c>
      <c r="R302" s="70">
        <v>3895.2</v>
      </c>
      <c r="S302" s="70">
        <v>3761.83</v>
      </c>
      <c r="T302" s="70">
        <v>3814.63</v>
      </c>
      <c r="U302" s="70">
        <v>3867.71</v>
      </c>
      <c r="V302" s="70">
        <v>4028.65</v>
      </c>
      <c r="W302" s="70">
        <v>3967.5</v>
      </c>
      <c r="X302" s="70">
        <v>3813.65</v>
      </c>
      <c r="Y302" s="71">
        <v>3870.18</v>
      </c>
    </row>
    <row r="303" spans="1:25" ht="38.25" hidden="1" outlineLevel="1" x14ac:dyDescent="0.2">
      <c r="A303" s="73" t="s">
        <v>106</v>
      </c>
      <c r="B303" s="68">
        <v>2008.9165369100001</v>
      </c>
      <c r="C303" s="68">
        <v>1604.89087421</v>
      </c>
      <c r="D303" s="68">
        <v>1693.7573666599999</v>
      </c>
      <c r="E303" s="68">
        <v>1632.07557649</v>
      </c>
      <c r="F303" s="68">
        <v>1632.76920152</v>
      </c>
      <c r="G303" s="68">
        <v>1488.6147125</v>
      </c>
      <c r="H303" s="68">
        <v>1561.52137788</v>
      </c>
      <c r="I303" s="68">
        <v>1704.7786808200001</v>
      </c>
      <c r="J303" s="68">
        <v>1582.7690083299999</v>
      </c>
      <c r="K303" s="68">
        <v>1584.1311191100001</v>
      </c>
      <c r="L303" s="68">
        <v>1657.84733078</v>
      </c>
      <c r="M303" s="68">
        <v>1851.29673843</v>
      </c>
      <c r="N303" s="68">
        <v>1391.0447593199999</v>
      </c>
      <c r="O303" s="68">
        <v>1605.43342551</v>
      </c>
      <c r="P303" s="68">
        <v>1596.7276667799999</v>
      </c>
      <c r="Q303" s="68">
        <v>1998.0702859999999</v>
      </c>
      <c r="R303" s="68">
        <v>1610.86783365</v>
      </c>
      <c r="S303" s="68">
        <v>1477.5050088999999</v>
      </c>
      <c r="T303" s="68">
        <v>1530.2999370299999</v>
      </c>
      <c r="U303" s="68">
        <v>1583.38015382</v>
      </c>
      <c r="V303" s="68">
        <v>1744.32137975</v>
      </c>
      <c r="W303" s="68">
        <v>1683.1729793100001</v>
      </c>
      <c r="X303" s="68">
        <v>1529.3160128899999</v>
      </c>
      <c r="Y303" s="69">
        <v>1585.84840874</v>
      </c>
    </row>
    <row r="304" spans="1:25" ht="38.25" hidden="1" outlineLevel="1" x14ac:dyDescent="0.2">
      <c r="A304" s="73" t="s">
        <v>39</v>
      </c>
      <c r="B304" s="27">
        <v>0</v>
      </c>
      <c r="C304" s="27">
        <v>0</v>
      </c>
      <c r="D304" s="27">
        <v>0</v>
      </c>
      <c r="E304" s="27">
        <v>0</v>
      </c>
      <c r="F304" s="27">
        <v>0</v>
      </c>
      <c r="G304" s="27">
        <v>0</v>
      </c>
      <c r="H304" s="27">
        <v>0</v>
      </c>
      <c r="I304" s="27">
        <v>0</v>
      </c>
      <c r="J304" s="27">
        <v>0</v>
      </c>
      <c r="K304" s="27">
        <v>0</v>
      </c>
      <c r="L304" s="27">
        <v>0</v>
      </c>
      <c r="M304" s="27">
        <v>0</v>
      </c>
      <c r="N304" s="27">
        <v>0</v>
      </c>
      <c r="O304" s="27">
        <v>0</v>
      </c>
      <c r="P304" s="27">
        <v>0</v>
      </c>
      <c r="Q304" s="27">
        <v>0</v>
      </c>
      <c r="R304" s="27">
        <v>0</v>
      </c>
      <c r="S304" s="27">
        <v>0</v>
      </c>
      <c r="T304" s="27">
        <v>0</v>
      </c>
      <c r="U304" s="27">
        <v>0</v>
      </c>
      <c r="V304" s="27">
        <v>0</v>
      </c>
      <c r="W304" s="27">
        <v>0</v>
      </c>
      <c r="X304" s="27">
        <v>0</v>
      </c>
      <c r="Y304" s="28">
        <v>0</v>
      </c>
    </row>
    <row r="305" spans="1:25" hidden="1" outlineLevel="1" x14ac:dyDescent="0.2">
      <c r="A305" s="73" t="s">
        <v>2</v>
      </c>
      <c r="B305" s="27">
        <v>2258.5</v>
      </c>
      <c r="C305" s="27">
        <v>2258.5</v>
      </c>
      <c r="D305" s="27">
        <v>2258.5</v>
      </c>
      <c r="E305" s="27">
        <v>2258.5</v>
      </c>
      <c r="F305" s="27">
        <v>2258.5</v>
      </c>
      <c r="G305" s="27">
        <v>2258.5</v>
      </c>
      <c r="H305" s="27">
        <v>2258.5</v>
      </c>
      <c r="I305" s="27">
        <v>2258.5</v>
      </c>
      <c r="J305" s="27">
        <v>2258.5</v>
      </c>
      <c r="K305" s="27">
        <v>2258.5</v>
      </c>
      <c r="L305" s="27">
        <v>2258.5</v>
      </c>
      <c r="M305" s="27">
        <v>2258.5</v>
      </c>
      <c r="N305" s="27">
        <v>2258.5</v>
      </c>
      <c r="O305" s="27">
        <v>2258.5</v>
      </c>
      <c r="P305" s="27">
        <v>2258.5</v>
      </c>
      <c r="Q305" s="27">
        <v>2258.5</v>
      </c>
      <c r="R305" s="27">
        <v>2258.5</v>
      </c>
      <c r="S305" s="27">
        <v>2258.5</v>
      </c>
      <c r="T305" s="27">
        <v>2258.5</v>
      </c>
      <c r="U305" s="27">
        <v>2258.5</v>
      </c>
      <c r="V305" s="27">
        <v>2258.5</v>
      </c>
      <c r="W305" s="27">
        <v>2258.5</v>
      </c>
      <c r="X305" s="27">
        <v>2258.5</v>
      </c>
      <c r="Y305" s="28">
        <v>2258.5</v>
      </c>
    </row>
    <row r="306" spans="1:25" hidden="1" outlineLevel="1" x14ac:dyDescent="0.2">
      <c r="A306" s="73" t="s">
        <v>3</v>
      </c>
      <c r="B306" s="27">
        <v>22.55</v>
      </c>
      <c r="C306" s="27">
        <v>22.55</v>
      </c>
      <c r="D306" s="27">
        <v>22.55</v>
      </c>
      <c r="E306" s="27">
        <v>22.55</v>
      </c>
      <c r="F306" s="27">
        <v>22.55</v>
      </c>
      <c r="G306" s="27">
        <v>22.55</v>
      </c>
      <c r="H306" s="27">
        <v>22.55</v>
      </c>
      <c r="I306" s="27">
        <v>22.55</v>
      </c>
      <c r="J306" s="27">
        <v>22.55</v>
      </c>
      <c r="K306" s="27">
        <v>22.55</v>
      </c>
      <c r="L306" s="27">
        <v>22.55</v>
      </c>
      <c r="M306" s="27">
        <v>22.55</v>
      </c>
      <c r="N306" s="27">
        <v>22.55</v>
      </c>
      <c r="O306" s="27">
        <v>22.55</v>
      </c>
      <c r="P306" s="27">
        <v>22.55</v>
      </c>
      <c r="Q306" s="27">
        <v>22.55</v>
      </c>
      <c r="R306" s="27">
        <v>22.55</v>
      </c>
      <c r="S306" s="27">
        <v>22.55</v>
      </c>
      <c r="T306" s="27">
        <v>22.55</v>
      </c>
      <c r="U306" s="27">
        <v>22.55</v>
      </c>
      <c r="V306" s="27">
        <v>22.55</v>
      </c>
      <c r="W306" s="27">
        <v>22.55</v>
      </c>
      <c r="X306" s="27">
        <v>22.55</v>
      </c>
      <c r="Y306" s="28">
        <v>22.55</v>
      </c>
    </row>
    <row r="307" spans="1:25" ht="15" hidden="1" outlineLevel="1" thickBot="1" x14ac:dyDescent="0.25">
      <c r="A307" s="74" t="s">
        <v>64</v>
      </c>
      <c r="B307" s="75">
        <v>3.2790191499999999</v>
      </c>
      <c r="C307" s="75">
        <v>3.2790191499999999</v>
      </c>
      <c r="D307" s="75">
        <v>3.2790191499999999</v>
      </c>
      <c r="E307" s="75">
        <v>3.2790191499999999</v>
      </c>
      <c r="F307" s="75">
        <v>3.2790191499999999</v>
      </c>
      <c r="G307" s="75">
        <v>3.2790191499999999</v>
      </c>
      <c r="H307" s="75">
        <v>3.2790191499999999</v>
      </c>
      <c r="I307" s="75">
        <v>3.2790191499999999</v>
      </c>
      <c r="J307" s="75">
        <v>3.2790191499999999</v>
      </c>
      <c r="K307" s="75">
        <v>3.2790191499999999</v>
      </c>
      <c r="L307" s="75">
        <v>3.2790191499999999</v>
      </c>
      <c r="M307" s="75">
        <v>3.2790191499999999</v>
      </c>
      <c r="N307" s="75">
        <v>3.2790191499999999</v>
      </c>
      <c r="O307" s="75">
        <v>3.2790191499999999</v>
      </c>
      <c r="P307" s="75">
        <v>3.2790191499999999</v>
      </c>
      <c r="Q307" s="75">
        <v>3.2790191499999999</v>
      </c>
      <c r="R307" s="75">
        <v>3.2790191499999999</v>
      </c>
      <c r="S307" s="75">
        <v>3.2790191499999999</v>
      </c>
      <c r="T307" s="75">
        <v>3.2790191499999999</v>
      </c>
      <c r="U307" s="75">
        <v>3.2790191499999999</v>
      </c>
      <c r="V307" s="75">
        <v>3.2790191499999999</v>
      </c>
      <c r="W307" s="75">
        <v>3.2790191499999999</v>
      </c>
      <c r="X307" s="75">
        <v>3.2790191499999999</v>
      </c>
      <c r="Y307" s="76">
        <v>3.2790191499999999</v>
      </c>
    </row>
    <row r="308" spans="1:25" ht="15" collapsed="1" thickBot="1" x14ac:dyDescent="0.25">
      <c r="A308" s="72">
        <v>19</v>
      </c>
      <c r="B308" s="70">
        <v>3939.99</v>
      </c>
      <c r="C308" s="70">
        <v>4432.0600000000004</v>
      </c>
      <c r="D308" s="70">
        <v>4269.62</v>
      </c>
      <c r="E308" s="70">
        <v>3688.83</v>
      </c>
      <c r="F308" s="70">
        <v>3718.48</v>
      </c>
      <c r="G308" s="70">
        <v>3779.63</v>
      </c>
      <c r="H308" s="70">
        <v>3962.28</v>
      </c>
      <c r="I308" s="70">
        <v>4093.74</v>
      </c>
      <c r="J308" s="70">
        <v>4005.58</v>
      </c>
      <c r="K308" s="70">
        <v>4103.1400000000003</v>
      </c>
      <c r="L308" s="70">
        <v>4145.74</v>
      </c>
      <c r="M308" s="70">
        <v>3913.99</v>
      </c>
      <c r="N308" s="70">
        <v>3655.12</v>
      </c>
      <c r="O308" s="70">
        <v>3861.36</v>
      </c>
      <c r="P308" s="70">
        <v>3739.22</v>
      </c>
      <c r="Q308" s="70">
        <v>3728.46</v>
      </c>
      <c r="R308" s="70">
        <v>4240.78</v>
      </c>
      <c r="S308" s="70">
        <v>3911.04</v>
      </c>
      <c r="T308" s="70">
        <v>3755.23</v>
      </c>
      <c r="U308" s="70">
        <v>3695.32</v>
      </c>
      <c r="V308" s="70">
        <v>3906.05</v>
      </c>
      <c r="W308" s="70">
        <v>3927.78</v>
      </c>
      <c r="X308" s="70">
        <v>3845.27</v>
      </c>
      <c r="Y308" s="71">
        <v>4069.57</v>
      </c>
    </row>
    <row r="309" spans="1:25" ht="38.25" hidden="1" outlineLevel="1" x14ac:dyDescent="0.2">
      <c r="A309" s="73" t="s">
        <v>106</v>
      </c>
      <c r="B309" s="68">
        <v>1655.66315749</v>
      </c>
      <c r="C309" s="68">
        <v>2147.7264614400001</v>
      </c>
      <c r="D309" s="68">
        <v>1985.2957878</v>
      </c>
      <c r="E309" s="68">
        <v>1404.50591044</v>
      </c>
      <c r="F309" s="68">
        <v>1434.1510513600001</v>
      </c>
      <c r="G309" s="68">
        <v>1495.29721417</v>
      </c>
      <c r="H309" s="68">
        <v>1677.9510801399999</v>
      </c>
      <c r="I309" s="68">
        <v>1809.41452248</v>
      </c>
      <c r="J309" s="68">
        <v>1721.2526963</v>
      </c>
      <c r="K309" s="68">
        <v>1818.8140231499999</v>
      </c>
      <c r="L309" s="68">
        <v>1861.41393457</v>
      </c>
      <c r="M309" s="68">
        <v>1629.6609936</v>
      </c>
      <c r="N309" s="68">
        <v>1370.79298159</v>
      </c>
      <c r="O309" s="68">
        <v>1577.0338585300001</v>
      </c>
      <c r="P309" s="68">
        <v>1454.88630369</v>
      </c>
      <c r="Q309" s="68">
        <v>1444.1353157999999</v>
      </c>
      <c r="R309" s="68">
        <v>1956.45059952</v>
      </c>
      <c r="S309" s="68">
        <v>1626.7092209</v>
      </c>
      <c r="T309" s="68">
        <v>1470.90277229</v>
      </c>
      <c r="U309" s="68">
        <v>1410.9924055700001</v>
      </c>
      <c r="V309" s="68">
        <v>1621.71881237</v>
      </c>
      <c r="W309" s="68">
        <v>1643.4522443000001</v>
      </c>
      <c r="X309" s="68">
        <v>1560.93814742</v>
      </c>
      <c r="Y309" s="69">
        <v>1785.2398600900001</v>
      </c>
    </row>
    <row r="310" spans="1:25" ht="38.25" hidden="1" outlineLevel="1" x14ac:dyDescent="0.2">
      <c r="A310" s="73" t="s">
        <v>39</v>
      </c>
      <c r="B310" s="27">
        <v>0</v>
      </c>
      <c r="C310" s="27">
        <v>0</v>
      </c>
      <c r="D310" s="27">
        <v>0</v>
      </c>
      <c r="E310" s="27">
        <v>0</v>
      </c>
      <c r="F310" s="27">
        <v>0</v>
      </c>
      <c r="G310" s="27">
        <v>0</v>
      </c>
      <c r="H310" s="27">
        <v>0</v>
      </c>
      <c r="I310" s="27">
        <v>0</v>
      </c>
      <c r="J310" s="27">
        <v>0</v>
      </c>
      <c r="K310" s="27">
        <v>0</v>
      </c>
      <c r="L310" s="27">
        <v>0</v>
      </c>
      <c r="M310" s="27">
        <v>0</v>
      </c>
      <c r="N310" s="27">
        <v>0</v>
      </c>
      <c r="O310" s="27">
        <v>0</v>
      </c>
      <c r="P310" s="27">
        <v>0</v>
      </c>
      <c r="Q310" s="27">
        <v>0</v>
      </c>
      <c r="R310" s="27">
        <v>0</v>
      </c>
      <c r="S310" s="27">
        <v>0</v>
      </c>
      <c r="T310" s="27">
        <v>0</v>
      </c>
      <c r="U310" s="27">
        <v>0</v>
      </c>
      <c r="V310" s="27">
        <v>0</v>
      </c>
      <c r="W310" s="27">
        <v>0</v>
      </c>
      <c r="X310" s="27">
        <v>0</v>
      </c>
      <c r="Y310" s="28">
        <v>0</v>
      </c>
    </row>
    <row r="311" spans="1:25" hidden="1" outlineLevel="1" x14ac:dyDescent="0.2">
      <c r="A311" s="73" t="s">
        <v>2</v>
      </c>
      <c r="B311" s="27">
        <v>2258.5</v>
      </c>
      <c r="C311" s="27">
        <v>2258.5</v>
      </c>
      <c r="D311" s="27">
        <v>2258.5</v>
      </c>
      <c r="E311" s="27">
        <v>2258.5</v>
      </c>
      <c r="F311" s="27">
        <v>2258.5</v>
      </c>
      <c r="G311" s="27">
        <v>2258.5</v>
      </c>
      <c r="H311" s="27">
        <v>2258.5</v>
      </c>
      <c r="I311" s="27">
        <v>2258.5</v>
      </c>
      <c r="J311" s="27">
        <v>2258.5</v>
      </c>
      <c r="K311" s="27">
        <v>2258.5</v>
      </c>
      <c r="L311" s="27">
        <v>2258.5</v>
      </c>
      <c r="M311" s="27">
        <v>2258.5</v>
      </c>
      <c r="N311" s="27">
        <v>2258.5</v>
      </c>
      <c r="O311" s="27">
        <v>2258.5</v>
      </c>
      <c r="P311" s="27">
        <v>2258.5</v>
      </c>
      <c r="Q311" s="27">
        <v>2258.5</v>
      </c>
      <c r="R311" s="27">
        <v>2258.5</v>
      </c>
      <c r="S311" s="27">
        <v>2258.5</v>
      </c>
      <c r="T311" s="27">
        <v>2258.5</v>
      </c>
      <c r="U311" s="27">
        <v>2258.5</v>
      </c>
      <c r="V311" s="27">
        <v>2258.5</v>
      </c>
      <c r="W311" s="27">
        <v>2258.5</v>
      </c>
      <c r="X311" s="27">
        <v>2258.5</v>
      </c>
      <c r="Y311" s="28">
        <v>2258.5</v>
      </c>
    </row>
    <row r="312" spans="1:25" hidden="1" outlineLevel="1" x14ac:dyDescent="0.2">
      <c r="A312" s="73" t="s">
        <v>3</v>
      </c>
      <c r="B312" s="27">
        <v>22.55</v>
      </c>
      <c r="C312" s="27">
        <v>22.55</v>
      </c>
      <c r="D312" s="27">
        <v>22.55</v>
      </c>
      <c r="E312" s="27">
        <v>22.55</v>
      </c>
      <c r="F312" s="27">
        <v>22.55</v>
      </c>
      <c r="G312" s="27">
        <v>22.55</v>
      </c>
      <c r="H312" s="27">
        <v>22.55</v>
      </c>
      <c r="I312" s="27">
        <v>22.55</v>
      </c>
      <c r="J312" s="27">
        <v>22.55</v>
      </c>
      <c r="K312" s="27">
        <v>22.55</v>
      </c>
      <c r="L312" s="27">
        <v>22.55</v>
      </c>
      <c r="M312" s="27">
        <v>22.55</v>
      </c>
      <c r="N312" s="27">
        <v>22.55</v>
      </c>
      <c r="O312" s="27">
        <v>22.55</v>
      </c>
      <c r="P312" s="27">
        <v>22.55</v>
      </c>
      <c r="Q312" s="27">
        <v>22.55</v>
      </c>
      <c r="R312" s="27">
        <v>22.55</v>
      </c>
      <c r="S312" s="27">
        <v>22.55</v>
      </c>
      <c r="T312" s="27">
        <v>22.55</v>
      </c>
      <c r="U312" s="27">
        <v>22.55</v>
      </c>
      <c r="V312" s="27">
        <v>22.55</v>
      </c>
      <c r="W312" s="27">
        <v>22.55</v>
      </c>
      <c r="X312" s="27">
        <v>22.55</v>
      </c>
      <c r="Y312" s="28">
        <v>22.55</v>
      </c>
    </row>
    <row r="313" spans="1:25" ht="15" hidden="1" outlineLevel="1" thickBot="1" x14ac:dyDescent="0.25">
      <c r="A313" s="74" t="s">
        <v>64</v>
      </c>
      <c r="B313" s="75">
        <v>3.2790191499999999</v>
      </c>
      <c r="C313" s="75">
        <v>3.2790191499999999</v>
      </c>
      <c r="D313" s="75">
        <v>3.2790191499999999</v>
      </c>
      <c r="E313" s="75">
        <v>3.2790191499999999</v>
      </c>
      <c r="F313" s="75">
        <v>3.2790191499999999</v>
      </c>
      <c r="G313" s="75">
        <v>3.2790191499999999</v>
      </c>
      <c r="H313" s="75">
        <v>3.2790191499999999</v>
      </c>
      <c r="I313" s="75">
        <v>3.2790191499999999</v>
      </c>
      <c r="J313" s="75">
        <v>3.2790191499999999</v>
      </c>
      <c r="K313" s="75">
        <v>3.2790191499999999</v>
      </c>
      <c r="L313" s="75">
        <v>3.2790191499999999</v>
      </c>
      <c r="M313" s="75">
        <v>3.2790191499999999</v>
      </c>
      <c r="N313" s="75">
        <v>3.2790191499999999</v>
      </c>
      <c r="O313" s="75">
        <v>3.2790191499999999</v>
      </c>
      <c r="P313" s="75">
        <v>3.2790191499999999</v>
      </c>
      <c r="Q313" s="75">
        <v>3.2790191499999999</v>
      </c>
      <c r="R313" s="75">
        <v>3.2790191499999999</v>
      </c>
      <c r="S313" s="75">
        <v>3.2790191499999999</v>
      </c>
      <c r="T313" s="75">
        <v>3.2790191499999999</v>
      </c>
      <c r="U313" s="75">
        <v>3.2790191499999999</v>
      </c>
      <c r="V313" s="75">
        <v>3.2790191499999999</v>
      </c>
      <c r="W313" s="75">
        <v>3.2790191499999999</v>
      </c>
      <c r="X313" s="75">
        <v>3.2790191499999999</v>
      </c>
      <c r="Y313" s="76">
        <v>3.2790191499999999</v>
      </c>
    </row>
    <row r="314" spans="1:25" ht="15" collapsed="1" thickBot="1" x14ac:dyDescent="0.25">
      <c r="A314" s="72">
        <v>20</v>
      </c>
      <c r="B314" s="70">
        <v>4085.69</v>
      </c>
      <c r="C314" s="70">
        <v>4138.32</v>
      </c>
      <c r="D314" s="70">
        <v>4611.3999999999996</v>
      </c>
      <c r="E314" s="70">
        <v>4317.87</v>
      </c>
      <c r="F314" s="70">
        <v>4277.62</v>
      </c>
      <c r="G314" s="70">
        <v>4081.8</v>
      </c>
      <c r="H314" s="70">
        <v>4092.65</v>
      </c>
      <c r="I314" s="70">
        <v>4262.8900000000003</v>
      </c>
      <c r="J314" s="70">
        <v>5157.78</v>
      </c>
      <c r="K314" s="70">
        <v>4080.44</v>
      </c>
      <c r="L314" s="70">
        <v>3821.34</v>
      </c>
      <c r="M314" s="70">
        <v>3796.47</v>
      </c>
      <c r="N314" s="70">
        <v>3924.42</v>
      </c>
      <c r="O314" s="70">
        <v>4328</v>
      </c>
      <c r="P314" s="70">
        <v>3953.58</v>
      </c>
      <c r="Q314" s="70">
        <v>4162.82</v>
      </c>
      <c r="R314" s="70">
        <v>3768.8</v>
      </c>
      <c r="S314" s="70">
        <v>3514.53</v>
      </c>
      <c r="T314" s="70">
        <v>3445.24</v>
      </c>
      <c r="U314" s="70">
        <v>3482.99</v>
      </c>
      <c r="V314" s="70">
        <v>3925.17</v>
      </c>
      <c r="W314" s="70">
        <v>3990.97</v>
      </c>
      <c r="X314" s="70">
        <v>3916.5</v>
      </c>
      <c r="Y314" s="71">
        <v>3840.5</v>
      </c>
    </row>
    <row r="315" spans="1:25" ht="38.25" hidden="1" outlineLevel="1" x14ac:dyDescent="0.2">
      <c r="A315" s="73" t="s">
        <v>106</v>
      </c>
      <c r="B315" s="68">
        <v>1801.3647377299999</v>
      </c>
      <c r="C315" s="68">
        <v>1853.9924016699999</v>
      </c>
      <c r="D315" s="68">
        <v>2327.0663979300002</v>
      </c>
      <c r="E315" s="68">
        <v>2033.5438132199999</v>
      </c>
      <c r="F315" s="68">
        <v>1993.2926361699999</v>
      </c>
      <c r="G315" s="68">
        <v>1797.46714707</v>
      </c>
      <c r="H315" s="68">
        <v>1808.32164571</v>
      </c>
      <c r="I315" s="68">
        <v>1978.5594590000001</v>
      </c>
      <c r="J315" s="68">
        <v>2873.4497284899999</v>
      </c>
      <c r="K315" s="68">
        <v>1796.1075405900001</v>
      </c>
      <c r="L315" s="68">
        <v>1537.01134174</v>
      </c>
      <c r="M315" s="68">
        <v>1512.1408617100001</v>
      </c>
      <c r="N315" s="68">
        <v>1640.09363233</v>
      </c>
      <c r="O315" s="68">
        <v>2043.6725620300001</v>
      </c>
      <c r="P315" s="68">
        <v>1669.2528618599999</v>
      </c>
      <c r="Q315" s="68">
        <v>1878.4926495</v>
      </c>
      <c r="R315" s="68">
        <v>1484.4715274499999</v>
      </c>
      <c r="S315" s="68">
        <v>1230.1966293999999</v>
      </c>
      <c r="T315" s="68">
        <v>1160.91138084</v>
      </c>
      <c r="U315" s="68">
        <v>1198.6650744200001</v>
      </c>
      <c r="V315" s="68">
        <v>1640.8360544699999</v>
      </c>
      <c r="W315" s="68">
        <v>1706.64213073</v>
      </c>
      <c r="X315" s="68">
        <v>1632.17497895</v>
      </c>
      <c r="Y315" s="69">
        <v>1556.17383724</v>
      </c>
    </row>
    <row r="316" spans="1:25" ht="38.25" hidden="1" outlineLevel="1" x14ac:dyDescent="0.2">
      <c r="A316" s="73" t="s">
        <v>39</v>
      </c>
      <c r="B316" s="27">
        <v>0</v>
      </c>
      <c r="C316" s="27">
        <v>0</v>
      </c>
      <c r="D316" s="27">
        <v>0</v>
      </c>
      <c r="E316" s="27">
        <v>0</v>
      </c>
      <c r="F316" s="27">
        <v>0</v>
      </c>
      <c r="G316" s="27">
        <v>0</v>
      </c>
      <c r="H316" s="27">
        <v>0</v>
      </c>
      <c r="I316" s="27">
        <v>0</v>
      </c>
      <c r="J316" s="27">
        <v>0</v>
      </c>
      <c r="K316" s="27">
        <v>0</v>
      </c>
      <c r="L316" s="27">
        <v>0</v>
      </c>
      <c r="M316" s="27">
        <v>0</v>
      </c>
      <c r="N316" s="27">
        <v>0</v>
      </c>
      <c r="O316" s="27">
        <v>0</v>
      </c>
      <c r="P316" s="27">
        <v>0</v>
      </c>
      <c r="Q316" s="27">
        <v>0</v>
      </c>
      <c r="R316" s="27">
        <v>0</v>
      </c>
      <c r="S316" s="27">
        <v>0</v>
      </c>
      <c r="T316" s="27">
        <v>0</v>
      </c>
      <c r="U316" s="27">
        <v>0</v>
      </c>
      <c r="V316" s="27">
        <v>0</v>
      </c>
      <c r="W316" s="27">
        <v>0</v>
      </c>
      <c r="X316" s="27">
        <v>0</v>
      </c>
      <c r="Y316" s="28">
        <v>0</v>
      </c>
    </row>
    <row r="317" spans="1:25" hidden="1" outlineLevel="1" x14ac:dyDescent="0.2">
      <c r="A317" s="73" t="s">
        <v>2</v>
      </c>
      <c r="B317" s="27">
        <v>2258.5</v>
      </c>
      <c r="C317" s="27">
        <v>2258.5</v>
      </c>
      <c r="D317" s="27">
        <v>2258.5</v>
      </c>
      <c r="E317" s="27">
        <v>2258.5</v>
      </c>
      <c r="F317" s="27">
        <v>2258.5</v>
      </c>
      <c r="G317" s="27">
        <v>2258.5</v>
      </c>
      <c r="H317" s="27">
        <v>2258.5</v>
      </c>
      <c r="I317" s="27">
        <v>2258.5</v>
      </c>
      <c r="J317" s="27">
        <v>2258.5</v>
      </c>
      <c r="K317" s="27">
        <v>2258.5</v>
      </c>
      <c r="L317" s="27">
        <v>2258.5</v>
      </c>
      <c r="M317" s="27">
        <v>2258.5</v>
      </c>
      <c r="N317" s="27">
        <v>2258.5</v>
      </c>
      <c r="O317" s="27">
        <v>2258.5</v>
      </c>
      <c r="P317" s="27">
        <v>2258.5</v>
      </c>
      <c r="Q317" s="27">
        <v>2258.5</v>
      </c>
      <c r="R317" s="27">
        <v>2258.5</v>
      </c>
      <c r="S317" s="27">
        <v>2258.5</v>
      </c>
      <c r="T317" s="27">
        <v>2258.5</v>
      </c>
      <c r="U317" s="27">
        <v>2258.5</v>
      </c>
      <c r="V317" s="27">
        <v>2258.5</v>
      </c>
      <c r="W317" s="27">
        <v>2258.5</v>
      </c>
      <c r="X317" s="27">
        <v>2258.5</v>
      </c>
      <c r="Y317" s="28">
        <v>2258.5</v>
      </c>
    </row>
    <row r="318" spans="1:25" hidden="1" outlineLevel="1" x14ac:dyDescent="0.2">
      <c r="A318" s="73" t="s">
        <v>3</v>
      </c>
      <c r="B318" s="27">
        <v>22.55</v>
      </c>
      <c r="C318" s="27">
        <v>22.55</v>
      </c>
      <c r="D318" s="27">
        <v>22.55</v>
      </c>
      <c r="E318" s="27">
        <v>22.55</v>
      </c>
      <c r="F318" s="27">
        <v>22.55</v>
      </c>
      <c r="G318" s="27">
        <v>22.55</v>
      </c>
      <c r="H318" s="27">
        <v>22.55</v>
      </c>
      <c r="I318" s="27">
        <v>22.55</v>
      </c>
      <c r="J318" s="27">
        <v>22.55</v>
      </c>
      <c r="K318" s="27">
        <v>22.55</v>
      </c>
      <c r="L318" s="27">
        <v>22.55</v>
      </c>
      <c r="M318" s="27">
        <v>22.55</v>
      </c>
      <c r="N318" s="27">
        <v>22.55</v>
      </c>
      <c r="O318" s="27">
        <v>22.55</v>
      </c>
      <c r="P318" s="27">
        <v>22.55</v>
      </c>
      <c r="Q318" s="27">
        <v>22.55</v>
      </c>
      <c r="R318" s="27">
        <v>22.55</v>
      </c>
      <c r="S318" s="27">
        <v>22.55</v>
      </c>
      <c r="T318" s="27">
        <v>22.55</v>
      </c>
      <c r="U318" s="27">
        <v>22.55</v>
      </c>
      <c r="V318" s="27">
        <v>22.55</v>
      </c>
      <c r="W318" s="27">
        <v>22.55</v>
      </c>
      <c r="X318" s="27">
        <v>22.55</v>
      </c>
      <c r="Y318" s="28">
        <v>22.55</v>
      </c>
    </row>
    <row r="319" spans="1:25" ht="15" hidden="1" outlineLevel="1" thickBot="1" x14ac:dyDescent="0.25">
      <c r="A319" s="74" t="s">
        <v>64</v>
      </c>
      <c r="B319" s="75">
        <v>3.2790191499999999</v>
      </c>
      <c r="C319" s="75">
        <v>3.2790191499999999</v>
      </c>
      <c r="D319" s="75">
        <v>3.2790191499999999</v>
      </c>
      <c r="E319" s="75">
        <v>3.2790191499999999</v>
      </c>
      <c r="F319" s="75">
        <v>3.2790191499999999</v>
      </c>
      <c r="G319" s="75">
        <v>3.2790191499999999</v>
      </c>
      <c r="H319" s="75">
        <v>3.2790191499999999</v>
      </c>
      <c r="I319" s="75">
        <v>3.2790191499999999</v>
      </c>
      <c r="J319" s="75">
        <v>3.2790191499999999</v>
      </c>
      <c r="K319" s="75">
        <v>3.2790191499999999</v>
      </c>
      <c r="L319" s="75">
        <v>3.2790191499999999</v>
      </c>
      <c r="M319" s="75">
        <v>3.2790191499999999</v>
      </c>
      <c r="N319" s="75">
        <v>3.2790191499999999</v>
      </c>
      <c r="O319" s="75">
        <v>3.2790191499999999</v>
      </c>
      <c r="P319" s="75">
        <v>3.2790191499999999</v>
      </c>
      <c r="Q319" s="75">
        <v>3.2790191499999999</v>
      </c>
      <c r="R319" s="75">
        <v>3.2790191499999999</v>
      </c>
      <c r="S319" s="75">
        <v>3.2790191499999999</v>
      </c>
      <c r="T319" s="75">
        <v>3.2790191499999999</v>
      </c>
      <c r="U319" s="75">
        <v>3.2790191499999999</v>
      </c>
      <c r="V319" s="75">
        <v>3.2790191499999999</v>
      </c>
      <c r="W319" s="75">
        <v>3.2790191499999999</v>
      </c>
      <c r="X319" s="75">
        <v>3.2790191499999999</v>
      </c>
      <c r="Y319" s="76">
        <v>3.2790191499999999</v>
      </c>
    </row>
    <row r="320" spans="1:25" ht="15" collapsed="1" thickBot="1" x14ac:dyDescent="0.25">
      <c r="A320" s="72">
        <v>21</v>
      </c>
      <c r="B320" s="70">
        <v>4125.54</v>
      </c>
      <c r="C320" s="70">
        <v>4175.68</v>
      </c>
      <c r="D320" s="70">
        <v>4072.24</v>
      </c>
      <c r="E320" s="70">
        <v>4224.46</v>
      </c>
      <c r="F320" s="70">
        <v>4326.58</v>
      </c>
      <c r="G320" s="70">
        <v>4242.1000000000004</v>
      </c>
      <c r="H320" s="70">
        <v>4150.55</v>
      </c>
      <c r="I320" s="70">
        <v>4023.98</v>
      </c>
      <c r="J320" s="70">
        <v>4129.32</v>
      </c>
      <c r="K320" s="70">
        <v>4343.1899999999996</v>
      </c>
      <c r="L320" s="70">
        <v>4071.08</v>
      </c>
      <c r="M320" s="70">
        <v>3999.43</v>
      </c>
      <c r="N320" s="70">
        <v>3861.06</v>
      </c>
      <c r="O320" s="70">
        <v>3682.21</v>
      </c>
      <c r="P320" s="70">
        <v>3832.03</v>
      </c>
      <c r="Q320" s="70">
        <v>4158.54</v>
      </c>
      <c r="R320" s="70">
        <v>4041.38</v>
      </c>
      <c r="S320" s="70">
        <v>3874.43</v>
      </c>
      <c r="T320" s="70">
        <v>3786.16</v>
      </c>
      <c r="U320" s="70">
        <v>3918.48</v>
      </c>
      <c r="V320" s="70">
        <v>4091.99</v>
      </c>
      <c r="W320" s="70">
        <v>4184.6899999999996</v>
      </c>
      <c r="X320" s="70">
        <v>3695.37</v>
      </c>
      <c r="Y320" s="71">
        <v>3991.59</v>
      </c>
    </row>
    <row r="321" spans="1:25" ht="38.25" hidden="1" outlineLevel="1" x14ac:dyDescent="0.2">
      <c r="A321" s="73" t="s">
        <v>106</v>
      </c>
      <c r="B321" s="68">
        <v>1841.21192253</v>
      </c>
      <c r="C321" s="68">
        <v>1891.35322223</v>
      </c>
      <c r="D321" s="68">
        <v>1787.9068367499999</v>
      </c>
      <c r="E321" s="68">
        <v>1940.13385614</v>
      </c>
      <c r="F321" s="68">
        <v>2042.25442469</v>
      </c>
      <c r="G321" s="68">
        <v>1957.7714653099999</v>
      </c>
      <c r="H321" s="68">
        <v>1866.22329332</v>
      </c>
      <c r="I321" s="68">
        <v>1739.64845156</v>
      </c>
      <c r="J321" s="68">
        <v>1844.98626362</v>
      </c>
      <c r="K321" s="68">
        <v>2058.8576402399999</v>
      </c>
      <c r="L321" s="68">
        <v>1786.7530577299999</v>
      </c>
      <c r="M321" s="68">
        <v>1715.10313249</v>
      </c>
      <c r="N321" s="68">
        <v>1576.7321305400001</v>
      </c>
      <c r="O321" s="68">
        <v>1397.88169492</v>
      </c>
      <c r="P321" s="68">
        <v>1547.7050041</v>
      </c>
      <c r="Q321" s="68">
        <v>1874.2092347800001</v>
      </c>
      <c r="R321" s="68">
        <v>1757.052827</v>
      </c>
      <c r="S321" s="68">
        <v>1590.1011941899999</v>
      </c>
      <c r="T321" s="68">
        <v>1501.8285944199999</v>
      </c>
      <c r="U321" s="68">
        <v>1634.1513722899999</v>
      </c>
      <c r="V321" s="68">
        <v>1807.65934027</v>
      </c>
      <c r="W321" s="68">
        <v>1900.35656352</v>
      </c>
      <c r="X321" s="68">
        <v>1411.0383144800001</v>
      </c>
      <c r="Y321" s="69">
        <v>1707.2575041699999</v>
      </c>
    </row>
    <row r="322" spans="1:25" ht="38.25" hidden="1" outlineLevel="1" x14ac:dyDescent="0.2">
      <c r="A322" s="73" t="s">
        <v>39</v>
      </c>
      <c r="B322" s="27">
        <v>0</v>
      </c>
      <c r="C322" s="27">
        <v>0</v>
      </c>
      <c r="D322" s="27">
        <v>0</v>
      </c>
      <c r="E322" s="27">
        <v>0</v>
      </c>
      <c r="F322" s="27">
        <v>0</v>
      </c>
      <c r="G322" s="27">
        <v>0</v>
      </c>
      <c r="H322" s="27">
        <v>0</v>
      </c>
      <c r="I322" s="27">
        <v>0</v>
      </c>
      <c r="J322" s="27">
        <v>0</v>
      </c>
      <c r="K322" s="27">
        <v>0</v>
      </c>
      <c r="L322" s="27">
        <v>0</v>
      </c>
      <c r="M322" s="27">
        <v>0</v>
      </c>
      <c r="N322" s="27">
        <v>0</v>
      </c>
      <c r="O322" s="27">
        <v>0</v>
      </c>
      <c r="P322" s="27">
        <v>0</v>
      </c>
      <c r="Q322" s="27">
        <v>0</v>
      </c>
      <c r="R322" s="27">
        <v>0</v>
      </c>
      <c r="S322" s="27">
        <v>0</v>
      </c>
      <c r="T322" s="27">
        <v>0</v>
      </c>
      <c r="U322" s="27">
        <v>0</v>
      </c>
      <c r="V322" s="27">
        <v>0</v>
      </c>
      <c r="W322" s="27">
        <v>0</v>
      </c>
      <c r="X322" s="27">
        <v>0</v>
      </c>
      <c r="Y322" s="28">
        <v>0</v>
      </c>
    </row>
    <row r="323" spans="1:25" hidden="1" outlineLevel="1" x14ac:dyDescent="0.2">
      <c r="A323" s="73" t="s">
        <v>2</v>
      </c>
      <c r="B323" s="27">
        <v>2258.5</v>
      </c>
      <c r="C323" s="27">
        <v>2258.5</v>
      </c>
      <c r="D323" s="27">
        <v>2258.5</v>
      </c>
      <c r="E323" s="27">
        <v>2258.5</v>
      </c>
      <c r="F323" s="27">
        <v>2258.5</v>
      </c>
      <c r="G323" s="27">
        <v>2258.5</v>
      </c>
      <c r="H323" s="27">
        <v>2258.5</v>
      </c>
      <c r="I323" s="27">
        <v>2258.5</v>
      </c>
      <c r="J323" s="27">
        <v>2258.5</v>
      </c>
      <c r="K323" s="27">
        <v>2258.5</v>
      </c>
      <c r="L323" s="27">
        <v>2258.5</v>
      </c>
      <c r="M323" s="27">
        <v>2258.5</v>
      </c>
      <c r="N323" s="27">
        <v>2258.5</v>
      </c>
      <c r="O323" s="27">
        <v>2258.5</v>
      </c>
      <c r="P323" s="27">
        <v>2258.5</v>
      </c>
      <c r="Q323" s="27">
        <v>2258.5</v>
      </c>
      <c r="R323" s="27">
        <v>2258.5</v>
      </c>
      <c r="S323" s="27">
        <v>2258.5</v>
      </c>
      <c r="T323" s="27">
        <v>2258.5</v>
      </c>
      <c r="U323" s="27">
        <v>2258.5</v>
      </c>
      <c r="V323" s="27">
        <v>2258.5</v>
      </c>
      <c r="W323" s="27">
        <v>2258.5</v>
      </c>
      <c r="X323" s="27">
        <v>2258.5</v>
      </c>
      <c r="Y323" s="28">
        <v>2258.5</v>
      </c>
    </row>
    <row r="324" spans="1:25" hidden="1" outlineLevel="1" x14ac:dyDescent="0.2">
      <c r="A324" s="73" t="s">
        <v>3</v>
      </c>
      <c r="B324" s="27">
        <v>22.55</v>
      </c>
      <c r="C324" s="27">
        <v>22.55</v>
      </c>
      <c r="D324" s="27">
        <v>22.55</v>
      </c>
      <c r="E324" s="27">
        <v>22.55</v>
      </c>
      <c r="F324" s="27">
        <v>22.55</v>
      </c>
      <c r="G324" s="27">
        <v>22.55</v>
      </c>
      <c r="H324" s="27">
        <v>22.55</v>
      </c>
      <c r="I324" s="27">
        <v>22.55</v>
      </c>
      <c r="J324" s="27">
        <v>22.55</v>
      </c>
      <c r="K324" s="27">
        <v>22.55</v>
      </c>
      <c r="L324" s="27">
        <v>22.55</v>
      </c>
      <c r="M324" s="27">
        <v>22.55</v>
      </c>
      <c r="N324" s="27">
        <v>22.55</v>
      </c>
      <c r="O324" s="27">
        <v>22.55</v>
      </c>
      <c r="P324" s="27">
        <v>22.55</v>
      </c>
      <c r="Q324" s="27">
        <v>22.55</v>
      </c>
      <c r="R324" s="27">
        <v>22.55</v>
      </c>
      <c r="S324" s="27">
        <v>22.55</v>
      </c>
      <c r="T324" s="27">
        <v>22.55</v>
      </c>
      <c r="U324" s="27">
        <v>22.55</v>
      </c>
      <c r="V324" s="27">
        <v>22.55</v>
      </c>
      <c r="W324" s="27">
        <v>22.55</v>
      </c>
      <c r="X324" s="27">
        <v>22.55</v>
      </c>
      <c r="Y324" s="28">
        <v>22.55</v>
      </c>
    </row>
    <row r="325" spans="1:25" ht="15" hidden="1" outlineLevel="1" thickBot="1" x14ac:dyDescent="0.25">
      <c r="A325" s="74" t="s">
        <v>64</v>
      </c>
      <c r="B325" s="75">
        <v>3.2790191499999999</v>
      </c>
      <c r="C325" s="75">
        <v>3.2790191499999999</v>
      </c>
      <c r="D325" s="75">
        <v>3.2790191499999999</v>
      </c>
      <c r="E325" s="75">
        <v>3.2790191499999999</v>
      </c>
      <c r="F325" s="75">
        <v>3.2790191499999999</v>
      </c>
      <c r="G325" s="75">
        <v>3.2790191499999999</v>
      </c>
      <c r="H325" s="75">
        <v>3.2790191499999999</v>
      </c>
      <c r="I325" s="75">
        <v>3.2790191499999999</v>
      </c>
      <c r="J325" s="75">
        <v>3.2790191499999999</v>
      </c>
      <c r="K325" s="75">
        <v>3.2790191499999999</v>
      </c>
      <c r="L325" s="75">
        <v>3.2790191499999999</v>
      </c>
      <c r="M325" s="75">
        <v>3.2790191499999999</v>
      </c>
      <c r="N325" s="75">
        <v>3.2790191499999999</v>
      </c>
      <c r="O325" s="75">
        <v>3.2790191499999999</v>
      </c>
      <c r="P325" s="75">
        <v>3.2790191499999999</v>
      </c>
      <c r="Q325" s="75">
        <v>3.2790191499999999</v>
      </c>
      <c r="R325" s="75">
        <v>3.2790191499999999</v>
      </c>
      <c r="S325" s="75">
        <v>3.2790191499999999</v>
      </c>
      <c r="T325" s="75">
        <v>3.2790191499999999</v>
      </c>
      <c r="U325" s="75">
        <v>3.2790191499999999</v>
      </c>
      <c r="V325" s="75">
        <v>3.2790191499999999</v>
      </c>
      <c r="W325" s="75">
        <v>3.2790191499999999</v>
      </c>
      <c r="X325" s="75">
        <v>3.2790191499999999</v>
      </c>
      <c r="Y325" s="76">
        <v>3.2790191499999999</v>
      </c>
    </row>
    <row r="326" spans="1:25" ht="15" collapsed="1" thickBot="1" x14ac:dyDescent="0.25">
      <c r="A326" s="72">
        <v>22</v>
      </c>
      <c r="B326" s="70">
        <v>3727.34</v>
      </c>
      <c r="C326" s="70">
        <v>4114.51</v>
      </c>
      <c r="D326" s="70">
        <v>4720.74</v>
      </c>
      <c r="E326" s="70">
        <v>4200.08</v>
      </c>
      <c r="F326" s="70">
        <v>4348.1400000000003</v>
      </c>
      <c r="G326" s="70">
        <v>4159.5</v>
      </c>
      <c r="H326" s="70">
        <v>4503.4799999999996</v>
      </c>
      <c r="I326" s="70">
        <v>4141.38</v>
      </c>
      <c r="J326" s="70">
        <v>4207.12</v>
      </c>
      <c r="K326" s="70">
        <v>4312.37</v>
      </c>
      <c r="L326" s="70">
        <v>3715.86</v>
      </c>
      <c r="M326" s="70">
        <v>3945.5</v>
      </c>
      <c r="N326" s="70">
        <v>4025.05</v>
      </c>
      <c r="O326" s="70">
        <v>3888.83</v>
      </c>
      <c r="P326" s="70">
        <v>3529.59</v>
      </c>
      <c r="Q326" s="70">
        <v>3351.08</v>
      </c>
      <c r="R326" s="70">
        <v>3303.05</v>
      </c>
      <c r="S326" s="70">
        <v>3646.15</v>
      </c>
      <c r="T326" s="70">
        <v>3559.03</v>
      </c>
      <c r="U326" s="70">
        <v>3550.87</v>
      </c>
      <c r="V326" s="70">
        <v>3856.4</v>
      </c>
      <c r="W326" s="70">
        <v>3572.9</v>
      </c>
      <c r="X326" s="70">
        <v>3570.45</v>
      </c>
      <c r="Y326" s="71">
        <v>3918.7</v>
      </c>
    </row>
    <row r="327" spans="1:25" ht="38.25" hidden="1" outlineLevel="1" x14ac:dyDescent="0.2">
      <c r="A327" s="73" t="s">
        <v>106</v>
      </c>
      <c r="B327" s="68">
        <v>1443.01597756</v>
      </c>
      <c r="C327" s="68">
        <v>1830.18251996</v>
      </c>
      <c r="D327" s="68">
        <v>2436.4117304400002</v>
      </c>
      <c r="E327" s="68">
        <v>1915.74759475</v>
      </c>
      <c r="F327" s="68">
        <v>2063.81515691</v>
      </c>
      <c r="G327" s="68">
        <v>1875.17349784</v>
      </c>
      <c r="H327" s="68">
        <v>2219.14724265</v>
      </c>
      <c r="I327" s="68">
        <v>1857.05595367</v>
      </c>
      <c r="J327" s="68">
        <v>1922.7950395299999</v>
      </c>
      <c r="K327" s="68">
        <v>2028.04018068</v>
      </c>
      <c r="L327" s="68">
        <v>1431.53206611</v>
      </c>
      <c r="M327" s="68">
        <v>1661.1725248400001</v>
      </c>
      <c r="N327" s="68">
        <v>1740.7161576599999</v>
      </c>
      <c r="O327" s="68">
        <v>1604.50383285</v>
      </c>
      <c r="P327" s="68">
        <v>1245.25814861</v>
      </c>
      <c r="Q327" s="68">
        <v>1066.7547700299999</v>
      </c>
      <c r="R327" s="68">
        <v>1018.72067141</v>
      </c>
      <c r="S327" s="68">
        <v>1361.8238369799999</v>
      </c>
      <c r="T327" s="68">
        <v>1274.699355</v>
      </c>
      <c r="U327" s="68">
        <v>1266.53681009</v>
      </c>
      <c r="V327" s="68">
        <v>1572.0670147000001</v>
      </c>
      <c r="W327" s="68">
        <v>1288.56666341</v>
      </c>
      <c r="X327" s="68">
        <v>1286.1223994300001</v>
      </c>
      <c r="Y327" s="69">
        <v>1634.3663884600001</v>
      </c>
    </row>
    <row r="328" spans="1:25" ht="38.25" hidden="1" outlineLevel="1" x14ac:dyDescent="0.2">
      <c r="A328" s="73" t="s">
        <v>39</v>
      </c>
      <c r="B328" s="27">
        <v>0</v>
      </c>
      <c r="C328" s="27">
        <v>0</v>
      </c>
      <c r="D328" s="27">
        <v>0</v>
      </c>
      <c r="E328" s="27">
        <v>0</v>
      </c>
      <c r="F328" s="27">
        <v>0</v>
      </c>
      <c r="G328" s="27">
        <v>0</v>
      </c>
      <c r="H328" s="27">
        <v>0</v>
      </c>
      <c r="I328" s="27">
        <v>0</v>
      </c>
      <c r="J328" s="27">
        <v>0</v>
      </c>
      <c r="K328" s="27">
        <v>0</v>
      </c>
      <c r="L328" s="27">
        <v>0</v>
      </c>
      <c r="M328" s="27">
        <v>0</v>
      </c>
      <c r="N328" s="27">
        <v>0</v>
      </c>
      <c r="O328" s="27">
        <v>0</v>
      </c>
      <c r="P328" s="27">
        <v>0</v>
      </c>
      <c r="Q328" s="27">
        <v>0</v>
      </c>
      <c r="R328" s="27">
        <v>0</v>
      </c>
      <c r="S328" s="27">
        <v>0</v>
      </c>
      <c r="T328" s="27">
        <v>0</v>
      </c>
      <c r="U328" s="27">
        <v>0</v>
      </c>
      <c r="V328" s="27">
        <v>0</v>
      </c>
      <c r="W328" s="27">
        <v>0</v>
      </c>
      <c r="X328" s="27">
        <v>0</v>
      </c>
      <c r="Y328" s="28">
        <v>0</v>
      </c>
    </row>
    <row r="329" spans="1:25" hidden="1" outlineLevel="1" x14ac:dyDescent="0.2">
      <c r="A329" s="73" t="s">
        <v>2</v>
      </c>
      <c r="B329" s="27">
        <v>2258.5</v>
      </c>
      <c r="C329" s="27">
        <v>2258.5</v>
      </c>
      <c r="D329" s="27">
        <v>2258.5</v>
      </c>
      <c r="E329" s="27">
        <v>2258.5</v>
      </c>
      <c r="F329" s="27">
        <v>2258.5</v>
      </c>
      <c r="G329" s="27">
        <v>2258.5</v>
      </c>
      <c r="H329" s="27">
        <v>2258.5</v>
      </c>
      <c r="I329" s="27">
        <v>2258.5</v>
      </c>
      <c r="J329" s="27">
        <v>2258.5</v>
      </c>
      <c r="K329" s="27">
        <v>2258.5</v>
      </c>
      <c r="L329" s="27">
        <v>2258.5</v>
      </c>
      <c r="M329" s="27">
        <v>2258.5</v>
      </c>
      <c r="N329" s="27">
        <v>2258.5</v>
      </c>
      <c r="O329" s="27">
        <v>2258.5</v>
      </c>
      <c r="P329" s="27">
        <v>2258.5</v>
      </c>
      <c r="Q329" s="27">
        <v>2258.5</v>
      </c>
      <c r="R329" s="27">
        <v>2258.5</v>
      </c>
      <c r="S329" s="27">
        <v>2258.5</v>
      </c>
      <c r="T329" s="27">
        <v>2258.5</v>
      </c>
      <c r="U329" s="27">
        <v>2258.5</v>
      </c>
      <c r="V329" s="27">
        <v>2258.5</v>
      </c>
      <c r="W329" s="27">
        <v>2258.5</v>
      </c>
      <c r="X329" s="27">
        <v>2258.5</v>
      </c>
      <c r="Y329" s="28">
        <v>2258.5</v>
      </c>
    </row>
    <row r="330" spans="1:25" hidden="1" outlineLevel="1" x14ac:dyDescent="0.2">
      <c r="A330" s="73" t="s">
        <v>3</v>
      </c>
      <c r="B330" s="27">
        <v>22.55</v>
      </c>
      <c r="C330" s="27">
        <v>22.55</v>
      </c>
      <c r="D330" s="27">
        <v>22.55</v>
      </c>
      <c r="E330" s="27">
        <v>22.55</v>
      </c>
      <c r="F330" s="27">
        <v>22.55</v>
      </c>
      <c r="G330" s="27">
        <v>22.55</v>
      </c>
      <c r="H330" s="27">
        <v>22.55</v>
      </c>
      <c r="I330" s="27">
        <v>22.55</v>
      </c>
      <c r="J330" s="27">
        <v>22.55</v>
      </c>
      <c r="K330" s="27">
        <v>22.55</v>
      </c>
      <c r="L330" s="27">
        <v>22.55</v>
      </c>
      <c r="M330" s="27">
        <v>22.55</v>
      </c>
      <c r="N330" s="27">
        <v>22.55</v>
      </c>
      <c r="O330" s="27">
        <v>22.55</v>
      </c>
      <c r="P330" s="27">
        <v>22.55</v>
      </c>
      <c r="Q330" s="27">
        <v>22.55</v>
      </c>
      <c r="R330" s="27">
        <v>22.55</v>
      </c>
      <c r="S330" s="27">
        <v>22.55</v>
      </c>
      <c r="T330" s="27">
        <v>22.55</v>
      </c>
      <c r="U330" s="27">
        <v>22.55</v>
      </c>
      <c r="V330" s="27">
        <v>22.55</v>
      </c>
      <c r="W330" s="27">
        <v>22.55</v>
      </c>
      <c r="X330" s="27">
        <v>22.55</v>
      </c>
      <c r="Y330" s="28">
        <v>22.55</v>
      </c>
    </row>
    <row r="331" spans="1:25" ht="15" hidden="1" outlineLevel="1" thickBot="1" x14ac:dyDescent="0.25">
      <c r="A331" s="74" t="s">
        <v>64</v>
      </c>
      <c r="B331" s="75">
        <v>3.2790191499999999</v>
      </c>
      <c r="C331" s="75">
        <v>3.2790191499999999</v>
      </c>
      <c r="D331" s="75">
        <v>3.2790191499999999</v>
      </c>
      <c r="E331" s="75">
        <v>3.2790191499999999</v>
      </c>
      <c r="F331" s="75">
        <v>3.2790191499999999</v>
      </c>
      <c r="G331" s="75">
        <v>3.2790191499999999</v>
      </c>
      <c r="H331" s="75">
        <v>3.2790191499999999</v>
      </c>
      <c r="I331" s="75">
        <v>3.2790191499999999</v>
      </c>
      <c r="J331" s="75">
        <v>3.2790191499999999</v>
      </c>
      <c r="K331" s="75">
        <v>3.2790191499999999</v>
      </c>
      <c r="L331" s="75">
        <v>3.2790191499999999</v>
      </c>
      <c r="M331" s="75">
        <v>3.2790191499999999</v>
      </c>
      <c r="N331" s="75">
        <v>3.2790191499999999</v>
      </c>
      <c r="O331" s="75">
        <v>3.2790191499999999</v>
      </c>
      <c r="P331" s="75">
        <v>3.2790191499999999</v>
      </c>
      <c r="Q331" s="75">
        <v>3.2790191499999999</v>
      </c>
      <c r="R331" s="75">
        <v>3.2790191499999999</v>
      </c>
      <c r="S331" s="75">
        <v>3.2790191499999999</v>
      </c>
      <c r="T331" s="75">
        <v>3.2790191499999999</v>
      </c>
      <c r="U331" s="75">
        <v>3.2790191499999999</v>
      </c>
      <c r="V331" s="75">
        <v>3.2790191499999999</v>
      </c>
      <c r="W331" s="75">
        <v>3.2790191499999999</v>
      </c>
      <c r="X331" s="75">
        <v>3.2790191499999999</v>
      </c>
      <c r="Y331" s="76">
        <v>3.2790191499999999</v>
      </c>
    </row>
    <row r="332" spans="1:25" ht="15" collapsed="1" thickBot="1" x14ac:dyDescent="0.25">
      <c r="A332" s="72">
        <v>23</v>
      </c>
      <c r="B332" s="70">
        <v>4062.01</v>
      </c>
      <c r="C332" s="70">
        <v>3789.95</v>
      </c>
      <c r="D332" s="70">
        <v>3905.86</v>
      </c>
      <c r="E332" s="70">
        <v>3715.37</v>
      </c>
      <c r="F332" s="70">
        <v>3863.83</v>
      </c>
      <c r="G332" s="70">
        <v>4248.0600000000004</v>
      </c>
      <c r="H332" s="70">
        <v>4220.5600000000004</v>
      </c>
      <c r="I332" s="70">
        <v>4188.8599999999997</v>
      </c>
      <c r="J332" s="70">
        <v>4015.01</v>
      </c>
      <c r="K332" s="70">
        <v>3858.36</v>
      </c>
      <c r="L332" s="70">
        <v>4257.76</v>
      </c>
      <c r="M332" s="70">
        <v>3808.12</v>
      </c>
      <c r="N332" s="70">
        <v>3706.16</v>
      </c>
      <c r="O332" s="70">
        <v>3696.12</v>
      </c>
      <c r="P332" s="70">
        <v>3780.95</v>
      </c>
      <c r="Q332" s="70">
        <v>3997.29</v>
      </c>
      <c r="R332" s="70">
        <v>3768.17</v>
      </c>
      <c r="S332" s="70">
        <v>3907.5</v>
      </c>
      <c r="T332" s="70">
        <v>3880.98</v>
      </c>
      <c r="U332" s="70">
        <v>3912.78</v>
      </c>
      <c r="V332" s="70">
        <v>4056.14</v>
      </c>
      <c r="W332" s="70">
        <v>3889.23</v>
      </c>
      <c r="X332" s="70">
        <v>3956.92</v>
      </c>
      <c r="Y332" s="71">
        <v>4099.53</v>
      </c>
    </row>
    <row r="333" spans="1:25" ht="38.25" hidden="1" outlineLevel="1" x14ac:dyDescent="0.2">
      <c r="A333" s="73" t="s">
        <v>106</v>
      </c>
      <c r="B333" s="68">
        <v>1777.6823491099999</v>
      </c>
      <c r="C333" s="68">
        <v>1505.62554963</v>
      </c>
      <c r="D333" s="68">
        <v>1621.52921573</v>
      </c>
      <c r="E333" s="68">
        <v>1431.0393725900001</v>
      </c>
      <c r="F333" s="68">
        <v>1579.50183474</v>
      </c>
      <c r="G333" s="68">
        <v>1963.7269377299999</v>
      </c>
      <c r="H333" s="68">
        <v>1936.2316047100001</v>
      </c>
      <c r="I333" s="68">
        <v>1904.5341299900001</v>
      </c>
      <c r="J333" s="68">
        <v>1730.6831483999999</v>
      </c>
      <c r="K333" s="68">
        <v>1574.0265848199999</v>
      </c>
      <c r="L333" s="68">
        <v>1973.4344219100001</v>
      </c>
      <c r="M333" s="68">
        <v>1523.78625702</v>
      </c>
      <c r="N333" s="68">
        <v>1421.83045294</v>
      </c>
      <c r="O333" s="68">
        <v>1411.79219541</v>
      </c>
      <c r="P333" s="68">
        <v>1496.6213896300001</v>
      </c>
      <c r="Q333" s="68">
        <v>1712.9592449199999</v>
      </c>
      <c r="R333" s="68">
        <v>1483.83720429</v>
      </c>
      <c r="S333" s="68">
        <v>1623.16677985</v>
      </c>
      <c r="T333" s="68">
        <v>1596.6520828</v>
      </c>
      <c r="U333" s="68">
        <v>1628.4519074699999</v>
      </c>
      <c r="V333" s="68">
        <v>1771.8069929200001</v>
      </c>
      <c r="W333" s="68">
        <v>1604.90321819</v>
      </c>
      <c r="X333" s="68">
        <v>1672.58822979</v>
      </c>
      <c r="Y333" s="69">
        <v>1815.20471989</v>
      </c>
    </row>
    <row r="334" spans="1:25" ht="38.25" hidden="1" outlineLevel="1" x14ac:dyDescent="0.2">
      <c r="A334" s="73" t="s">
        <v>39</v>
      </c>
      <c r="B334" s="27">
        <v>0</v>
      </c>
      <c r="C334" s="27">
        <v>0</v>
      </c>
      <c r="D334" s="27">
        <v>0</v>
      </c>
      <c r="E334" s="27">
        <v>0</v>
      </c>
      <c r="F334" s="27">
        <v>0</v>
      </c>
      <c r="G334" s="27">
        <v>0</v>
      </c>
      <c r="H334" s="27">
        <v>0</v>
      </c>
      <c r="I334" s="27">
        <v>0</v>
      </c>
      <c r="J334" s="27">
        <v>0</v>
      </c>
      <c r="K334" s="27">
        <v>0</v>
      </c>
      <c r="L334" s="27">
        <v>0</v>
      </c>
      <c r="M334" s="27">
        <v>0</v>
      </c>
      <c r="N334" s="27">
        <v>0</v>
      </c>
      <c r="O334" s="27">
        <v>0</v>
      </c>
      <c r="P334" s="27">
        <v>0</v>
      </c>
      <c r="Q334" s="27">
        <v>0</v>
      </c>
      <c r="R334" s="27">
        <v>0</v>
      </c>
      <c r="S334" s="27">
        <v>0</v>
      </c>
      <c r="T334" s="27">
        <v>0</v>
      </c>
      <c r="U334" s="27">
        <v>0</v>
      </c>
      <c r="V334" s="27">
        <v>0</v>
      </c>
      <c r="W334" s="27">
        <v>0</v>
      </c>
      <c r="X334" s="27">
        <v>0</v>
      </c>
      <c r="Y334" s="28">
        <v>0</v>
      </c>
    </row>
    <row r="335" spans="1:25" hidden="1" outlineLevel="1" x14ac:dyDescent="0.2">
      <c r="A335" s="73" t="s">
        <v>2</v>
      </c>
      <c r="B335" s="27">
        <v>2258.5</v>
      </c>
      <c r="C335" s="27">
        <v>2258.5</v>
      </c>
      <c r="D335" s="27">
        <v>2258.5</v>
      </c>
      <c r="E335" s="27">
        <v>2258.5</v>
      </c>
      <c r="F335" s="27">
        <v>2258.5</v>
      </c>
      <c r="G335" s="27">
        <v>2258.5</v>
      </c>
      <c r="H335" s="27">
        <v>2258.5</v>
      </c>
      <c r="I335" s="27">
        <v>2258.5</v>
      </c>
      <c r="J335" s="27">
        <v>2258.5</v>
      </c>
      <c r="K335" s="27">
        <v>2258.5</v>
      </c>
      <c r="L335" s="27">
        <v>2258.5</v>
      </c>
      <c r="M335" s="27">
        <v>2258.5</v>
      </c>
      <c r="N335" s="27">
        <v>2258.5</v>
      </c>
      <c r="O335" s="27">
        <v>2258.5</v>
      </c>
      <c r="P335" s="27">
        <v>2258.5</v>
      </c>
      <c r="Q335" s="27">
        <v>2258.5</v>
      </c>
      <c r="R335" s="27">
        <v>2258.5</v>
      </c>
      <c r="S335" s="27">
        <v>2258.5</v>
      </c>
      <c r="T335" s="27">
        <v>2258.5</v>
      </c>
      <c r="U335" s="27">
        <v>2258.5</v>
      </c>
      <c r="V335" s="27">
        <v>2258.5</v>
      </c>
      <c r="W335" s="27">
        <v>2258.5</v>
      </c>
      <c r="X335" s="27">
        <v>2258.5</v>
      </c>
      <c r="Y335" s="28">
        <v>2258.5</v>
      </c>
    </row>
    <row r="336" spans="1:25" hidden="1" outlineLevel="1" x14ac:dyDescent="0.2">
      <c r="A336" s="73" t="s">
        <v>3</v>
      </c>
      <c r="B336" s="27">
        <v>22.55</v>
      </c>
      <c r="C336" s="27">
        <v>22.55</v>
      </c>
      <c r="D336" s="27">
        <v>22.55</v>
      </c>
      <c r="E336" s="27">
        <v>22.55</v>
      </c>
      <c r="F336" s="27">
        <v>22.55</v>
      </c>
      <c r="G336" s="27">
        <v>22.55</v>
      </c>
      <c r="H336" s="27">
        <v>22.55</v>
      </c>
      <c r="I336" s="27">
        <v>22.55</v>
      </c>
      <c r="J336" s="27">
        <v>22.55</v>
      </c>
      <c r="K336" s="27">
        <v>22.55</v>
      </c>
      <c r="L336" s="27">
        <v>22.55</v>
      </c>
      <c r="M336" s="27">
        <v>22.55</v>
      </c>
      <c r="N336" s="27">
        <v>22.55</v>
      </c>
      <c r="O336" s="27">
        <v>22.55</v>
      </c>
      <c r="P336" s="27">
        <v>22.55</v>
      </c>
      <c r="Q336" s="27">
        <v>22.55</v>
      </c>
      <c r="R336" s="27">
        <v>22.55</v>
      </c>
      <c r="S336" s="27">
        <v>22.55</v>
      </c>
      <c r="T336" s="27">
        <v>22.55</v>
      </c>
      <c r="U336" s="27">
        <v>22.55</v>
      </c>
      <c r="V336" s="27">
        <v>22.55</v>
      </c>
      <c r="W336" s="27">
        <v>22.55</v>
      </c>
      <c r="X336" s="27">
        <v>22.55</v>
      </c>
      <c r="Y336" s="28">
        <v>22.55</v>
      </c>
    </row>
    <row r="337" spans="1:25" ht="15" hidden="1" outlineLevel="1" thickBot="1" x14ac:dyDescent="0.25">
      <c r="A337" s="74" t="s">
        <v>64</v>
      </c>
      <c r="B337" s="75">
        <v>3.2790191499999999</v>
      </c>
      <c r="C337" s="75">
        <v>3.2790191499999999</v>
      </c>
      <c r="D337" s="75">
        <v>3.2790191499999999</v>
      </c>
      <c r="E337" s="75">
        <v>3.2790191499999999</v>
      </c>
      <c r="F337" s="75">
        <v>3.2790191499999999</v>
      </c>
      <c r="G337" s="75">
        <v>3.2790191499999999</v>
      </c>
      <c r="H337" s="75">
        <v>3.2790191499999999</v>
      </c>
      <c r="I337" s="75">
        <v>3.2790191499999999</v>
      </c>
      <c r="J337" s="75">
        <v>3.2790191499999999</v>
      </c>
      <c r="K337" s="75">
        <v>3.2790191499999999</v>
      </c>
      <c r="L337" s="75">
        <v>3.2790191499999999</v>
      </c>
      <c r="M337" s="75">
        <v>3.2790191499999999</v>
      </c>
      <c r="N337" s="75">
        <v>3.2790191499999999</v>
      </c>
      <c r="O337" s="75">
        <v>3.2790191499999999</v>
      </c>
      <c r="P337" s="75">
        <v>3.2790191499999999</v>
      </c>
      <c r="Q337" s="75">
        <v>3.2790191499999999</v>
      </c>
      <c r="R337" s="75">
        <v>3.2790191499999999</v>
      </c>
      <c r="S337" s="75">
        <v>3.2790191499999999</v>
      </c>
      <c r="T337" s="75">
        <v>3.2790191499999999</v>
      </c>
      <c r="U337" s="75">
        <v>3.2790191499999999</v>
      </c>
      <c r="V337" s="75">
        <v>3.2790191499999999</v>
      </c>
      <c r="W337" s="75">
        <v>3.2790191499999999</v>
      </c>
      <c r="X337" s="75">
        <v>3.2790191499999999</v>
      </c>
      <c r="Y337" s="76">
        <v>3.2790191499999999</v>
      </c>
    </row>
    <row r="338" spans="1:25" ht="15" collapsed="1" thickBot="1" x14ac:dyDescent="0.25">
      <c r="A338" s="72">
        <v>24</v>
      </c>
      <c r="B338" s="70">
        <v>3804.34</v>
      </c>
      <c r="C338" s="70">
        <v>3975.96</v>
      </c>
      <c r="D338" s="70">
        <v>4068.26</v>
      </c>
      <c r="E338" s="70">
        <v>4295.41</v>
      </c>
      <c r="F338" s="70">
        <v>4097.2700000000004</v>
      </c>
      <c r="G338" s="70">
        <v>4280.16</v>
      </c>
      <c r="H338" s="70">
        <v>3674.05</v>
      </c>
      <c r="I338" s="70">
        <v>3609.89</v>
      </c>
      <c r="J338" s="70">
        <v>3450.94</v>
      </c>
      <c r="K338" s="70">
        <v>3749.68</v>
      </c>
      <c r="L338" s="70">
        <v>3454.05</v>
      </c>
      <c r="M338" s="70">
        <v>3402.54</v>
      </c>
      <c r="N338" s="70">
        <v>3702.3</v>
      </c>
      <c r="O338" s="70">
        <v>3442.69</v>
      </c>
      <c r="P338" s="70">
        <v>3456.26</v>
      </c>
      <c r="Q338" s="70">
        <v>3264.51</v>
      </c>
      <c r="R338" s="70">
        <v>3345.62</v>
      </c>
      <c r="S338" s="70">
        <v>3535.03</v>
      </c>
      <c r="T338" s="70">
        <v>3405.31</v>
      </c>
      <c r="U338" s="70">
        <v>3437.7</v>
      </c>
      <c r="V338" s="70">
        <v>3669.16</v>
      </c>
      <c r="W338" s="70">
        <v>3734.2</v>
      </c>
      <c r="X338" s="70">
        <v>3637.86</v>
      </c>
      <c r="Y338" s="71">
        <v>3820.49</v>
      </c>
    </row>
    <row r="339" spans="1:25" ht="38.25" hidden="1" outlineLevel="1" x14ac:dyDescent="0.2">
      <c r="A339" s="73" t="s">
        <v>106</v>
      </c>
      <c r="B339" s="68">
        <v>1520.00630443</v>
      </c>
      <c r="C339" s="68">
        <v>1691.6266632100001</v>
      </c>
      <c r="D339" s="68">
        <v>1783.92622426</v>
      </c>
      <c r="E339" s="68">
        <v>2011.0782741099999</v>
      </c>
      <c r="F339" s="68">
        <v>1812.93847198</v>
      </c>
      <c r="G339" s="68">
        <v>1995.8334866299999</v>
      </c>
      <c r="H339" s="68">
        <v>1389.7184368999999</v>
      </c>
      <c r="I339" s="68">
        <v>1325.5633362200001</v>
      </c>
      <c r="J339" s="68">
        <v>1166.6072898800001</v>
      </c>
      <c r="K339" s="68">
        <v>1465.3512209</v>
      </c>
      <c r="L339" s="68">
        <v>1169.7175449199999</v>
      </c>
      <c r="M339" s="68">
        <v>1118.21364791</v>
      </c>
      <c r="N339" s="68">
        <v>1417.96873089</v>
      </c>
      <c r="O339" s="68">
        <v>1158.36357256</v>
      </c>
      <c r="P339" s="68">
        <v>1171.93147133</v>
      </c>
      <c r="Q339" s="68">
        <v>980.18457746000001</v>
      </c>
      <c r="R339" s="68">
        <v>1061.2882938400001</v>
      </c>
      <c r="S339" s="68">
        <v>1250.6986959799999</v>
      </c>
      <c r="T339" s="68">
        <v>1120.9821982999999</v>
      </c>
      <c r="U339" s="68">
        <v>1153.3744274600001</v>
      </c>
      <c r="V339" s="68">
        <v>1384.8265337099999</v>
      </c>
      <c r="W339" s="68">
        <v>1449.86883956</v>
      </c>
      <c r="X339" s="68">
        <v>1353.52878037</v>
      </c>
      <c r="Y339" s="69">
        <v>1536.1651346799999</v>
      </c>
    </row>
    <row r="340" spans="1:25" ht="38.25" hidden="1" outlineLevel="1" x14ac:dyDescent="0.2">
      <c r="A340" s="73" t="s">
        <v>39</v>
      </c>
      <c r="B340" s="27">
        <v>0</v>
      </c>
      <c r="C340" s="27">
        <v>0</v>
      </c>
      <c r="D340" s="27">
        <v>0</v>
      </c>
      <c r="E340" s="27">
        <v>0</v>
      </c>
      <c r="F340" s="27">
        <v>0</v>
      </c>
      <c r="G340" s="27">
        <v>0</v>
      </c>
      <c r="H340" s="27">
        <v>0</v>
      </c>
      <c r="I340" s="27">
        <v>0</v>
      </c>
      <c r="J340" s="27">
        <v>0</v>
      </c>
      <c r="K340" s="27">
        <v>0</v>
      </c>
      <c r="L340" s="27">
        <v>0</v>
      </c>
      <c r="M340" s="27">
        <v>0</v>
      </c>
      <c r="N340" s="27">
        <v>0</v>
      </c>
      <c r="O340" s="27">
        <v>0</v>
      </c>
      <c r="P340" s="27">
        <v>0</v>
      </c>
      <c r="Q340" s="27">
        <v>0</v>
      </c>
      <c r="R340" s="27">
        <v>0</v>
      </c>
      <c r="S340" s="27">
        <v>0</v>
      </c>
      <c r="T340" s="27">
        <v>0</v>
      </c>
      <c r="U340" s="27">
        <v>0</v>
      </c>
      <c r="V340" s="27">
        <v>0</v>
      </c>
      <c r="W340" s="27">
        <v>0</v>
      </c>
      <c r="X340" s="27">
        <v>0</v>
      </c>
      <c r="Y340" s="28">
        <v>0</v>
      </c>
    </row>
    <row r="341" spans="1:25" hidden="1" outlineLevel="1" x14ac:dyDescent="0.2">
      <c r="A341" s="73" t="s">
        <v>2</v>
      </c>
      <c r="B341" s="27">
        <v>2258.5</v>
      </c>
      <c r="C341" s="27">
        <v>2258.5</v>
      </c>
      <c r="D341" s="27">
        <v>2258.5</v>
      </c>
      <c r="E341" s="27">
        <v>2258.5</v>
      </c>
      <c r="F341" s="27">
        <v>2258.5</v>
      </c>
      <c r="G341" s="27">
        <v>2258.5</v>
      </c>
      <c r="H341" s="27">
        <v>2258.5</v>
      </c>
      <c r="I341" s="27">
        <v>2258.5</v>
      </c>
      <c r="J341" s="27">
        <v>2258.5</v>
      </c>
      <c r="K341" s="27">
        <v>2258.5</v>
      </c>
      <c r="L341" s="27">
        <v>2258.5</v>
      </c>
      <c r="M341" s="27">
        <v>2258.5</v>
      </c>
      <c r="N341" s="27">
        <v>2258.5</v>
      </c>
      <c r="O341" s="27">
        <v>2258.5</v>
      </c>
      <c r="P341" s="27">
        <v>2258.5</v>
      </c>
      <c r="Q341" s="27">
        <v>2258.5</v>
      </c>
      <c r="R341" s="27">
        <v>2258.5</v>
      </c>
      <c r="S341" s="27">
        <v>2258.5</v>
      </c>
      <c r="T341" s="27">
        <v>2258.5</v>
      </c>
      <c r="U341" s="27">
        <v>2258.5</v>
      </c>
      <c r="V341" s="27">
        <v>2258.5</v>
      </c>
      <c r="W341" s="27">
        <v>2258.5</v>
      </c>
      <c r="X341" s="27">
        <v>2258.5</v>
      </c>
      <c r="Y341" s="28">
        <v>2258.5</v>
      </c>
    </row>
    <row r="342" spans="1:25" hidden="1" outlineLevel="1" x14ac:dyDescent="0.2">
      <c r="A342" s="73" t="s">
        <v>3</v>
      </c>
      <c r="B342" s="27">
        <v>22.55</v>
      </c>
      <c r="C342" s="27">
        <v>22.55</v>
      </c>
      <c r="D342" s="27">
        <v>22.55</v>
      </c>
      <c r="E342" s="27">
        <v>22.55</v>
      </c>
      <c r="F342" s="27">
        <v>22.55</v>
      </c>
      <c r="G342" s="27">
        <v>22.55</v>
      </c>
      <c r="H342" s="27">
        <v>22.55</v>
      </c>
      <c r="I342" s="27">
        <v>22.55</v>
      </c>
      <c r="J342" s="27">
        <v>22.55</v>
      </c>
      <c r="K342" s="27">
        <v>22.55</v>
      </c>
      <c r="L342" s="27">
        <v>22.55</v>
      </c>
      <c r="M342" s="27">
        <v>22.55</v>
      </c>
      <c r="N342" s="27">
        <v>22.55</v>
      </c>
      <c r="O342" s="27">
        <v>22.55</v>
      </c>
      <c r="P342" s="27">
        <v>22.55</v>
      </c>
      <c r="Q342" s="27">
        <v>22.55</v>
      </c>
      <c r="R342" s="27">
        <v>22.55</v>
      </c>
      <c r="S342" s="27">
        <v>22.55</v>
      </c>
      <c r="T342" s="27">
        <v>22.55</v>
      </c>
      <c r="U342" s="27">
        <v>22.55</v>
      </c>
      <c r="V342" s="27">
        <v>22.55</v>
      </c>
      <c r="W342" s="27">
        <v>22.55</v>
      </c>
      <c r="X342" s="27">
        <v>22.55</v>
      </c>
      <c r="Y342" s="28">
        <v>22.55</v>
      </c>
    </row>
    <row r="343" spans="1:25" ht="15" hidden="1" outlineLevel="1" thickBot="1" x14ac:dyDescent="0.25">
      <c r="A343" s="74" t="s">
        <v>64</v>
      </c>
      <c r="B343" s="75">
        <v>3.2790191499999999</v>
      </c>
      <c r="C343" s="75">
        <v>3.2790191499999999</v>
      </c>
      <c r="D343" s="75">
        <v>3.2790191499999999</v>
      </c>
      <c r="E343" s="75">
        <v>3.2790191499999999</v>
      </c>
      <c r="F343" s="75">
        <v>3.2790191499999999</v>
      </c>
      <c r="G343" s="75">
        <v>3.2790191499999999</v>
      </c>
      <c r="H343" s="75">
        <v>3.2790191499999999</v>
      </c>
      <c r="I343" s="75">
        <v>3.2790191499999999</v>
      </c>
      <c r="J343" s="75">
        <v>3.2790191499999999</v>
      </c>
      <c r="K343" s="75">
        <v>3.2790191499999999</v>
      </c>
      <c r="L343" s="75">
        <v>3.2790191499999999</v>
      </c>
      <c r="M343" s="75">
        <v>3.2790191499999999</v>
      </c>
      <c r="N343" s="75">
        <v>3.2790191499999999</v>
      </c>
      <c r="O343" s="75">
        <v>3.2790191499999999</v>
      </c>
      <c r="P343" s="75">
        <v>3.2790191499999999</v>
      </c>
      <c r="Q343" s="75">
        <v>3.2790191499999999</v>
      </c>
      <c r="R343" s="75">
        <v>3.2790191499999999</v>
      </c>
      <c r="S343" s="75">
        <v>3.2790191499999999</v>
      </c>
      <c r="T343" s="75">
        <v>3.2790191499999999</v>
      </c>
      <c r="U343" s="75">
        <v>3.2790191499999999</v>
      </c>
      <c r="V343" s="75">
        <v>3.2790191499999999</v>
      </c>
      <c r="W343" s="75">
        <v>3.2790191499999999</v>
      </c>
      <c r="X343" s="75">
        <v>3.2790191499999999</v>
      </c>
      <c r="Y343" s="76">
        <v>3.2790191499999999</v>
      </c>
    </row>
    <row r="344" spans="1:25" ht="15" collapsed="1" thickBot="1" x14ac:dyDescent="0.25">
      <c r="A344" s="72">
        <v>25</v>
      </c>
      <c r="B344" s="70">
        <v>3975.03</v>
      </c>
      <c r="C344" s="70">
        <v>4267.32</v>
      </c>
      <c r="D344" s="70">
        <v>4276.16</v>
      </c>
      <c r="E344" s="70">
        <v>4424.8100000000004</v>
      </c>
      <c r="F344" s="70">
        <v>4179.67</v>
      </c>
      <c r="G344" s="70">
        <v>4624.57</v>
      </c>
      <c r="H344" s="70">
        <v>4558</v>
      </c>
      <c r="I344" s="70">
        <v>4049.07</v>
      </c>
      <c r="J344" s="70">
        <v>4386.3500000000004</v>
      </c>
      <c r="K344" s="70">
        <v>4189.9799999999996</v>
      </c>
      <c r="L344" s="70">
        <v>4001.06</v>
      </c>
      <c r="M344" s="70">
        <v>4145.13</v>
      </c>
      <c r="N344" s="70">
        <v>4095.06</v>
      </c>
      <c r="O344" s="70">
        <v>4212.93</v>
      </c>
      <c r="P344" s="70">
        <v>3921.47</v>
      </c>
      <c r="Q344" s="70">
        <v>4080.65</v>
      </c>
      <c r="R344" s="70">
        <v>3688.44</v>
      </c>
      <c r="S344" s="70">
        <v>3964.98</v>
      </c>
      <c r="T344" s="70">
        <v>3538.81</v>
      </c>
      <c r="U344" s="70">
        <v>3894.47</v>
      </c>
      <c r="V344" s="70">
        <v>3797.38</v>
      </c>
      <c r="W344" s="70">
        <v>3771.19</v>
      </c>
      <c r="X344" s="70">
        <v>3824.18</v>
      </c>
      <c r="Y344" s="71">
        <v>3934.81</v>
      </c>
    </row>
    <row r="345" spans="1:25" ht="38.25" hidden="1" outlineLevel="1" x14ac:dyDescent="0.2">
      <c r="A345" s="73" t="s">
        <v>106</v>
      </c>
      <c r="B345" s="68">
        <v>1690.6970568500001</v>
      </c>
      <c r="C345" s="68">
        <v>1982.98800319</v>
      </c>
      <c r="D345" s="68">
        <v>1991.8290471600001</v>
      </c>
      <c r="E345" s="68">
        <v>2140.4838595199999</v>
      </c>
      <c r="F345" s="68">
        <v>1895.3368574599999</v>
      </c>
      <c r="G345" s="68">
        <v>2340.2417337699999</v>
      </c>
      <c r="H345" s="68">
        <v>2273.6661671299998</v>
      </c>
      <c r="I345" s="68">
        <v>1764.7399546500001</v>
      </c>
      <c r="J345" s="68">
        <v>2102.0176472399999</v>
      </c>
      <c r="K345" s="68">
        <v>1905.6530833300001</v>
      </c>
      <c r="L345" s="68">
        <v>1716.7325990300001</v>
      </c>
      <c r="M345" s="68">
        <v>1860.79705721</v>
      </c>
      <c r="N345" s="68">
        <v>1810.73371189</v>
      </c>
      <c r="O345" s="68">
        <v>1928.6005509500001</v>
      </c>
      <c r="P345" s="68">
        <v>1637.13847409</v>
      </c>
      <c r="Q345" s="68">
        <v>1796.3197369899999</v>
      </c>
      <c r="R345" s="68">
        <v>1404.11084837</v>
      </c>
      <c r="S345" s="68">
        <v>1680.6555828200001</v>
      </c>
      <c r="T345" s="68">
        <v>1254.47933827</v>
      </c>
      <c r="U345" s="68">
        <v>1610.1418182800001</v>
      </c>
      <c r="V345" s="68">
        <v>1513.0543714</v>
      </c>
      <c r="W345" s="68">
        <v>1486.86217063</v>
      </c>
      <c r="X345" s="68">
        <v>1539.8483701499999</v>
      </c>
      <c r="Y345" s="69">
        <v>1650.4838315100001</v>
      </c>
    </row>
    <row r="346" spans="1:25" ht="38.25" hidden="1" outlineLevel="1" x14ac:dyDescent="0.2">
      <c r="A346" s="73" t="s">
        <v>39</v>
      </c>
      <c r="B346" s="27">
        <v>0</v>
      </c>
      <c r="C346" s="27">
        <v>0</v>
      </c>
      <c r="D346" s="27">
        <v>0</v>
      </c>
      <c r="E346" s="27">
        <v>0</v>
      </c>
      <c r="F346" s="27">
        <v>0</v>
      </c>
      <c r="G346" s="27">
        <v>0</v>
      </c>
      <c r="H346" s="27">
        <v>0</v>
      </c>
      <c r="I346" s="27">
        <v>0</v>
      </c>
      <c r="J346" s="27">
        <v>0</v>
      </c>
      <c r="K346" s="27">
        <v>0</v>
      </c>
      <c r="L346" s="27">
        <v>0</v>
      </c>
      <c r="M346" s="27">
        <v>0</v>
      </c>
      <c r="N346" s="27">
        <v>0</v>
      </c>
      <c r="O346" s="27">
        <v>0</v>
      </c>
      <c r="P346" s="27">
        <v>0</v>
      </c>
      <c r="Q346" s="27">
        <v>0</v>
      </c>
      <c r="R346" s="27">
        <v>0</v>
      </c>
      <c r="S346" s="27">
        <v>0</v>
      </c>
      <c r="T346" s="27">
        <v>0</v>
      </c>
      <c r="U346" s="27">
        <v>0</v>
      </c>
      <c r="V346" s="27">
        <v>0</v>
      </c>
      <c r="W346" s="27">
        <v>0</v>
      </c>
      <c r="X346" s="27">
        <v>0</v>
      </c>
      <c r="Y346" s="28">
        <v>0</v>
      </c>
    </row>
    <row r="347" spans="1:25" hidden="1" outlineLevel="1" x14ac:dyDescent="0.2">
      <c r="A347" s="73" t="s">
        <v>2</v>
      </c>
      <c r="B347" s="27">
        <v>2258.5</v>
      </c>
      <c r="C347" s="27">
        <v>2258.5</v>
      </c>
      <c r="D347" s="27">
        <v>2258.5</v>
      </c>
      <c r="E347" s="27">
        <v>2258.5</v>
      </c>
      <c r="F347" s="27">
        <v>2258.5</v>
      </c>
      <c r="G347" s="27">
        <v>2258.5</v>
      </c>
      <c r="H347" s="27">
        <v>2258.5</v>
      </c>
      <c r="I347" s="27">
        <v>2258.5</v>
      </c>
      <c r="J347" s="27">
        <v>2258.5</v>
      </c>
      <c r="K347" s="27">
        <v>2258.5</v>
      </c>
      <c r="L347" s="27">
        <v>2258.5</v>
      </c>
      <c r="M347" s="27">
        <v>2258.5</v>
      </c>
      <c r="N347" s="27">
        <v>2258.5</v>
      </c>
      <c r="O347" s="27">
        <v>2258.5</v>
      </c>
      <c r="P347" s="27">
        <v>2258.5</v>
      </c>
      <c r="Q347" s="27">
        <v>2258.5</v>
      </c>
      <c r="R347" s="27">
        <v>2258.5</v>
      </c>
      <c r="S347" s="27">
        <v>2258.5</v>
      </c>
      <c r="T347" s="27">
        <v>2258.5</v>
      </c>
      <c r="U347" s="27">
        <v>2258.5</v>
      </c>
      <c r="V347" s="27">
        <v>2258.5</v>
      </c>
      <c r="W347" s="27">
        <v>2258.5</v>
      </c>
      <c r="X347" s="27">
        <v>2258.5</v>
      </c>
      <c r="Y347" s="28">
        <v>2258.5</v>
      </c>
    </row>
    <row r="348" spans="1:25" hidden="1" outlineLevel="1" x14ac:dyDescent="0.2">
      <c r="A348" s="73" t="s">
        <v>3</v>
      </c>
      <c r="B348" s="27">
        <v>22.55</v>
      </c>
      <c r="C348" s="27">
        <v>22.55</v>
      </c>
      <c r="D348" s="27">
        <v>22.55</v>
      </c>
      <c r="E348" s="27">
        <v>22.55</v>
      </c>
      <c r="F348" s="27">
        <v>22.55</v>
      </c>
      <c r="G348" s="27">
        <v>22.55</v>
      </c>
      <c r="H348" s="27">
        <v>22.55</v>
      </c>
      <c r="I348" s="27">
        <v>22.55</v>
      </c>
      <c r="J348" s="27">
        <v>22.55</v>
      </c>
      <c r="K348" s="27">
        <v>22.55</v>
      </c>
      <c r="L348" s="27">
        <v>22.55</v>
      </c>
      <c r="M348" s="27">
        <v>22.55</v>
      </c>
      <c r="N348" s="27">
        <v>22.55</v>
      </c>
      <c r="O348" s="27">
        <v>22.55</v>
      </c>
      <c r="P348" s="27">
        <v>22.55</v>
      </c>
      <c r="Q348" s="27">
        <v>22.55</v>
      </c>
      <c r="R348" s="27">
        <v>22.55</v>
      </c>
      <c r="S348" s="27">
        <v>22.55</v>
      </c>
      <c r="T348" s="27">
        <v>22.55</v>
      </c>
      <c r="U348" s="27">
        <v>22.55</v>
      </c>
      <c r="V348" s="27">
        <v>22.55</v>
      </c>
      <c r="W348" s="27">
        <v>22.55</v>
      </c>
      <c r="X348" s="27">
        <v>22.55</v>
      </c>
      <c r="Y348" s="28">
        <v>22.55</v>
      </c>
    </row>
    <row r="349" spans="1:25" ht="15" hidden="1" outlineLevel="1" thickBot="1" x14ac:dyDescent="0.25">
      <c r="A349" s="74" t="s">
        <v>64</v>
      </c>
      <c r="B349" s="75">
        <v>3.2790191499999999</v>
      </c>
      <c r="C349" s="75">
        <v>3.2790191499999999</v>
      </c>
      <c r="D349" s="75">
        <v>3.2790191499999999</v>
      </c>
      <c r="E349" s="75">
        <v>3.2790191499999999</v>
      </c>
      <c r="F349" s="75">
        <v>3.2790191499999999</v>
      </c>
      <c r="G349" s="75">
        <v>3.2790191499999999</v>
      </c>
      <c r="H349" s="75">
        <v>3.2790191499999999</v>
      </c>
      <c r="I349" s="75">
        <v>3.2790191499999999</v>
      </c>
      <c r="J349" s="75">
        <v>3.2790191499999999</v>
      </c>
      <c r="K349" s="75">
        <v>3.2790191499999999</v>
      </c>
      <c r="L349" s="75">
        <v>3.2790191499999999</v>
      </c>
      <c r="M349" s="75">
        <v>3.2790191499999999</v>
      </c>
      <c r="N349" s="75">
        <v>3.2790191499999999</v>
      </c>
      <c r="O349" s="75">
        <v>3.2790191499999999</v>
      </c>
      <c r="P349" s="75">
        <v>3.2790191499999999</v>
      </c>
      <c r="Q349" s="75">
        <v>3.2790191499999999</v>
      </c>
      <c r="R349" s="75">
        <v>3.2790191499999999</v>
      </c>
      <c r="S349" s="75">
        <v>3.2790191499999999</v>
      </c>
      <c r="T349" s="75">
        <v>3.2790191499999999</v>
      </c>
      <c r="U349" s="75">
        <v>3.2790191499999999</v>
      </c>
      <c r="V349" s="75">
        <v>3.2790191499999999</v>
      </c>
      <c r="W349" s="75">
        <v>3.2790191499999999</v>
      </c>
      <c r="X349" s="75">
        <v>3.2790191499999999</v>
      </c>
      <c r="Y349" s="76">
        <v>3.2790191499999999</v>
      </c>
    </row>
    <row r="350" spans="1:25" ht="15" collapsed="1" thickBot="1" x14ac:dyDescent="0.25">
      <c r="A350" s="72">
        <v>26</v>
      </c>
      <c r="B350" s="70">
        <v>4218.54</v>
      </c>
      <c r="C350" s="70">
        <v>3955.41</v>
      </c>
      <c r="D350" s="70">
        <v>3987.35</v>
      </c>
      <c r="E350" s="70">
        <v>4268.05</v>
      </c>
      <c r="F350" s="70">
        <v>4455.9799999999996</v>
      </c>
      <c r="G350" s="70">
        <v>4426.68</v>
      </c>
      <c r="H350" s="70">
        <v>4200.6499999999996</v>
      </c>
      <c r="I350" s="70">
        <v>4666.53</v>
      </c>
      <c r="J350" s="70">
        <v>4059.5</v>
      </c>
      <c r="K350" s="70">
        <v>4106.53</v>
      </c>
      <c r="L350" s="70">
        <v>4039.07</v>
      </c>
      <c r="M350" s="70">
        <v>4541</v>
      </c>
      <c r="N350" s="70">
        <v>4424.0200000000004</v>
      </c>
      <c r="O350" s="70">
        <v>4557.8</v>
      </c>
      <c r="P350" s="70">
        <v>4298.3500000000004</v>
      </c>
      <c r="Q350" s="70">
        <v>4617.6499999999996</v>
      </c>
      <c r="R350" s="70">
        <v>3841.34</v>
      </c>
      <c r="S350" s="70">
        <v>4150.8900000000003</v>
      </c>
      <c r="T350" s="70">
        <v>3816.96</v>
      </c>
      <c r="U350" s="70">
        <v>4009.38</v>
      </c>
      <c r="V350" s="70">
        <v>3764.13</v>
      </c>
      <c r="W350" s="70">
        <v>3948.04</v>
      </c>
      <c r="X350" s="70">
        <v>4178.95</v>
      </c>
      <c r="Y350" s="71">
        <v>3897.49</v>
      </c>
    </row>
    <row r="351" spans="1:25" ht="38.25" hidden="1" outlineLevel="1" x14ac:dyDescent="0.2">
      <c r="A351" s="73" t="s">
        <v>106</v>
      </c>
      <c r="B351" s="68">
        <v>1934.2108338</v>
      </c>
      <c r="C351" s="68">
        <v>1671.08413296</v>
      </c>
      <c r="D351" s="68">
        <v>1703.01761747</v>
      </c>
      <c r="E351" s="68">
        <v>1983.72179609</v>
      </c>
      <c r="F351" s="68">
        <v>2171.6552188599999</v>
      </c>
      <c r="G351" s="68">
        <v>2142.3521545499998</v>
      </c>
      <c r="H351" s="68">
        <v>1916.32388496</v>
      </c>
      <c r="I351" s="68">
        <v>2382.19816614</v>
      </c>
      <c r="J351" s="68">
        <v>1775.16671496</v>
      </c>
      <c r="K351" s="68">
        <v>1822.2029397399999</v>
      </c>
      <c r="L351" s="68">
        <v>1754.73951564</v>
      </c>
      <c r="M351" s="68">
        <v>2256.6707528400002</v>
      </c>
      <c r="N351" s="68">
        <v>2139.6916661199998</v>
      </c>
      <c r="O351" s="68">
        <v>2273.47394682</v>
      </c>
      <c r="P351" s="68">
        <v>2014.0248406600001</v>
      </c>
      <c r="Q351" s="68">
        <v>2333.3219605899999</v>
      </c>
      <c r="R351" s="68">
        <v>1557.01527437</v>
      </c>
      <c r="S351" s="68">
        <v>1866.5622715699999</v>
      </c>
      <c r="T351" s="68">
        <v>1532.6338565200001</v>
      </c>
      <c r="U351" s="68">
        <v>1725.0478979100001</v>
      </c>
      <c r="V351" s="68">
        <v>1479.8057616000001</v>
      </c>
      <c r="W351" s="68">
        <v>1663.70806636</v>
      </c>
      <c r="X351" s="68">
        <v>1894.62002813</v>
      </c>
      <c r="Y351" s="69">
        <v>1613.15651024</v>
      </c>
    </row>
    <row r="352" spans="1:25" ht="38.25" hidden="1" outlineLevel="1" x14ac:dyDescent="0.2">
      <c r="A352" s="73" t="s">
        <v>39</v>
      </c>
      <c r="B352" s="27">
        <v>0</v>
      </c>
      <c r="C352" s="27">
        <v>0</v>
      </c>
      <c r="D352" s="27">
        <v>0</v>
      </c>
      <c r="E352" s="27">
        <v>0</v>
      </c>
      <c r="F352" s="27">
        <v>0</v>
      </c>
      <c r="G352" s="27">
        <v>0</v>
      </c>
      <c r="H352" s="27">
        <v>0</v>
      </c>
      <c r="I352" s="27">
        <v>0</v>
      </c>
      <c r="J352" s="27">
        <v>0</v>
      </c>
      <c r="K352" s="27">
        <v>0</v>
      </c>
      <c r="L352" s="27">
        <v>0</v>
      </c>
      <c r="M352" s="27">
        <v>0</v>
      </c>
      <c r="N352" s="27">
        <v>0</v>
      </c>
      <c r="O352" s="27">
        <v>0</v>
      </c>
      <c r="P352" s="27">
        <v>0</v>
      </c>
      <c r="Q352" s="27">
        <v>0</v>
      </c>
      <c r="R352" s="27">
        <v>0</v>
      </c>
      <c r="S352" s="27">
        <v>0</v>
      </c>
      <c r="T352" s="27">
        <v>0</v>
      </c>
      <c r="U352" s="27">
        <v>0</v>
      </c>
      <c r="V352" s="27">
        <v>0</v>
      </c>
      <c r="W352" s="27">
        <v>0</v>
      </c>
      <c r="X352" s="27">
        <v>0</v>
      </c>
      <c r="Y352" s="28">
        <v>0</v>
      </c>
    </row>
    <row r="353" spans="1:25" hidden="1" outlineLevel="1" x14ac:dyDescent="0.2">
      <c r="A353" s="73" t="s">
        <v>2</v>
      </c>
      <c r="B353" s="27">
        <v>2258.5</v>
      </c>
      <c r="C353" s="27">
        <v>2258.5</v>
      </c>
      <c r="D353" s="27">
        <v>2258.5</v>
      </c>
      <c r="E353" s="27">
        <v>2258.5</v>
      </c>
      <c r="F353" s="27">
        <v>2258.5</v>
      </c>
      <c r="G353" s="27">
        <v>2258.5</v>
      </c>
      <c r="H353" s="27">
        <v>2258.5</v>
      </c>
      <c r="I353" s="27">
        <v>2258.5</v>
      </c>
      <c r="J353" s="27">
        <v>2258.5</v>
      </c>
      <c r="K353" s="27">
        <v>2258.5</v>
      </c>
      <c r="L353" s="27">
        <v>2258.5</v>
      </c>
      <c r="M353" s="27">
        <v>2258.5</v>
      </c>
      <c r="N353" s="27">
        <v>2258.5</v>
      </c>
      <c r="O353" s="27">
        <v>2258.5</v>
      </c>
      <c r="P353" s="27">
        <v>2258.5</v>
      </c>
      <c r="Q353" s="27">
        <v>2258.5</v>
      </c>
      <c r="R353" s="27">
        <v>2258.5</v>
      </c>
      <c r="S353" s="27">
        <v>2258.5</v>
      </c>
      <c r="T353" s="27">
        <v>2258.5</v>
      </c>
      <c r="U353" s="27">
        <v>2258.5</v>
      </c>
      <c r="V353" s="27">
        <v>2258.5</v>
      </c>
      <c r="W353" s="27">
        <v>2258.5</v>
      </c>
      <c r="X353" s="27">
        <v>2258.5</v>
      </c>
      <c r="Y353" s="28">
        <v>2258.5</v>
      </c>
    </row>
    <row r="354" spans="1:25" hidden="1" outlineLevel="1" x14ac:dyDescent="0.2">
      <c r="A354" s="73" t="s">
        <v>3</v>
      </c>
      <c r="B354" s="27">
        <v>22.55</v>
      </c>
      <c r="C354" s="27">
        <v>22.55</v>
      </c>
      <c r="D354" s="27">
        <v>22.55</v>
      </c>
      <c r="E354" s="27">
        <v>22.55</v>
      </c>
      <c r="F354" s="27">
        <v>22.55</v>
      </c>
      <c r="G354" s="27">
        <v>22.55</v>
      </c>
      <c r="H354" s="27">
        <v>22.55</v>
      </c>
      <c r="I354" s="27">
        <v>22.55</v>
      </c>
      <c r="J354" s="27">
        <v>22.55</v>
      </c>
      <c r="K354" s="27">
        <v>22.55</v>
      </c>
      <c r="L354" s="27">
        <v>22.55</v>
      </c>
      <c r="M354" s="27">
        <v>22.55</v>
      </c>
      <c r="N354" s="27">
        <v>22.55</v>
      </c>
      <c r="O354" s="27">
        <v>22.55</v>
      </c>
      <c r="P354" s="27">
        <v>22.55</v>
      </c>
      <c r="Q354" s="27">
        <v>22.55</v>
      </c>
      <c r="R354" s="27">
        <v>22.55</v>
      </c>
      <c r="S354" s="27">
        <v>22.55</v>
      </c>
      <c r="T354" s="27">
        <v>22.55</v>
      </c>
      <c r="U354" s="27">
        <v>22.55</v>
      </c>
      <c r="V354" s="27">
        <v>22.55</v>
      </c>
      <c r="W354" s="27">
        <v>22.55</v>
      </c>
      <c r="X354" s="27">
        <v>22.55</v>
      </c>
      <c r="Y354" s="28">
        <v>22.55</v>
      </c>
    </row>
    <row r="355" spans="1:25" ht="15" hidden="1" outlineLevel="1" thickBot="1" x14ac:dyDescent="0.25">
      <c r="A355" s="74" t="s">
        <v>64</v>
      </c>
      <c r="B355" s="75">
        <v>3.2790191499999999</v>
      </c>
      <c r="C355" s="75">
        <v>3.2790191499999999</v>
      </c>
      <c r="D355" s="75">
        <v>3.2790191499999999</v>
      </c>
      <c r="E355" s="75">
        <v>3.2790191499999999</v>
      </c>
      <c r="F355" s="75">
        <v>3.2790191499999999</v>
      </c>
      <c r="G355" s="75">
        <v>3.2790191499999999</v>
      </c>
      <c r="H355" s="75">
        <v>3.2790191499999999</v>
      </c>
      <c r="I355" s="75">
        <v>3.2790191499999999</v>
      </c>
      <c r="J355" s="75">
        <v>3.2790191499999999</v>
      </c>
      <c r="K355" s="75">
        <v>3.2790191499999999</v>
      </c>
      <c r="L355" s="75">
        <v>3.2790191499999999</v>
      </c>
      <c r="M355" s="75">
        <v>3.2790191499999999</v>
      </c>
      <c r="N355" s="75">
        <v>3.2790191499999999</v>
      </c>
      <c r="O355" s="75">
        <v>3.2790191499999999</v>
      </c>
      <c r="P355" s="75">
        <v>3.2790191499999999</v>
      </c>
      <c r="Q355" s="75">
        <v>3.2790191499999999</v>
      </c>
      <c r="R355" s="75">
        <v>3.2790191499999999</v>
      </c>
      <c r="S355" s="75">
        <v>3.2790191499999999</v>
      </c>
      <c r="T355" s="75">
        <v>3.2790191499999999</v>
      </c>
      <c r="U355" s="75">
        <v>3.2790191499999999</v>
      </c>
      <c r="V355" s="75">
        <v>3.2790191499999999</v>
      </c>
      <c r="W355" s="75">
        <v>3.2790191499999999</v>
      </c>
      <c r="X355" s="75">
        <v>3.2790191499999999</v>
      </c>
      <c r="Y355" s="76">
        <v>3.2790191499999999</v>
      </c>
    </row>
    <row r="356" spans="1:25" ht="15" collapsed="1" thickBot="1" x14ac:dyDescent="0.25">
      <c r="A356" s="72">
        <v>27</v>
      </c>
      <c r="B356" s="70">
        <v>3885.27</v>
      </c>
      <c r="C356" s="70">
        <v>3720.66</v>
      </c>
      <c r="D356" s="70">
        <v>3819.9</v>
      </c>
      <c r="E356" s="70">
        <v>3862.27</v>
      </c>
      <c r="F356" s="70">
        <v>4162.9399999999996</v>
      </c>
      <c r="G356" s="70">
        <v>4012.69</v>
      </c>
      <c r="H356" s="70">
        <v>4020.29</v>
      </c>
      <c r="I356" s="70">
        <v>4328.5</v>
      </c>
      <c r="J356" s="70">
        <v>3837.17</v>
      </c>
      <c r="K356" s="70">
        <v>3904.64</v>
      </c>
      <c r="L356" s="70">
        <v>4018.61</v>
      </c>
      <c r="M356" s="70">
        <v>4192.42</v>
      </c>
      <c r="N356" s="70">
        <v>4394.55</v>
      </c>
      <c r="O356" s="70">
        <v>3569.97</v>
      </c>
      <c r="P356" s="70">
        <v>3451.13</v>
      </c>
      <c r="Q356" s="70">
        <v>3926.23</v>
      </c>
      <c r="R356" s="70">
        <v>3680.82</v>
      </c>
      <c r="S356" s="70">
        <v>4072.14</v>
      </c>
      <c r="T356" s="70">
        <v>3857.9</v>
      </c>
      <c r="U356" s="70">
        <v>3622.33</v>
      </c>
      <c r="V356" s="70">
        <v>3952.21</v>
      </c>
      <c r="W356" s="70">
        <v>4048.55</v>
      </c>
      <c r="X356" s="70">
        <v>4075.34</v>
      </c>
      <c r="Y356" s="71">
        <v>3965.68</v>
      </c>
    </row>
    <row r="357" spans="1:25" ht="38.25" hidden="1" outlineLevel="1" x14ac:dyDescent="0.2">
      <c r="A357" s="73" t="s">
        <v>106</v>
      </c>
      <c r="B357" s="68">
        <v>1600.9411194500001</v>
      </c>
      <c r="C357" s="68">
        <v>1436.3318262600001</v>
      </c>
      <c r="D357" s="68">
        <v>1535.56864647</v>
      </c>
      <c r="E357" s="68">
        <v>1577.9403558399999</v>
      </c>
      <c r="F357" s="68">
        <v>1878.6135027</v>
      </c>
      <c r="G357" s="68">
        <v>1728.36511131</v>
      </c>
      <c r="H357" s="68">
        <v>1735.96508264</v>
      </c>
      <c r="I357" s="68">
        <v>2044.1671199699999</v>
      </c>
      <c r="J357" s="68">
        <v>1552.8427551100001</v>
      </c>
      <c r="K357" s="68">
        <v>1620.3093657500001</v>
      </c>
      <c r="L357" s="68">
        <v>1734.28056021</v>
      </c>
      <c r="M357" s="68">
        <v>1908.08987252</v>
      </c>
      <c r="N357" s="68">
        <v>2110.2211844399999</v>
      </c>
      <c r="O357" s="68">
        <v>1285.6415288400001</v>
      </c>
      <c r="P357" s="68">
        <v>1166.7984998899999</v>
      </c>
      <c r="Q357" s="68">
        <v>1641.8962672499999</v>
      </c>
      <c r="R357" s="68">
        <v>1396.49138995</v>
      </c>
      <c r="S357" s="68">
        <v>1787.81426906</v>
      </c>
      <c r="T357" s="68">
        <v>1573.5684106399999</v>
      </c>
      <c r="U357" s="68">
        <v>1337.9973098999999</v>
      </c>
      <c r="V357" s="68">
        <v>1667.87675814</v>
      </c>
      <c r="W357" s="68">
        <v>1764.21781603</v>
      </c>
      <c r="X357" s="68">
        <v>1791.0105853099999</v>
      </c>
      <c r="Y357" s="69">
        <v>1681.35047323</v>
      </c>
    </row>
    <row r="358" spans="1:25" ht="38.25" hidden="1" outlineLevel="1" x14ac:dyDescent="0.2">
      <c r="A358" s="73" t="s">
        <v>39</v>
      </c>
      <c r="B358" s="27">
        <v>0</v>
      </c>
      <c r="C358" s="27">
        <v>0</v>
      </c>
      <c r="D358" s="27">
        <v>0</v>
      </c>
      <c r="E358" s="27">
        <v>0</v>
      </c>
      <c r="F358" s="27">
        <v>0</v>
      </c>
      <c r="G358" s="27">
        <v>0</v>
      </c>
      <c r="H358" s="27">
        <v>0</v>
      </c>
      <c r="I358" s="27">
        <v>0</v>
      </c>
      <c r="J358" s="27">
        <v>0</v>
      </c>
      <c r="K358" s="27">
        <v>0</v>
      </c>
      <c r="L358" s="27">
        <v>0</v>
      </c>
      <c r="M358" s="27">
        <v>0</v>
      </c>
      <c r="N358" s="27">
        <v>0</v>
      </c>
      <c r="O358" s="27">
        <v>0</v>
      </c>
      <c r="P358" s="27">
        <v>0</v>
      </c>
      <c r="Q358" s="27">
        <v>0</v>
      </c>
      <c r="R358" s="27">
        <v>0</v>
      </c>
      <c r="S358" s="27">
        <v>0</v>
      </c>
      <c r="T358" s="27">
        <v>0</v>
      </c>
      <c r="U358" s="27">
        <v>0</v>
      </c>
      <c r="V358" s="27">
        <v>0</v>
      </c>
      <c r="W358" s="27">
        <v>0</v>
      </c>
      <c r="X358" s="27">
        <v>0</v>
      </c>
      <c r="Y358" s="28">
        <v>0</v>
      </c>
    </row>
    <row r="359" spans="1:25" hidden="1" outlineLevel="1" x14ac:dyDescent="0.2">
      <c r="A359" s="73" t="s">
        <v>2</v>
      </c>
      <c r="B359" s="27">
        <v>2258.5</v>
      </c>
      <c r="C359" s="27">
        <v>2258.5</v>
      </c>
      <c r="D359" s="27">
        <v>2258.5</v>
      </c>
      <c r="E359" s="27">
        <v>2258.5</v>
      </c>
      <c r="F359" s="27">
        <v>2258.5</v>
      </c>
      <c r="G359" s="27">
        <v>2258.5</v>
      </c>
      <c r="H359" s="27">
        <v>2258.5</v>
      </c>
      <c r="I359" s="27">
        <v>2258.5</v>
      </c>
      <c r="J359" s="27">
        <v>2258.5</v>
      </c>
      <c r="K359" s="27">
        <v>2258.5</v>
      </c>
      <c r="L359" s="27">
        <v>2258.5</v>
      </c>
      <c r="M359" s="27">
        <v>2258.5</v>
      </c>
      <c r="N359" s="27">
        <v>2258.5</v>
      </c>
      <c r="O359" s="27">
        <v>2258.5</v>
      </c>
      <c r="P359" s="27">
        <v>2258.5</v>
      </c>
      <c r="Q359" s="27">
        <v>2258.5</v>
      </c>
      <c r="R359" s="27">
        <v>2258.5</v>
      </c>
      <c r="S359" s="27">
        <v>2258.5</v>
      </c>
      <c r="T359" s="27">
        <v>2258.5</v>
      </c>
      <c r="U359" s="27">
        <v>2258.5</v>
      </c>
      <c r="V359" s="27">
        <v>2258.5</v>
      </c>
      <c r="W359" s="27">
        <v>2258.5</v>
      </c>
      <c r="X359" s="27">
        <v>2258.5</v>
      </c>
      <c r="Y359" s="28">
        <v>2258.5</v>
      </c>
    </row>
    <row r="360" spans="1:25" hidden="1" outlineLevel="1" x14ac:dyDescent="0.2">
      <c r="A360" s="73" t="s">
        <v>3</v>
      </c>
      <c r="B360" s="27">
        <v>22.55</v>
      </c>
      <c r="C360" s="27">
        <v>22.55</v>
      </c>
      <c r="D360" s="27">
        <v>22.55</v>
      </c>
      <c r="E360" s="27">
        <v>22.55</v>
      </c>
      <c r="F360" s="27">
        <v>22.55</v>
      </c>
      <c r="G360" s="27">
        <v>22.55</v>
      </c>
      <c r="H360" s="27">
        <v>22.55</v>
      </c>
      <c r="I360" s="27">
        <v>22.55</v>
      </c>
      <c r="J360" s="27">
        <v>22.55</v>
      </c>
      <c r="K360" s="27">
        <v>22.55</v>
      </c>
      <c r="L360" s="27">
        <v>22.55</v>
      </c>
      <c r="M360" s="27">
        <v>22.55</v>
      </c>
      <c r="N360" s="27">
        <v>22.55</v>
      </c>
      <c r="O360" s="27">
        <v>22.55</v>
      </c>
      <c r="P360" s="27">
        <v>22.55</v>
      </c>
      <c r="Q360" s="27">
        <v>22.55</v>
      </c>
      <c r="R360" s="27">
        <v>22.55</v>
      </c>
      <c r="S360" s="27">
        <v>22.55</v>
      </c>
      <c r="T360" s="27">
        <v>22.55</v>
      </c>
      <c r="U360" s="27">
        <v>22.55</v>
      </c>
      <c r="V360" s="27">
        <v>22.55</v>
      </c>
      <c r="W360" s="27">
        <v>22.55</v>
      </c>
      <c r="X360" s="27">
        <v>22.55</v>
      </c>
      <c r="Y360" s="28">
        <v>22.55</v>
      </c>
    </row>
    <row r="361" spans="1:25" ht="15" hidden="1" outlineLevel="1" thickBot="1" x14ac:dyDescent="0.25">
      <c r="A361" s="74" t="s">
        <v>64</v>
      </c>
      <c r="B361" s="75">
        <v>3.2790191499999999</v>
      </c>
      <c r="C361" s="75">
        <v>3.2790191499999999</v>
      </c>
      <c r="D361" s="75">
        <v>3.2790191499999999</v>
      </c>
      <c r="E361" s="75">
        <v>3.2790191499999999</v>
      </c>
      <c r="F361" s="75">
        <v>3.2790191499999999</v>
      </c>
      <c r="G361" s="75">
        <v>3.2790191499999999</v>
      </c>
      <c r="H361" s="75">
        <v>3.2790191499999999</v>
      </c>
      <c r="I361" s="75">
        <v>3.2790191499999999</v>
      </c>
      <c r="J361" s="75">
        <v>3.2790191499999999</v>
      </c>
      <c r="K361" s="75">
        <v>3.2790191499999999</v>
      </c>
      <c r="L361" s="75">
        <v>3.2790191499999999</v>
      </c>
      <c r="M361" s="75">
        <v>3.2790191499999999</v>
      </c>
      <c r="N361" s="75">
        <v>3.2790191499999999</v>
      </c>
      <c r="O361" s="75">
        <v>3.2790191499999999</v>
      </c>
      <c r="P361" s="75">
        <v>3.2790191499999999</v>
      </c>
      <c r="Q361" s="75">
        <v>3.2790191499999999</v>
      </c>
      <c r="R361" s="75">
        <v>3.2790191499999999</v>
      </c>
      <c r="S361" s="75">
        <v>3.2790191499999999</v>
      </c>
      <c r="T361" s="75">
        <v>3.2790191499999999</v>
      </c>
      <c r="U361" s="75">
        <v>3.2790191499999999</v>
      </c>
      <c r="V361" s="75">
        <v>3.2790191499999999</v>
      </c>
      <c r="W361" s="75">
        <v>3.2790191499999999</v>
      </c>
      <c r="X361" s="75">
        <v>3.2790191499999999</v>
      </c>
      <c r="Y361" s="76">
        <v>3.2790191499999999</v>
      </c>
    </row>
    <row r="362" spans="1:25" ht="15" collapsed="1" thickBot="1" x14ac:dyDescent="0.25">
      <c r="A362" s="72">
        <v>28</v>
      </c>
      <c r="B362" s="70">
        <v>4063.92</v>
      </c>
      <c r="C362" s="70">
        <v>4129.76</v>
      </c>
      <c r="D362" s="70">
        <v>4072.91</v>
      </c>
      <c r="E362" s="70">
        <v>4008.79</v>
      </c>
      <c r="F362" s="70">
        <v>3848.94</v>
      </c>
      <c r="G362" s="70">
        <v>3836.64</v>
      </c>
      <c r="H362" s="70">
        <v>3686.19</v>
      </c>
      <c r="I362" s="70">
        <v>3952.39</v>
      </c>
      <c r="J362" s="70">
        <v>3853.48</v>
      </c>
      <c r="K362" s="70">
        <v>4342.01</v>
      </c>
      <c r="L362" s="70">
        <v>4500.8599999999997</v>
      </c>
      <c r="M362" s="70">
        <v>4015.61</v>
      </c>
      <c r="N362" s="70">
        <v>4137.12</v>
      </c>
      <c r="O362" s="70">
        <v>4006.26</v>
      </c>
      <c r="P362" s="70">
        <v>4657.3900000000003</v>
      </c>
      <c r="Q362" s="70">
        <v>3987.27</v>
      </c>
      <c r="R362" s="70">
        <v>3908.19</v>
      </c>
      <c r="S362" s="70">
        <v>4323.67</v>
      </c>
      <c r="T362" s="70">
        <v>4181.9399999999996</v>
      </c>
      <c r="U362" s="70">
        <v>3839.68</v>
      </c>
      <c r="V362" s="70">
        <v>3840.84</v>
      </c>
      <c r="W362" s="70">
        <v>4095.86</v>
      </c>
      <c r="X362" s="70">
        <v>4306.24</v>
      </c>
      <c r="Y362" s="71">
        <v>3962.21</v>
      </c>
    </row>
    <row r="363" spans="1:25" ht="38.25" hidden="1" outlineLevel="1" x14ac:dyDescent="0.2">
      <c r="A363" s="73" t="s">
        <v>106</v>
      </c>
      <c r="B363" s="68">
        <v>1779.5892156100001</v>
      </c>
      <c r="C363" s="68">
        <v>1845.4320767199999</v>
      </c>
      <c r="D363" s="68">
        <v>1788.57806338</v>
      </c>
      <c r="E363" s="68">
        <v>1724.46499354</v>
      </c>
      <c r="F363" s="68">
        <v>1564.6095868899999</v>
      </c>
      <c r="G363" s="68">
        <v>1552.31508216</v>
      </c>
      <c r="H363" s="68">
        <v>1401.86280035</v>
      </c>
      <c r="I363" s="68">
        <v>1668.0568894999999</v>
      </c>
      <c r="J363" s="68">
        <v>1569.14860583</v>
      </c>
      <c r="K363" s="68">
        <v>2057.6768866799998</v>
      </c>
      <c r="L363" s="68">
        <v>2216.5271827699999</v>
      </c>
      <c r="M363" s="68">
        <v>1731.2851452699999</v>
      </c>
      <c r="N363" s="68">
        <v>1852.7926854100001</v>
      </c>
      <c r="O363" s="68">
        <v>1721.93427769</v>
      </c>
      <c r="P363" s="68">
        <v>2373.0588784699999</v>
      </c>
      <c r="Q363" s="68">
        <v>1702.9407463800001</v>
      </c>
      <c r="R363" s="68">
        <v>1623.86220996</v>
      </c>
      <c r="S363" s="68">
        <v>2039.3434043699999</v>
      </c>
      <c r="T363" s="68">
        <v>1897.6126750799999</v>
      </c>
      <c r="U363" s="68">
        <v>1555.3548382399999</v>
      </c>
      <c r="V363" s="68">
        <v>1556.5131773600001</v>
      </c>
      <c r="W363" s="68">
        <v>1811.5351029000001</v>
      </c>
      <c r="X363" s="68">
        <v>2021.90937897</v>
      </c>
      <c r="Y363" s="69">
        <v>1677.8772730600001</v>
      </c>
    </row>
    <row r="364" spans="1:25" ht="38.25" hidden="1" outlineLevel="1" x14ac:dyDescent="0.2">
      <c r="A364" s="73" t="s">
        <v>39</v>
      </c>
      <c r="B364" s="27">
        <v>0</v>
      </c>
      <c r="C364" s="27">
        <v>0</v>
      </c>
      <c r="D364" s="27">
        <v>0</v>
      </c>
      <c r="E364" s="27">
        <v>0</v>
      </c>
      <c r="F364" s="27">
        <v>0</v>
      </c>
      <c r="G364" s="27">
        <v>0</v>
      </c>
      <c r="H364" s="27">
        <v>0</v>
      </c>
      <c r="I364" s="27">
        <v>0</v>
      </c>
      <c r="J364" s="27">
        <v>0</v>
      </c>
      <c r="K364" s="27">
        <v>0</v>
      </c>
      <c r="L364" s="27">
        <v>0</v>
      </c>
      <c r="M364" s="27">
        <v>0</v>
      </c>
      <c r="N364" s="27">
        <v>0</v>
      </c>
      <c r="O364" s="27">
        <v>0</v>
      </c>
      <c r="P364" s="27">
        <v>0</v>
      </c>
      <c r="Q364" s="27">
        <v>0</v>
      </c>
      <c r="R364" s="27">
        <v>0</v>
      </c>
      <c r="S364" s="27">
        <v>0</v>
      </c>
      <c r="T364" s="27">
        <v>0</v>
      </c>
      <c r="U364" s="27">
        <v>0</v>
      </c>
      <c r="V364" s="27">
        <v>0</v>
      </c>
      <c r="W364" s="27">
        <v>0</v>
      </c>
      <c r="X364" s="27">
        <v>0</v>
      </c>
      <c r="Y364" s="28">
        <v>0</v>
      </c>
    </row>
    <row r="365" spans="1:25" hidden="1" outlineLevel="1" x14ac:dyDescent="0.2">
      <c r="A365" s="73" t="s">
        <v>2</v>
      </c>
      <c r="B365" s="27">
        <v>2258.5</v>
      </c>
      <c r="C365" s="27">
        <v>2258.5</v>
      </c>
      <c r="D365" s="27">
        <v>2258.5</v>
      </c>
      <c r="E365" s="27">
        <v>2258.5</v>
      </c>
      <c r="F365" s="27">
        <v>2258.5</v>
      </c>
      <c r="G365" s="27">
        <v>2258.5</v>
      </c>
      <c r="H365" s="27">
        <v>2258.5</v>
      </c>
      <c r="I365" s="27">
        <v>2258.5</v>
      </c>
      <c r="J365" s="27">
        <v>2258.5</v>
      </c>
      <c r="K365" s="27">
        <v>2258.5</v>
      </c>
      <c r="L365" s="27">
        <v>2258.5</v>
      </c>
      <c r="M365" s="27">
        <v>2258.5</v>
      </c>
      <c r="N365" s="27">
        <v>2258.5</v>
      </c>
      <c r="O365" s="27">
        <v>2258.5</v>
      </c>
      <c r="P365" s="27">
        <v>2258.5</v>
      </c>
      <c r="Q365" s="27">
        <v>2258.5</v>
      </c>
      <c r="R365" s="27">
        <v>2258.5</v>
      </c>
      <c r="S365" s="27">
        <v>2258.5</v>
      </c>
      <c r="T365" s="27">
        <v>2258.5</v>
      </c>
      <c r="U365" s="27">
        <v>2258.5</v>
      </c>
      <c r="V365" s="27">
        <v>2258.5</v>
      </c>
      <c r="W365" s="27">
        <v>2258.5</v>
      </c>
      <c r="X365" s="27">
        <v>2258.5</v>
      </c>
      <c r="Y365" s="28">
        <v>2258.5</v>
      </c>
    </row>
    <row r="366" spans="1:25" hidden="1" outlineLevel="1" x14ac:dyDescent="0.2">
      <c r="A366" s="73" t="s">
        <v>3</v>
      </c>
      <c r="B366" s="27">
        <v>22.55</v>
      </c>
      <c r="C366" s="27">
        <v>22.55</v>
      </c>
      <c r="D366" s="27">
        <v>22.55</v>
      </c>
      <c r="E366" s="27">
        <v>22.55</v>
      </c>
      <c r="F366" s="27">
        <v>22.55</v>
      </c>
      <c r="G366" s="27">
        <v>22.55</v>
      </c>
      <c r="H366" s="27">
        <v>22.55</v>
      </c>
      <c r="I366" s="27">
        <v>22.55</v>
      </c>
      <c r="J366" s="27">
        <v>22.55</v>
      </c>
      <c r="K366" s="27">
        <v>22.55</v>
      </c>
      <c r="L366" s="27">
        <v>22.55</v>
      </c>
      <c r="M366" s="27">
        <v>22.55</v>
      </c>
      <c r="N366" s="27">
        <v>22.55</v>
      </c>
      <c r="O366" s="27">
        <v>22.55</v>
      </c>
      <c r="P366" s="27">
        <v>22.55</v>
      </c>
      <c r="Q366" s="27">
        <v>22.55</v>
      </c>
      <c r="R366" s="27">
        <v>22.55</v>
      </c>
      <c r="S366" s="27">
        <v>22.55</v>
      </c>
      <c r="T366" s="27">
        <v>22.55</v>
      </c>
      <c r="U366" s="27">
        <v>22.55</v>
      </c>
      <c r="V366" s="27">
        <v>22.55</v>
      </c>
      <c r="W366" s="27">
        <v>22.55</v>
      </c>
      <c r="X366" s="27">
        <v>22.55</v>
      </c>
      <c r="Y366" s="28">
        <v>22.55</v>
      </c>
    </row>
    <row r="367" spans="1:25" ht="15" hidden="1" outlineLevel="1" thickBot="1" x14ac:dyDescent="0.25">
      <c r="A367" s="74" t="s">
        <v>64</v>
      </c>
      <c r="B367" s="75">
        <v>3.2790191499999999</v>
      </c>
      <c r="C367" s="75">
        <v>3.2790191499999999</v>
      </c>
      <c r="D367" s="75">
        <v>3.2790191499999999</v>
      </c>
      <c r="E367" s="75">
        <v>3.2790191499999999</v>
      </c>
      <c r="F367" s="75">
        <v>3.2790191499999999</v>
      </c>
      <c r="G367" s="75">
        <v>3.2790191499999999</v>
      </c>
      <c r="H367" s="75">
        <v>3.2790191499999999</v>
      </c>
      <c r="I367" s="75">
        <v>3.2790191499999999</v>
      </c>
      <c r="J367" s="75">
        <v>3.2790191499999999</v>
      </c>
      <c r="K367" s="75">
        <v>3.2790191499999999</v>
      </c>
      <c r="L367" s="75">
        <v>3.2790191499999999</v>
      </c>
      <c r="M367" s="75">
        <v>3.2790191499999999</v>
      </c>
      <c r="N367" s="75">
        <v>3.2790191499999999</v>
      </c>
      <c r="O367" s="75">
        <v>3.2790191499999999</v>
      </c>
      <c r="P367" s="75">
        <v>3.2790191499999999</v>
      </c>
      <c r="Q367" s="75">
        <v>3.2790191499999999</v>
      </c>
      <c r="R367" s="75">
        <v>3.2790191499999999</v>
      </c>
      <c r="S367" s="75">
        <v>3.2790191499999999</v>
      </c>
      <c r="T367" s="75">
        <v>3.2790191499999999</v>
      </c>
      <c r="U367" s="75">
        <v>3.2790191499999999</v>
      </c>
      <c r="V367" s="75">
        <v>3.2790191499999999</v>
      </c>
      <c r="W367" s="75">
        <v>3.2790191499999999</v>
      </c>
      <c r="X367" s="75">
        <v>3.2790191499999999</v>
      </c>
      <c r="Y367" s="76">
        <v>3.2790191499999999</v>
      </c>
    </row>
    <row r="368" spans="1:25" ht="15" collapsed="1" thickBot="1" x14ac:dyDescent="0.25">
      <c r="A368" s="72">
        <v>29</v>
      </c>
      <c r="B368" s="70">
        <v>4090.38</v>
      </c>
      <c r="C368" s="70">
        <v>4392.03</v>
      </c>
      <c r="D368" s="70">
        <v>3954.87</v>
      </c>
      <c r="E368" s="70">
        <v>4018.63</v>
      </c>
      <c r="F368" s="70">
        <v>3911.32</v>
      </c>
      <c r="G368" s="70">
        <v>4044.8</v>
      </c>
      <c r="H368" s="70">
        <v>3954.25</v>
      </c>
      <c r="I368" s="70">
        <v>3826.41</v>
      </c>
      <c r="J368" s="70">
        <v>4392.6400000000003</v>
      </c>
      <c r="K368" s="70">
        <v>3819.55</v>
      </c>
      <c r="L368" s="70">
        <v>3655.22</v>
      </c>
      <c r="M368" s="70">
        <v>3561.51</v>
      </c>
      <c r="N368" s="70">
        <v>3844.54</v>
      </c>
      <c r="O368" s="70">
        <v>3636.75</v>
      </c>
      <c r="P368" s="70">
        <v>3973.38</v>
      </c>
      <c r="Q368" s="70">
        <v>3950.87</v>
      </c>
      <c r="R368" s="70">
        <v>3959.05</v>
      </c>
      <c r="S368" s="70">
        <v>4157.2299999999996</v>
      </c>
      <c r="T368" s="70">
        <v>3772.9</v>
      </c>
      <c r="U368" s="70">
        <v>4040.37</v>
      </c>
      <c r="V368" s="70">
        <v>4069.49</v>
      </c>
      <c r="W368" s="70">
        <v>4022.52</v>
      </c>
      <c r="X368" s="70">
        <v>4219.8100000000004</v>
      </c>
      <c r="Y368" s="71">
        <v>4269.6400000000003</v>
      </c>
    </row>
    <row r="369" spans="1:25" ht="38.25" hidden="1" outlineLevel="1" x14ac:dyDescent="0.2">
      <c r="A369" s="73" t="s">
        <v>106</v>
      </c>
      <c r="B369" s="68">
        <v>1806.05399281</v>
      </c>
      <c r="C369" s="68">
        <v>2107.7027004000001</v>
      </c>
      <c r="D369" s="68">
        <v>1670.5453192499999</v>
      </c>
      <c r="E369" s="68">
        <v>1734.3028412399999</v>
      </c>
      <c r="F369" s="68">
        <v>1626.9895802399999</v>
      </c>
      <c r="G369" s="68">
        <v>1760.471464</v>
      </c>
      <c r="H369" s="68">
        <v>1669.9199856800001</v>
      </c>
      <c r="I369" s="68">
        <v>1542.0766802099999</v>
      </c>
      <c r="J369" s="68">
        <v>2108.3069976699999</v>
      </c>
      <c r="K369" s="68">
        <v>1535.22164701</v>
      </c>
      <c r="L369" s="68">
        <v>1370.89145702</v>
      </c>
      <c r="M369" s="68">
        <v>1277.1823289599999</v>
      </c>
      <c r="N369" s="68">
        <v>1560.21405497</v>
      </c>
      <c r="O369" s="68">
        <v>1352.4256039700001</v>
      </c>
      <c r="P369" s="68">
        <v>1689.0521849700001</v>
      </c>
      <c r="Q369" s="68">
        <v>1666.5385591100001</v>
      </c>
      <c r="R369" s="68">
        <v>1674.7198820000001</v>
      </c>
      <c r="S369" s="68">
        <v>1872.9009595699999</v>
      </c>
      <c r="T369" s="68">
        <v>1488.5720487000001</v>
      </c>
      <c r="U369" s="68">
        <v>1756.04197746</v>
      </c>
      <c r="V369" s="68">
        <v>1785.16553303</v>
      </c>
      <c r="W369" s="68">
        <v>1738.18954865</v>
      </c>
      <c r="X369" s="68">
        <v>1935.48579915</v>
      </c>
      <c r="Y369" s="69">
        <v>1985.3115453800001</v>
      </c>
    </row>
    <row r="370" spans="1:25" ht="38.25" hidden="1" outlineLevel="1" x14ac:dyDescent="0.2">
      <c r="A370" s="73" t="s">
        <v>39</v>
      </c>
      <c r="B370" s="27">
        <v>0</v>
      </c>
      <c r="C370" s="27">
        <v>0</v>
      </c>
      <c r="D370" s="27">
        <v>0</v>
      </c>
      <c r="E370" s="27">
        <v>0</v>
      </c>
      <c r="F370" s="27">
        <v>0</v>
      </c>
      <c r="G370" s="27">
        <v>0</v>
      </c>
      <c r="H370" s="27">
        <v>0</v>
      </c>
      <c r="I370" s="27">
        <v>0</v>
      </c>
      <c r="J370" s="27">
        <v>0</v>
      </c>
      <c r="K370" s="27">
        <v>0</v>
      </c>
      <c r="L370" s="27">
        <v>0</v>
      </c>
      <c r="M370" s="27">
        <v>0</v>
      </c>
      <c r="N370" s="27">
        <v>0</v>
      </c>
      <c r="O370" s="27">
        <v>0</v>
      </c>
      <c r="P370" s="27">
        <v>0</v>
      </c>
      <c r="Q370" s="27">
        <v>0</v>
      </c>
      <c r="R370" s="27">
        <v>0</v>
      </c>
      <c r="S370" s="27">
        <v>0</v>
      </c>
      <c r="T370" s="27">
        <v>0</v>
      </c>
      <c r="U370" s="27">
        <v>0</v>
      </c>
      <c r="V370" s="27">
        <v>0</v>
      </c>
      <c r="W370" s="27">
        <v>0</v>
      </c>
      <c r="X370" s="27">
        <v>0</v>
      </c>
      <c r="Y370" s="28">
        <v>0</v>
      </c>
    </row>
    <row r="371" spans="1:25" hidden="1" outlineLevel="1" x14ac:dyDescent="0.2">
      <c r="A371" s="73" t="s">
        <v>2</v>
      </c>
      <c r="B371" s="27">
        <v>2258.5</v>
      </c>
      <c r="C371" s="27">
        <v>2258.5</v>
      </c>
      <c r="D371" s="27">
        <v>2258.5</v>
      </c>
      <c r="E371" s="27">
        <v>2258.5</v>
      </c>
      <c r="F371" s="27">
        <v>2258.5</v>
      </c>
      <c r="G371" s="27">
        <v>2258.5</v>
      </c>
      <c r="H371" s="27">
        <v>2258.5</v>
      </c>
      <c r="I371" s="27">
        <v>2258.5</v>
      </c>
      <c r="J371" s="27">
        <v>2258.5</v>
      </c>
      <c r="K371" s="27">
        <v>2258.5</v>
      </c>
      <c r="L371" s="27">
        <v>2258.5</v>
      </c>
      <c r="M371" s="27">
        <v>2258.5</v>
      </c>
      <c r="N371" s="27">
        <v>2258.5</v>
      </c>
      <c r="O371" s="27">
        <v>2258.5</v>
      </c>
      <c r="P371" s="27">
        <v>2258.5</v>
      </c>
      <c r="Q371" s="27">
        <v>2258.5</v>
      </c>
      <c r="R371" s="27">
        <v>2258.5</v>
      </c>
      <c r="S371" s="27">
        <v>2258.5</v>
      </c>
      <c r="T371" s="27">
        <v>2258.5</v>
      </c>
      <c r="U371" s="27">
        <v>2258.5</v>
      </c>
      <c r="V371" s="27">
        <v>2258.5</v>
      </c>
      <c r="W371" s="27">
        <v>2258.5</v>
      </c>
      <c r="X371" s="27">
        <v>2258.5</v>
      </c>
      <c r="Y371" s="28">
        <v>2258.5</v>
      </c>
    </row>
    <row r="372" spans="1:25" hidden="1" outlineLevel="1" x14ac:dyDescent="0.2">
      <c r="A372" s="73" t="s">
        <v>3</v>
      </c>
      <c r="B372" s="27">
        <v>22.55</v>
      </c>
      <c r="C372" s="27">
        <v>22.55</v>
      </c>
      <c r="D372" s="27">
        <v>22.55</v>
      </c>
      <c r="E372" s="27">
        <v>22.55</v>
      </c>
      <c r="F372" s="27">
        <v>22.55</v>
      </c>
      <c r="G372" s="27">
        <v>22.55</v>
      </c>
      <c r="H372" s="27">
        <v>22.55</v>
      </c>
      <c r="I372" s="27">
        <v>22.55</v>
      </c>
      <c r="J372" s="27">
        <v>22.55</v>
      </c>
      <c r="K372" s="27">
        <v>22.55</v>
      </c>
      <c r="L372" s="27">
        <v>22.55</v>
      </c>
      <c r="M372" s="27">
        <v>22.55</v>
      </c>
      <c r="N372" s="27">
        <v>22.55</v>
      </c>
      <c r="O372" s="27">
        <v>22.55</v>
      </c>
      <c r="P372" s="27">
        <v>22.55</v>
      </c>
      <c r="Q372" s="27">
        <v>22.55</v>
      </c>
      <c r="R372" s="27">
        <v>22.55</v>
      </c>
      <c r="S372" s="27">
        <v>22.55</v>
      </c>
      <c r="T372" s="27">
        <v>22.55</v>
      </c>
      <c r="U372" s="27">
        <v>22.55</v>
      </c>
      <c r="V372" s="27">
        <v>22.55</v>
      </c>
      <c r="W372" s="27">
        <v>22.55</v>
      </c>
      <c r="X372" s="27">
        <v>22.55</v>
      </c>
      <c r="Y372" s="28">
        <v>22.55</v>
      </c>
    </row>
    <row r="373" spans="1:25" ht="15" hidden="1" outlineLevel="1" thickBot="1" x14ac:dyDescent="0.25">
      <c r="A373" s="74" t="s">
        <v>64</v>
      </c>
      <c r="B373" s="75">
        <v>3.2790191499999999</v>
      </c>
      <c r="C373" s="75">
        <v>3.2790191499999999</v>
      </c>
      <c r="D373" s="75">
        <v>3.2790191499999999</v>
      </c>
      <c r="E373" s="75">
        <v>3.2790191499999999</v>
      </c>
      <c r="F373" s="75">
        <v>3.2790191499999999</v>
      </c>
      <c r="G373" s="75">
        <v>3.2790191499999999</v>
      </c>
      <c r="H373" s="75">
        <v>3.2790191499999999</v>
      </c>
      <c r="I373" s="75">
        <v>3.2790191499999999</v>
      </c>
      <c r="J373" s="75">
        <v>3.2790191499999999</v>
      </c>
      <c r="K373" s="75">
        <v>3.2790191499999999</v>
      </c>
      <c r="L373" s="75">
        <v>3.2790191499999999</v>
      </c>
      <c r="M373" s="75">
        <v>3.2790191499999999</v>
      </c>
      <c r="N373" s="75">
        <v>3.2790191499999999</v>
      </c>
      <c r="O373" s="75">
        <v>3.2790191499999999</v>
      </c>
      <c r="P373" s="75">
        <v>3.2790191499999999</v>
      </c>
      <c r="Q373" s="75">
        <v>3.2790191499999999</v>
      </c>
      <c r="R373" s="75">
        <v>3.2790191499999999</v>
      </c>
      <c r="S373" s="75">
        <v>3.2790191499999999</v>
      </c>
      <c r="T373" s="75">
        <v>3.2790191499999999</v>
      </c>
      <c r="U373" s="75">
        <v>3.2790191499999999</v>
      </c>
      <c r="V373" s="75">
        <v>3.2790191499999999</v>
      </c>
      <c r="W373" s="75">
        <v>3.2790191499999999</v>
      </c>
      <c r="X373" s="75">
        <v>3.2790191499999999</v>
      </c>
      <c r="Y373" s="76">
        <v>3.2790191499999999</v>
      </c>
    </row>
    <row r="374" spans="1:25" ht="15" collapsed="1" thickBot="1" x14ac:dyDescent="0.25">
      <c r="A374" s="72">
        <v>30</v>
      </c>
      <c r="B374" s="70">
        <v>3866.08</v>
      </c>
      <c r="C374" s="70">
        <v>3919.99</v>
      </c>
      <c r="D374" s="70">
        <v>4477.8</v>
      </c>
      <c r="E374" s="70">
        <v>4975.59</v>
      </c>
      <c r="F374" s="70">
        <v>4302.8900000000003</v>
      </c>
      <c r="G374" s="70">
        <v>5373.41</v>
      </c>
      <c r="H374" s="70">
        <v>4557.79</v>
      </c>
      <c r="I374" s="70">
        <v>4511.5</v>
      </c>
      <c r="J374" s="70">
        <v>4592.95</v>
      </c>
      <c r="K374" s="70">
        <v>4166.2299999999996</v>
      </c>
      <c r="L374" s="70">
        <v>4675.01</v>
      </c>
      <c r="M374" s="70">
        <v>4532.3999999999996</v>
      </c>
      <c r="N374" s="70">
        <v>4325.41</v>
      </c>
      <c r="O374" s="70">
        <v>4995.3999999999996</v>
      </c>
      <c r="P374" s="70">
        <v>4439.7299999999996</v>
      </c>
      <c r="Q374" s="70">
        <v>4400.78</v>
      </c>
      <c r="R374" s="70">
        <v>4459.0200000000004</v>
      </c>
      <c r="S374" s="70">
        <v>4325.47</v>
      </c>
      <c r="T374" s="70">
        <v>4360.68</v>
      </c>
      <c r="U374" s="70">
        <v>4873.29</v>
      </c>
      <c r="V374" s="70">
        <v>4477.53</v>
      </c>
      <c r="W374" s="70">
        <v>5223.84</v>
      </c>
      <c r="X374" s="70">
        <v>4235.32</v>
      </c>
      <c r="Y374" s="71">
        <v>4018.07</v>
      </c>
    </row>
    <row r="375" spans="1:25" ht="38.25" hidden="1" outlineLevel="1" x14ac:dyDescent="0.2">
      <c r="A375" s="73" t="s">
        <v>106</v>
      </c>
      <c r="B375" s="68">
        <v>1581.7473584500001</v>
      </c>
      <c r="C375" s="68">
        <v>1635.6567005700001</v>
      </c>
      <c r="D375" s="68">
        <v>2193.4745943200001</v>
      </c>
      <c r="E375" s="68">
        <v>2691.2625399200001</v>
      </c>
      <c r="F375" s="68">
        <v>2018.55675167</v>
      </c>
      <c r="G375" s="68">
        <v>3089.0857520099999</v>
      </c>
      <c r="H375" s="68">
        <v>2273.4565870699998</v>
      </c>
      <c r="I375" s="68">
        <v>2227.1701665599999</v>
      </c>
      <c r="J375" s="68">
        <v>2308.6225213299999</v>
      </c>
      <c r="K375" s="68">
        <v>1881.9059186100001</v>
      </c>
      <c r="L375" s="68">
        <v>2390.6814778200001</v>
      </c>
      <c r="M375" s="68">
        <v>2248.06993999</v>
      </c>
      <c r="N375" s="68">
        <v>2041.0836556700001</v>
      </c>
      <c r="O375" s="68">
        <v>2711.066444</v>
      </c>
      <c r="P375" s="68">
        <v>2155.4031608700002</v>
      </c>
      <c r="Q375" s="68">
        <v>2116.4546219600002</v>
      </c>
      <c r="R375" s="68">
        <v>2174.6874416300002</v>
      </c>
      <c r="S375" s="68">
        <v>2041.1459363199999</v>
      </c>
      <c r="T375" s="68">
        <v>2076.34926516</v>
      </c>
      <c r="U375" s="68">
        <v>2588.9600281399998</v>
      </c>
      <c r="V375" s="68">
        <v>2193.1977486999999</v>
      </c>
      <c r="W375" s="68">
        <v>2939.5155270700002</v>
      </c>
      <c r="X375" s="68">
        <v>1950.99189871</v>
      </c>
      <c r="Y375" s="69">
        <v>1733.7435054</v>
      </c>
    </row>
    <row r="376" spans="1:25" ht="38.25" hidden="1" outlineLevel="1" x14ac:dyDescent="0.2">
      <c r="A376" s="73" t="s">
        <v>39</v>
      </c>
      <c r="B376" s="27">
        <v>0</v>
      </c>
      <c r="C376" s="27">
        <v>0</v>
      </c>
      <c r="D376" s="27">
        <v>0</v>
      </c>
      <c r="E376" s="27">
        <v>0</v>
      </c>
      <c r="F376" s="27">
        <v>0</v>
      </c>
      <c r="G376" s="27">
        <v>0</v>
      </c>
      <c r="H376" s="27">
        <v>0</v>
      </c>
      <c r="I376" s="27">
        <v>0</v>
      </c>
      <c r="J376" s="27">
        <v>0</v>
      </c>
      <c r="K376" s="27">
        <v>0</v>
      </c>
      <c r="L376" s="27">
        <v>0</v>
      </c>
      <c r="M376" s="27">
        <v>0</v>
      </c>
      <c r="N376" s="27">
        <v>0</v>
      </c>
      <c r="O376" s="27">
        <v>0</v>
      </c>
      <c r="P376" s="27">
        <v>0</v>
      </c>
      <c r="Q376" s="27">
        <v>0</v>
      </c>
      <c r="R376" s="27">
        <v>0</v>
      </c>
      <c r="S376" s="27">
        <v>0</v>
      </c>
      <c r="T376" s="27">
        <v>0</v>
      </c>
      <c r="U376" s="27">
        <v>0</v>
      </c>
      <c r="V376" s="27">
        <v>0</v>
      </c>
      <c r="W376" s="27">
        <v>0</v>
      </c>
      <c r="X376" s="27">
        <v>0</v>
      </c>
      <c r="Y376" s="28">
        <v>0</v>
      </c>
    </row>
    <row r="377" spans="1:25" hidden="1" outlineLevel="1" x14ac:dyDescent="0.2">
      <c r="A377" s="73" t="s">
        <v>2</v>
      </c>
      <c r="B377" s="27">
        <v>2258.5</v>
      </c>
      <c r="C377" s="27">
        <v>2258.5</v>
      </c>
      <c r="D377" s="27">
        <v>2258.5</v>
      </c>
      <c r="E377" s="27">
        <v>2258.5</v>
      </c>
      <c r="F377" s="27">
        <v>2258.5</v>
      </c>
      <c r="G377" s="27">
        <v>2258.5</v>
      </c>
      <c r="H377" s="27">
        <v>2258.5</v>
      </c>
      <c r="I377" s="27">
        <v>2258.5</v>
      </c>
      <c r="J377" s="27">
        <v>2258.5</v>
      </c>
      <c r="K377" s="27">
        <v>2258.5</v>
      </c>
      <c r="L377" s="27">
        <v>2258.5</v>
      </c>
      <c r="M377" s="27">
        <v>2258.5</v>
      </c>
      <c r="N377" s="27">
        <v>2258.5</v>
      </c>
      <c r="O377" s="27">
        <v>2258.5</v>
      </c>
      <c r="P377" s="27">
        <v>2258.5</v>
      </c>
      <c r="Q377" s="27">
        <v>2258.5</v>
      </c>
      <c r="R377" s="27">
        <v>2258.5</v>
      </c>
      <c r="S377" s="27">
        <v>2258.5</v>
      </c>
      <c r="T377" s="27">
        <v>2258.5</v>
      </c>
      <c r="U377" s="27">
        <v>2258.5</v>
      </c>
      <c r="V377" s="27">
        <v>2258.5</v>
      </c>
      <c r="W377" s="27">
        <v>2258.5</v>
      </c>
      <c r="X377" s="27">
        <v>2258.5</v>
      </c>
      <c r="Y377" s="28">
        <v>2258.5</v>
      </c>
    </row>
    <row r="378" spans="1:25" hidden="1" outlineLevel="1" x14ac:dyDescent="0.2">
      <c r="A378" s="73" t="s">
        <v>3</v>
      </c>
      <c r="B378" s="27">
        <v>22.55</v>
      </c>
      <c r="C378" s="27">
        <v>22.55</v>
      </c>
      <c r="D378" s="27">
        <v>22.55</v>
      </c>
      <c r="E378" s="27">
        <v>22.55</v>
      </c>
      <c r="F378" s="27">
        <v>22.55</v>
      </c>
      <c r="G378" s="27">
        <v>22.55</v>
      </c>
      <c r="H378" s="27">
        <v>22.55</v>
      </c>
      <c r="I378" s="27">
        <v>22.55</v>
      </c>
      <c r="J378" s="27">
        <v>22.55</v>
      </c>
      <c r="K378" s="27">
        <v>22.55</v>
      </c>
      <c r="L378" s="27">
        <v>22.55</v>
      </c>
      <c r="M378" s="27">
        <v>22.55</v>
      </c>
      <c r="N378" s="27">
        <v>22.55</v>
      </c>
      <c r="O378" s="27">
        <v>22.55</v>
      </c>
      <c r="P378" s="27">
        <v>22.55</v>
      </c>
      <c r="Q378" s="27">
        <v>22.55</v>
      </c>
      <c r="R378" s="27">
        <v>22.55</v>
      </c>
      <c r="S378" s="27">
        <v>22.55</v>
      </c>
      <c r="T378" s="27">
        <v>22.55</v>
      </c>
      <c r="U378" s="27">
        <v>22.55</v>
      </c>
      <c r="V378" s="27">
        <v>22.55</v>
      </c>
      <c r="W378" s="27">
        <v>22.55</v>
      </c>
      <c r="X378" s="27">
        <v>22.55</v>
      </c>
      <c r="Y378" s="28">
        <v>22.55</v>
      </c>
    </row>
    <row r="379" spans="1:25" ht="15" hidden="1" outlineLevel="1" thickBot="1" x14ac:dyDescent="0.25">
      <c r="A379" s="74" t="s">
        <v>64</v>
      </c>
      <c r="B379" s="75">
        <v>3.2790191499999999</v>
      </c>
      <c r="C379" s="75">
        <v>3.2790191499999999</v>
      </c>
      <c r="D379" s="75">
        <v>3.2790191499999999</v>
      </c>
      <c r="E379" s="75">
        <v>3.2790191499999999</v>
      </c>
      <c r="F379" s="75">
        <v>3.2790191499999999</v>
      </c>
      <c r="G379" s="75">
        <v>3.2790191499999999</v>
      </c>
      <c r="H379" s="75">
        <v>3.2790191499999999</v>
      </c>
      <c r="I379" s="75">
        <v>3.2790191499999999</v>
      </c>
      <c r="J379" s="75">
        <v>3.2790191499999999</v>
      </c>
      <c r="K379" s="75">
        <v>3.2790191499999999</v>
      </c>
      <c r="L379" s="75">
        <v>3.2790191499999999</v>
      </c>
      <c r="M379" s="75">
        <v>3.2790191499999999</v>
      </c>
      <c r="N379" s="75">
        <v>3.2790191499999999</v>
      </c>
      <c r="O379" s="75">
        <v>3.2790191499999999</v>
      </c>
      <c r="P379" s="75">
        <v>3.2790191499999999</v>
      </c>
      <c r="Q379" s="75">
        <v>3.2790191499999999</v>
      </c>
      <c r="R379" s="75">
        <v>3.2790191499999999</v>
      </c>
      <c r="S379" s="75">
        <v>3.2790191499999999</v>
      </c>
      <c r="T379" s="75">
        <v>3.2790191499999999</v>
      </c>
      <c r="U379" s="75">
        <v>3.2790191499999999</v>
      </c>
      <c r="V379" s="75">
        <v>3.2790191499999999</v>
      </c>
      <c r="W379" s="75">
        <v>3.2790191499999999</v>
      </c>
      <c r="X379" s="75">
        <v>3.2790191499999999</v>
      </c>
      <c r="Y379" s="76">
        <v>3.2790191499999999</v>
      </c>
    </row>
    <row r="380" spans="1:25" collapsed="1" x14ac:dyDescent="0.2">
      <c r="A380" s="72">
        <v>31</v>
      </c>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1"/>
    </row>
    <row r="381" spans="1:25" ht="38.25" hidden="1" outlineLevel="1" x14ac:dyDescent="0.2">
      <c r="A381" s="73" t="s">
        <v>106</v>
      </c>
      <c r="B381" s="68">
        <v>0</v>
      </c>
      <c r="C381" s="68">
        <v>0</v>
      </c>
      <c r="D381" s="68">
        <v>0</v>
      </c>
      <c r="E381" s="68">
        <v>0</v>
      </c>
      <c r="F381" s="68">
        <v>0</v>
      </c>
      <c r="G381" s="68">
        <v>0</v>
      </c>
      <c r="H381" s="68">
        <v>0</v>
      </c>
      <c r="I381" s="68">
        <v>0</v>
      </c>
      <c r="J381" s="68">
        <v>0</v>
      </c>
      <c r="K381" s="68">
        <v>0</v>
      </c>
      <c r="L381" s="68">
        <v>0</v>
      </c>
      <c r="M381" s="68">
        <v>0</v>
      </c>
      <c r="N381" s="68">
        <v>0</v>
      </c>
      <c r="O381" s="68">
        <v>0</v>
      </c>
      <c r="P381" s="68">
        <v>0</v>
      </c>
      <c r="Q381" s="68">
        <v>0</v>
      </c>
      <c r="R381" s="68">
        <v>0</v>
      </c>
      <c r="S381" s="68">
        <v>0</v>
      </c>
      <c r="T381" s="68">
        <v>0</v>
      </c>
      <c r="U381" s="68">
        <v>0</v>
      </c>
      <c r="V381" s="68">
        <v>0</v>
      </c>
      <c r="W381" s="68">
        <v>0</v>
      </c>
      <c r="X381" s="68">
        <v>0</v>
      </c>
      <c r="Y381" s="69">
        <v>0</v>
      </c>
    </row>
    <row r="382" spans="1:25" ht="38.25" hidden="1" outlineLevel="1" x14ac:dyDescent="0.2">
      <c r="A382" s="73" t="s">
        <v>39</v>
      </c>
      <c r="B382" s="27">
        <v>0</v>
      </c>
      <c r="C382" s="27">
        <v>0</v>
      </c>
      <c r="D382" s="27">
        <v>0</v>
      </c>
      <c r="E382" s="27">
        <v>0</v>
      </c>
      <c r="F382" s="27">
        <v>0</v>
      </c>
      <c r="G382" s="27">
        <v>0</v>
      </c>
      <c r="H382" s="27">
        <v>0</v>
      </c>
      <c r="I382" s="27">
        <v>0</v>
      </c>
      <c r="J382" s="27">
        <v>0</v>
      </c>
      <c r="K382" s="27">
        <v>0</v>
      </c>
      <c r="L382" s="27">
        <v>0</v>
      </c>
      <c r="M382" s="27">
        <v>0</v>
      </c>
      <c r="N382" s="27">
        <v>0</v>
      </c>
      <c r="O382" s="27">
        <v>0</v>
      </c>
      <c r="P382" s="27">
        <v>0</v>
      </c>
      <c r="Q382" s="27">
        <v>0</v>
      </c>
      <c r="R382" s="27">
        <v>0</v>
      </c>
      <c r="S382" s="27">
        <v>0</v>
      </c>
      <c r="T382" s="27">
        <v>0</v>
      </c>
      <c r="U382" s="27">
        <v>0</v>
      </c>
      <c r="V382" s="27">
        <v>0</v>
      </c>
      <c r="W382" s="27">
        <v>0</v>
      </c>
      <c r="X382" s="27">
        <v>0</v>
      </c>
      <c r="Y382" s="28">
        <v>0</v>
      </c>
    </row>
    <row r="383" spans="1:25" hidden="1" outlineLevel="1" x14ac:dyDescent="0.2">
      <c r="A383" s="73" t="s">
        <v>2</v>
      </c>
      <c r="B383" s="27">
        <v>2258.5</v>
      </c>
      <c r="C383" s="27">
        <v>2258.5</v>
      </c>
      <c r="D383" s="27">
        <v>2258.5</v>
      </c>
      <c r="E383" s="27">
        <v>2258.5</v>
      </c>
      <c r="F383" s="27">
        <v>2258.5</v>
      </c>
      <c r="G383" s="27">
        <v>2258.5</v>
      </c>
      <c r="H383" s="27">
        <v>2258.5</v>
      </c>
      <c r="I383" s="27">
        <v>2258.5</v>
      </c>
      <c r="J383" s="27">
        <v>2258.5</v>
      </c>
      <c r="K383" s="27">
        <v>2258.5</v>
      </c>
      <c r="L383" s="27">
        <v>2258.5</v>
      </c>
      <c r="M383" s="27">
        <v>2258.5</v>
      </c>
      <c r="N383" s="27">
        <v>2258.5</v>
      </c>
      <c r="O383" s="27">
        <v>2258.5</v>
      </c>
      <c r="P383" s="27">
        <v>2258.5</v>
      </c>
      <c r="Q383" s="27">
        <v>2258.5</v>
      </c>
      <c r="R383" s="27">
        <v>2258.5</v>
      </c>
      <c r="S383" s="27">
        <v>2258.5</v>
      </c>
      <c r="T383" s="27">
        <v>2258.5</v>
      </c>
      <c r="U383" s="27">
        <v>2258.5</v>
      </c>
      <c r="V383" s="27">
        <v>2258.5</v>
      </c>
      <c r="W383" s="27">
        <v>2258.5</v>
      </c>
      <c r="X383" s="27">
        <v>2258.5</v>
      </c>
      <c r="Y383" s="28">
        <v>2258.5</v>
      </c>
    </row>
    <row r="384" spans="1:25" hidden="1" outlineLevel="1" x14ac:dyDescent="0.2">
      <c r="A384" s="73" t="s">
        <v>3</v>
      </c>
      <c r="B384" s="27">
        <v>22.55</v>
      </c>
      <c r="C384" s="27">
        <v>22.55</v>
      </c>
      <c r="D384" s="27">
        <v>22.55</v>
      </c>
      <c r="E384" s="27">
        <v>22.55</v>
      </c>
      <c r="F384" s="27">
        <v>22.55</v>
      </c>
      <c r="G384" s="27">
        <v>22.55</v>
      </c>
      <c r="H384" s="27">
        <v>22.55</v>
      </c>
      <c r="I384" s="27">
        <v>22.55</v>
      </c>
      <c r="J384" s="27">
        <v>22.55</v>
      </c>
      <c r="K384" s="27">
        <v>22.55</v>
      </c>
      <c r="L384" s="27">
        <v>22.55</v>
      </c>
      <c r="M384" s="27">
        <v>22.55</v>
      </c>
      <c r="N384" s="27">
        <v>22.55</v>
      </c>
      <c r="O384" s="27">
        <v>22.55</v>
      </c>
      <c r="P384" s="27">
        <v>22.55</v>
      </c>
      <c r="Q384" s="27">
        <v>22.55</v>
      </c>
      <c r="R384" s="27">
        <v>22.55</v>
      </c>
      <c r="S384" s="27">
        <v>22.55</v>
      </c>
      <c r="T384" s="27">
        <v>22.55</v>
      </c>
      <c r="U384" s="27">
        <v>22.55</v>
      </c>
      <c r="V384" s="27">
        <v>22.55</v>
      </c>
      <c r="W384" s="27">
        <v>22.55</v>
      </c>
      <c r="X384" s="27">
        <v>22.55</v>
      </c>
      <c r="Y384" s="28">
        <v>22.55</v>
      </c>
    </row>
    <row r="385" spans="1:25" ht="15" hidden="1" outlineLevel="1" thickBot="1" x14ac:dyDescent="0.25">
      <c r="A385" s="74" t="s">
        <v>64</v>
      </c>
      <c r="B385" s="75">
        <v>3.2790191499999999</v>
      </c>
      <c r="C385" s="75">
        <v>3.2790191499999999</v>
      </c>
      <c r="D385" s="75">
        <v>3.2790191499999999</v>
      </c>
      <c r="E385" s="75">
        <v>3.2790191499999999</v>
      </c>
      <c r="F385" s="75">
        <v>3.2790191499999999</v>
      </c>
      <c r="G385" s="75">
        <v>3.2790191499999999</v>
      </c>
      <c r="H385" s="75">
        <v>3.2790191499999999</v>
      </c>
      <c r="I385" s="75">
        <v>3.2790191499999999</v>
      </c>
      <c r="J385" s="75">
        <v>3.2790191499999999</v>
      </c>
      <c r="K385" s="75">
        <v>3.2790191499999999</v>
      </c>
      <c r="L385" s="75">
        <v>3.2790191499999999</v>
      </c>
      <c r="M385" s="75">
        <v>3.2790191499999999</v>
      </c>
      <c r="N385" s="75">
        <v>3.2790191499999999</v>
      </c>
      <c r="O385" s="75">
        <v>3.2790191499999999</v>
      </c>
      <c r="P385" s="75">
        <v>3.2790191499999999</v>
      </c>
      <c r="Q385" s="75">
        <v>3.2790191499999999</v>
      </c>
      <c r="R385" s="75">
        <v>3.2790191499999999</v>
      </c>
      <c r="S385" s="75">
        <v>3.2790191499999999</v>
      </c>
      <c r="T385" s="75">
        <v>3.2790191499999999</v>
      </c>
      <c r="U385" s="75">
        <v>3.2790191499999999</v>
      </c>
      <c r="V385" s="75">
        <v>3.2790191499999999</v>
      </c>
      <c r="W385" s="75">
        <v>3.2790191499999999</v>
      </c>
      <c r="X385" s="75">
        <v>3.2790191499999999</v>
      </c>
      <c r="Y385" s="76">
        <v>3.2790191499999999</v>
      </c>
    </row>
    <row r="386" spans="1:25" ht="15" collapsed="1" thickBot="1" x14ac:dyDescent="0.25">
      <c r="A386"/>
    </row>
    <row r="387" spans="1:25" ht="15" thickBot="1" x14ac:dyDescent="0.25">
      <c r="A387" s="159" t="s">
        <v>31</v>
      </c>
      <c r="B387" s="161" t="s">
        <v>42</v>
      </c>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3"/>
    </row>
    <row r="388" spans="1:25" ht="15" thickBot="1" x14ac:dyDescent="0.25">
      <c r="A388" s="160"/>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v>4429.55</v>
      </c>
      <c r="C389" s="70">
        <v>4622.13</v>
      </c>
      <c r="D389" s="70">
        <v>4337.3999999999996</v>
      </c>
      <c r="E389" s="70">
        <v>4657.33</v>
      </c>
      <c r="F389" s="70">
        <v>4547.8599999999997</v>
      </c>
      <c r="G389" s="70">
        <v>4696.72</v>
      </c>
      <c r="H389" s="70">
        <v>4583.32</v>
      </c>
      <c r="I389" s="70">
        <v>4623.72</v>
      </c>
      <c r="J389" s="70">
        <v>4970.95</v>
      </c>
      <c r="K389" s="70">
        <v>4735.43</v>
      </c>
      <c r="L389" s="70">
        <v>5198.88</v>
      </c>
      <c r="M389" s="70">
        <v>5278.74</v>
      </c>
      <c r="N389" s="70">
        <v>5538.66</v>
      </c>
      <c r="O389" s="70">
        <v>6140.4</v>
      </c>
      <c r="P389" s="70">
        <v>5298.97</v>
      </c>
      <c r="Q389" s="70">
        <v>4876.4799999999996</v>
      </c>
      <c r="R389" s="70">
        <v>5247.51</v>
      </c>
      <c r="S389" s="70">
        <v>4947.82</v>
      </c>
      <c r="T389" s="70">
        <v>5011.8</v>
      </c>
      <c r="U389" s="70">
        <v>4954.1499999999996</v>
      </c>
      <c r="V389" s="70">
        <v>4767.84</v>
      </c>
      <c r="W389" s="70">
        <v>5025.24</v>
      </c>
      <c r="X389" s="70">
        <v>5693.15</v>
      </c>
      <c r="Y389" s="71">
        <v>4939.41</v>
      </c>
    </row>
    <row r="390" spans="1:25" ht="38.25" hidden="1" outlineLevel="1" x14ac:dyDescent="0.2">
      <c r="A390" s="73" t="s">
        <v>106</v>
      </c>
      <c r="B390" s="68">
        <v>1313.7680112999999</v>
      </c>
      <c r="C390" s="68">
        <v>1506.35175005</v>
      </c>
      <c r="D390" s="68">
        <v>1221.6182017199999</v>
      </c>
      <c r="E390" s="68">
        <v>1541.5474118300001</v>
      </c>
      <c r="F390" s="68">
        <v>1432.08186727</v>
      </c>
      <c r="G390" s="68">
        <v>1580.93743655</v>
      </c>
      <c r="H390" s="68">
        <v>1467.5391272500001</v>
      </c>
      <c r="I390" s="68">
        <v>1507.93644666</v>
      </c>
      <c r="J390" s="68">
        <v>1855.16783257</v>
      </c>
      <c r="K390" s="68">
        <v>1619.65515542</v>
      </c>
      <c r="L390" s="68">
        <v>2083.1048238799999</v>
      </c>
      <c r="M390" s="68">
        <v>2162.9602340199999</v>
      </c>
      <c r="N390" s="68">
        <v>2422.8796722000002</v>
      </c>
      <c r="O390" s="68">
        <v>3024.6211647999999</v>
      </c>
      <c r="P390" s="68">
        <v>2183.1889534799998</v>
      </c>
      <c r="Q390" s="68">
        <v>1760.7035258400001</v>
      </c>
      <c r="R390" s="68">
        <v>2131.7332515600001</v>
      </c>
      <c r="S390" s="68">
        <v>1832.0414883000001</v>
      </c>
      <c r="T390" s="68">
        <v>1896.02062411</v>
      </c>
      <c r="U390" s="68">
        <v>1838.3748285199999</v>
      </c>
      <c r="V390" s="68">
        <v>1652.06298167</v>
      </c>
      <c r="W390" s="68">
        <v>1909.45922746</v>
      </c>
      <c r="X390" s="68">
        <v>2577.3712991399998</v>
      </c>
      <c r="Y390" s="69">
        <v>1823.6308861699999</v>
      </c>
    </row>
    <row r="391" spans="1:25" ht="38.25" hidden="1" outlineLevel="1" x14ac:dyDescent="0.2">
      <c r="A391" s="73" t="s">
        <v>39</v>
      </c>
      <c r="B391" s="27">
        <v>0</v>
      </c>
      <c r="C391" s="27">
        <v>0</v>
      </c>
      <c r="D391" s="27">
        <v>0</v>
      </c>
      <c r="E391" s="27">
        <v>0</v>
      </c>
      <c r="F391" s="27">
        <v>0</v>
      </c>
      <c r="G391" s="27">
        <v>0</v>
      </c>
      <c r="H391" s="27">
        <v>0</v>
      </c>
      <c r="I391" s="27">
        <v>0</v>
      </c>
      <c r="J391" s="27">
        <v>0</v>
      </c>
      <c r="K391" s="27">
        <v>0</v>
      </c>
      <c r="L391" s="27">
        <v>0</v>
      </c>
      <c r="M391" s="27">
        <v>0</v>
      </c>
      <c r="N391" s="27">
        <v>0</v>
      </c>
      <c r="O391" s="27">
        <v>0</v>
      </c>
      <c r="P391" s="27">
        <v>0</v>
      </c>
      <c r="Q391" s="27">
        <v>0</v>
      </c>
      <c r="R391" s="27">
        <v>0</v>
      </c>
      <c r="S391" s="27">
        <v>0</v>
      </c>
      <c r="T391" s="27">
        <v>0</v>
      </c>
      <c r="U391" s="27">
        <v>0</v>
      </c>
      <c r="V391" s="27">
        <v>0</v>
      </c>
      <c r="W391" s="27">
        <v>0</v>
      </c>
      <c r="X391" s="27">
        <v>0</v>
      </c>
      <c r="Y391" s="28">
        <v>0</v>
      </c>
    </row>
    <row r="392" spans="1:25" hidden="1" outlineLevel="1" x14ac:dyDescent="0.2">
      <c r="A392" s="73" t="s">
        <v>2</v>
      </c>
      <c r="B392" s="27">
        <v>3089.95</v>
      </c>
      <c r="C392" s="27">
        <v>3089.95</v>
      </c>
      <c r="D392" s="27">
        <v>3089.95</v>
      </c>
      <c r="E392" s="27">
        <v>3089.95</v>
      </c>
      <c r="F392" s="27">
        <v>3089.95</v>
      </c>
      <c r="G392" s="27">
        <v>3089.95</v>
      </c>
      <c r="H392" s="27">
        <v>3089.95</v>
      </c>
      <c r="I392" s="27">
        <v>3089.95</v>
      </c>
      <c r="J392" s="27">
        <v>3089.95</v>
      </c>
      <c r="K392" s="27">
        <v>3089.95</v>
      </c>
      <c r="L392" s="27">
        <v>3089.95</v>
      </c>
      <c r="M392" s="27">
        <v>3089.95</v>
      </c>
      <c r="N392" s="27">
        <v>3089.95</v>
      </c>
      <c r="O392" s="27">
        <v>3089.95</v>
      </c>
      <c r="P392" s="27">
        <v>3089.95</v>
      </c>
      <c r="Q392" s="27">
        <v>3089.95</v>
      </c>
      <c r="R392" s="27">
        <v>3089.95</v>
      </c>
      <c r="S392" s="27">
        <v>3089.95</v>
      </c>
      <c r="T392" s="27">
        <v>3089.95</v>
      </c>
      <c r="U392" s="27">
        <v>3089.95</v>
      </c>
      <c r="V392" s="27">
        <v>3089.95</v>
      </c>
      <c r="W392" s="27">
        <v>3089.95</v>
      </c>
      <c r="X392" s="27">
        <v>3089.95</v>
      </c>
      <c r="Y392" s="28">
        <v>3089.95</v>
      </c>
    </row>
    <row r="393" spans="1:25" hidden="1" outlineLevel="1" x14ac:dyDescent="0.2">
      <c r="A393" s="73" t="s">
        <v>3</v>
      </c>
      <c r="B393" s="27">
        <v>22.55</v>
      </c>
      <c r="C393" s="27">
        <v>22.55</v>
      </c>
      <c r="D393" s="27">
        <v>22.55</v>
      </c>
      <c r="E393" s="27">
        <v>22.55</v>
      </c>
      <c r="F393" s="27">
        <v>22.55</v>
      </c>
      <c r="G393" s="27">
        <v>22.55</v>
      </c>
      <c r="H393" s="27">
        <v>22.55</v>
      </c>
      <c r="I393" s="27">
        <v>22.55</v>
      </c>
      <c r="J393" s="27">
        <v>22.55</v>
      </c>
      <c r="K393" s="27">
        <v>22.55</v>
      </c>
      <c r="L393" s="27">
        <v>22.55</v>
      </c>
      <c r="M393" s="27">
        <v>22.55</v>
      </c>
      <c r="N393" s="27">
        <v>22.55</v>
      </c>
      <c r="O393" s="27">
        <v>22.55</v>
      </c>
      <c r="P393" s="27">
        <v>22.55</v>
      </c>
      <c r="Q393" s="27">
        <v>22.55</v>
      </c>
      <c r="R393" s="27">
        <v>22.55</v>
      </c>
      <c r="S393" s="27">
        <v>22.55</v>
      </c>
      <c r="T393" s="27">
        <v>22.55</v>
      </c>
      <c r="U393" s="27">
        <v>22.55</v>
      </c>
      <c r="V393" s="27">
        <v>22.55</v>
      </c>
      <c r="W393" s="27">
        <v>22.55</v>
      </c>
      <c r="X393" s="27">
        <v>22.55</v>
      </c>
      <c r="Y393" s="28">
        <v>22.55</v>
      </c>
    </row>
    <row r="394" spans="1:25" ht="15" hidden="1" outlineLevel="1" thickBot="1" x14ac:dyDescent="0.25">
      <c r="A394" s="74" t="s">
        <v>64</v>
      </c>
      <c r="B394" s="75">
        <v>3.2790191499999999</v>
      </c>
      <c r="C394" s="75">
        <v>3.2790191499999999</v>
      </c>
      <c r="D394" s="75">
        <v>3.2790191499999999</v>
      </c>
      <c r="E394" s="75">
        <v>3.2790191499999999</v>
      </c>
      <c r="F394" s="75">
        <v>3.2790191499999999</v>
      </c>
      <c r="G394" s="75">
        <v>3.2790191499999999</v>
      </c>
      <c r="H394" s="75">
        <v>3.2790191499999999</v>
      </c>
      <c r="I394" s="75">
        <v>3.2790191499999999</v>
      </c>
      <c r="J394" s="75">
        <v>3.2790191499999999</v>
      </c>
      <c r="K394" s="75">
        <v>3.2790191499999999</v>
      </c>
      <c r="L394" s="75">
        <v>3.2790191499999999</v>
      </c>
      <c r="M394" s="75">
        <v>3.2790191499999999</v>
      </c>
      <c r="N394" s="75">
        <v>3.2790191499999999</v>
      </c>
      <c r="O394" s="75">
        <v>3.2790191499999999</v>
      </c>
      <c r="P394" s="75">
        <v>3.2790191499999999</v>
      </c>
      <c r="Q394" s="75">
        <v>3.2790191499999999</v>
      </c>
      <c r="R394" s="75">
        <v>3.2790191499999999</v>
      </c>
      <c r="S394" s="75">
        <v>3.2790191499999999</v>
      </c>
      <c r="T394" s="75">
        <v>3.2790191499999999</v>
      </c>
      <c r="U394" s="75">
        <v>3.2790191499999999</v>
      </c>
      <c r="V394" s="75">
        <v>3.2790191499999999</v>
      </c>
      <c r="W394" s="75">
        <v>3.2790191499999999</v>
      </c>
      <c r="X394" s="75">
        <v>3.2790191499999999</v>
      </c>
      <c r="Y394" s="76">
        <v>3.2790191499999999</v>
      </c>
    </row>
    <row r="395" spans="1:25" ht="15" collapsed="1" thickBot="1" x14ac:dyDescent="0.25">
      <c r="A395" s="72">
        <v>2</v>
      </c>
      <c r="B395" s="70">
        <v>5174.54</v>
      </c>
      <c r="C395" s="70">
        <v>5330.56</v>
      </c>
      <c r="D395" s="70">
        <v>4898.5600000000004</v>
      </c>
      <c r="E395" s="70">
        <v>4870.83</v>
      </c>
      <c r="F395" s="70">
        <v>4903.08</v>
      </c>
      <c r="G395" s="70">
        <v>4929.92</v>
      </c>
      <c r="H395" s="70">
        <v>4649.99</v>
      </c>
      <c r="I395" s="70">
        <v>4520.18</v>
      </c>
      <c r="J395" s="70">
        <v>4723.09</v>
      </c>
      <c r="K395" s="70">
        <v>5307.24</v>
      </c>
      <c r="L395" s="70">
        <v>4989.33</v>
      </c>
      <c r="M395" s="70">
        <v>4719.03</v>
      </c>
      <c r="N395" s="70">
        <v>4987.21</v>
      </c>
      <c r="O395" s="70">
        <v>5041.5200000000004</v>
      </c>
      <c r="P395" s="70">
        <v>4711.03</v>
      </c>
      <c r="Q395" s="70">
        <v>4851.72</v>
      </c>
      <c r="R395" s="70">
        <v>4873.08</v>
      </c>
      <c r="S395" s="70">
        <v>4620.0200000000004</v>
      </c>
      <c r="T395" s="70">
        <v>4904.4799999999996</v>
      </c>
      <c r="U395" s="70">
        <v>5045.49</v>
      </c>
      <c r="V395" s="70">
        <v>4785.34</v>
      </c>
      <c r="W395" s="70">
        <v>5051.07</v>
      </c>
      <c r="X395" s="70">
        <v>4708.42</v>
      </c>
      <c r="Y395" s="71">
        <v>5365.97</v>
      </c>
    </row>
    <row r="396" spans="1:25" ht="38.25" hidden="1" outlineLevel="1" x14ac:dyDescent="0.2">
      <c r="A396" s="73" t="s">
        <v>106</v>
      </c>
      <c r="B396" s="68">
        <v>2058.7579881299998</v>
      </c>
      <c r="C396" s="68">
        <v>2214.7820019000001</v>
      </c>
      <c r="D396" s="68">
        <v>1782.7783155100001</v>
      </c>
      <c r="E396" s="68">
        <v>1755.04656643</v>
      </c>
      <c r="F396" s="68">
        <v>1787.29795803</v>
      </c>
      <c r="G396" s="68">
        <v>1814.13859093</v>
      </c>
      <c r="H396" s="68">
        <v>1534.21011512</v>
      </c>
      <c r="I396" s="68">
        <v>1404.3981845599999</v>
      </c>
      <c r="J396" s="68">
        <v>1607.3096199700001</v>
      </c>
      <c r="K396" s="68">
        <v>2191.4610171300001</v>
      </c>
      <c r="L396" s="68">
        <v>1873.5466009500001</v>
      </c>
      <c r="M396" s="68">
        <v>1603.25542516</v>
      </c>
      <c r="N396" s="68">
        <v>1871.4301303300001</v>
      </c>
      <c r="O396" s="68">
        <v>1925.7450432600001</v>
      </c>
      <c r="P396" s="68">
        <v>1595.24622555</v>
      </c>
      <c r="Q396" s="68">
        <v>1735.9437502599999</v>
      </c>
      <c r="R396" s="68">
        <v>1757.3057305100001</v>
      </c>
      <c r="S396" s="68">
        <v>1504.23921578</v>
      </c>
      <c r="T396" s="68">
        <v>1788.70568641</v>
      </c>
      <c r="U396" s="68">
        <v>1929.7110740600001</v>
      </c>
      <c r="V396" s="68">
        <v>1669.5562948500001</v>
      </c>
      <c r="W396" s="68">
        <v>1935.29259166</v>
      </c>
      <c r="X396" s="68">
        <v>1592.6401567</v>
      </c>
      <c r="Y396" s="69">
        <v>2250.19292933</v>
      </c>
    </row>
    <row r="397" spans="1:25" ht="38.25" hidden="1" outlineLevel="1" x14ac:dyDescent="0.2">
      <c r="A397" s="73" t="s">
        <v>39</v>
      </c>
      <c r="B397" s="27">
        <v>0</v>
      </c>
      <c r="C397" s="27">
        <v>0</v>
      </c>
      <c r="D397" s="27">
        <v>0</v>
      </c>
      <c r="E397" s="27">
        <v>0</v>
      </c>
      <c r="F397" s="27">
        <v>0</v>
      </c>
      <c r="G397" s="27">
        <v>0</v>
      </c>
      <c r="H397" s="27">
        <v>0</v>
      </c>
      <c r="I397" s="27">
        <v>0</v>
      </c>
      <c r="J397" s="27">
        <v>0</v>
      </c>
      <c r="K397" s="27">
        <v>0</v>
      </c>
      <c r="L397" s="27">
        <v>0</v>
      </c>
      <c r="M397" s="27">
        <v>0</v>
      </c>
      <c r="N397" s="27">
        <v>0</v>
      </c>
      <c r="O397" s="27">
        <v>0</v>
      </c>
      <c r="P397" s="27">
        <v>0</v>
      </c>
      <c r="Q397" s="27">
        <v>0</v>
      </c>
      <c r="R397" s="27">
        <v>0</v>
      </c>
      <c r="S397" s="27">
        <v>0</v>
      </c>
      <c r="T397" s="27">
        <v>0</v>
      </c>
      <c r="U397" s="27">
        <v>0</v>
      </c>
      <c r="V397" s="27">
        <v>0</v>
      </c>
      <c r="W397" s="27">
        <v>0</v>
      </c>
      <c r="X397" s="27">
        <v>0</v>
      </c>
      <c r="Y397" s="28">
        <v>0</v>
      </c>
    </row>
    <row r="398" spans="1:25" hidden="1" outlineLevel="1" x14ac:dyDescent="0.2">
      <c r="A398" s="73" t="s">
        <v>2</v>
      </c>
      <c r="B398" s="27">
        <v>3089.95</v>
      </c>
      <c r="C398" s="27">
        <v>3089.95</v>
      </c>
      <c r="D398" s="27">
        <v>3089.95</v>
      </c>
      <c r="E398" s="27">
        <v>3089.95</v>
      </c>
      <c r="F398" s="27">
        <v>3089.95</v>
      </c>
      <c r="G398" s="27">
        <v>3089.95</v>
      </c>
      <c r="H398" s="27">
        <v>3089.95</v>
      </c>
      <c r="I398" s="27">
        <v>3089.95</v>
      </c>
      <c r="J398" s="27">
        <v>3089.95</v>
      </c>
      <c r="K398" s="27">
        <v>3089.95</v>
      </c>
      <c r="L398" s="27">
        <v>3089.95</v>
      </c>
      <c r="M398" s="27">
        <v>3089.95</v>
      </c>
      <c r="N398" s="27">
        <v>3089.95</v>
      </c>
      <c r="O398" s="27">
        <v>3089.95</v>
      </c>
      <c r="P398" s="27">
        <v>3089.95</v>
      </c>
      <c r="Q398" s="27">
        <v>3089.95</v>
      </c>
      <c r="R398" s="27">
        <v>3089.95</v>
      </c>
      <c r="S398" s="27">
        <v>3089.95</v>
      </c>
      <c r="T398" s="27">
        <v>3089.95</v>
      </c>
      <c r="U398" s="27">
        <v>3089.95</v>
      </c>
      <c r="V398" s="27">
        <v>3089.95</v>
      </c>
      <c r="W398" s="27">
        <v>3089.95</v>
      </c>
      <c r="X398" s="27">
        <v>3089.95</v>
      </c>
      <c r="Y398" s="28">
        <v>3089.95</v>
      </c>
    </row>
    <row r="399" spans="1:25" hidden="1" outlineLevel="1" x14ac:dyDescent="0.2">
      <c r="A399" s="73" t="s">
        <v>3</v>
      </c>
      <c r="B399" s="27">
        <v>22.55</v>
      </c>
      <c r="C399" s="27">
        <v>22.55</v>
      </c>
      <c r="D399" s="27">
        <v>22.55</v>
      </c>
      <c r="E399" s="27">
        <v>22.55</v>
      </c>
      <c r="F399" s="27">
        <v>22.55</v>
      </c>
      <c r="G399" s="27">
        <v>22.55</v>
      </c>
      <c r="H399" s="27">
        <v>22.55</v>
      </c>
      <c r="I399" s="27">
        <v>22.55</v>
      </c>
      <c r="J399" s="27">
        <v>22.55</v>
      </c>
      <c r="K399" s="27">
        <v>22.55</v>
      </c>
      <c r="L399" s="27">
        <v>22.55</v>
      </c>
      <c r="M399" s="27">
        <v>22.55</v>
      </c>
      <c r="N399" s="27">
        <v>22.55</v>
      </c>
      <c r="O399" s="27">
        <v>22.55</v>
      </c>
      <c r="P399" s="27">
        <v>22.55</v>
      </c>
      <c r="Q399" s="27">
        <v>22.55</v>
      </c>
      <c r="R399" s="27">
        <v>22.55</v>
      </c>
      <c r="S399" s="27">
        <v>22.55</v>
      </c>
      <c r="T399" s="27">
        <v>22.55</v>
      </c>
      <c r="U399" s="27">
        <v>22.55</v>
      </c>
      <c r="V399" s="27">
        <v>22.55</v>
      </c>
      <c r="W399" s="27">
        <v>22.55</v>
      </c>
      <c r="X399" s="27">
        <v>22.55</v>
      </c>
      <c r="Y399" s="28">
        <v>22.55</v>
      </c>
    </row>
    <row r="400" spans="1:25" ht="15" hidden="1" outlineLevel="1" thickBot="1" x14ac:dyDescent="0.25">
      <c r="A400" s="74" t="s">
        <v>64</v>
      </c>
      <c r="B400" s="75">
        <v>3.2790191499999999</v>
      </c>
      <c r="C400" s="75">
        <v>3.2790191499999999</v>
      </c>
      <c r="D400" s="75">
        <v>3.2790191499999999</v>
      </c>
      <c r="E400" s="75">
        <v>3.2790191499999999</v>
      </c>
      <c r="F400" s="75">
        <v>3.2790191499999999</v>
      </c>
      <c r="G400" s="75">
        <v>3.2790191499999999</v>
      </c>
      <c r="H400" s="75">
        <v>3.2790191499999999</v>
      </c>
      <c r="I400" s="75">
        <v>3.2790191499999999</v>
      </c>
      <c r="J400" s="75">
        <v>3.2790191499999999</v>
      </c>
      <c r="K400" s="75">
        <v>3.2790191499999999</v>
      </c>
      <c r="L400" s="75">
        <v>3.2790191499999999</v>
      </c>
      <c r="M400" s="75">
        <v>3.2790191499999999</v>
      </c>
      <c r="N400" s="75">
        <v>3.2790191499999999</v>
      </c>
      <c r="O400" s="75">
        <v>3.2790191499999999</v>
      </c>
      <c r="P400" s="75">
        <v>3.2790191499999999</v>
      </c>
      <c r="Q400" s="75">
        <v>3.2790191499999999</v>
      </c>
      <c r="R400" s="75">
        <v>3.2790191499999999</v>
      </c>
      <c r="S400" s="75">
        <v>3.2790191499999999</v>
      </c>
      <c r="T400" s="75">
        <v>3.2790191499999999</v>
      </c>
      <c r="U400" s="75">
        <v>3.2790191499999999</v>
      </c>
      <c r="V400" s="75">
        <v>3.2790191499999999</v>
      </c>
      <c r="W400" s="75">
        <v>3.2790191499999999</v>
      </c>
      <c r="X400" s="75">
        <v>3.2790191499999999</v>
      </c>
      <c r="Y400" s="76">
        <v>3.2790191499999999</v>
      </c>
    </row>
    <row r="401" spans="1:25" ht="15" collapsed="1" thickBot="1" x14ac:dyDescent="0.25">
      <c r="A401" s="72">
        <v>3</v>
      </c>
      <c r="B401" s="70">
        <v>4838.08</v>
      </c>
      <c r="C401" s="70">
        <v>4750.47</v>
      </c>
      <c r="D401" s="70">
        <v>4681.28</v>
      </c>
      <c r="E401" s="70">
        <v>4845.0200000000004</v>
      </c>
      <c r="F401" s="70">
        <v>4889.3500000000004</v>
      </c>
      <c r="G401" s="70">
        <v>5025.87</v>
      </c>
      <c r="H401" s="70">
        <v>5058.54</v>
      </c>
      <c r="I401" s="70">
        <v>4709.26</v>
      </c>
      <c r="J401" s="70">
        <v>4562.21</v>
      </c>
      <c r="K401" s="70">
        <v>4873.8500000000004</v>
      </c>
      <c r="L401" s="70">
        <v>4810.91</v>
      </c>
      <c r="M401" s="70">
        <v>5054.1099999999997</v>
      </c>
      <c r="N401" s="70">
        <v>5203.0200000000004</v>
      </c>
      <c r="O401" s="70">
        <v>5103.3599999999997</v>
      </c>
      <c r="P401" s="70">
        <v>5654.88</v>
      </c>
      <c r="Q401" s="70">
        <v>5338.91</v>
      </c>
      <c r="R401" s="70">
        <v>5383.95</v>
      </c>
      <c r="S401" s="70">
        <v>5654.02</v>
      </c>
      <c r="T401" s="70">
        <v>5260.81</v>
      </c>
      <c r="U401" s="70">
        <v>5818.14</v>
      </c>
      <c r="V401" s="70">
        <v>5362.45</v>
      </c>
      <c r="W401" s="70">
        <v>6187.07</v>
      </c>
      <c r="X401" s="70">
        <v>5562.88</v>
      </c>
      <c r="Y401" s="71">
        <v>5383.98</v>
      </c>
    </row>
    <row r="402" spans="1:25" ht="38.25" hidden="1" outlineLevel="1" x14ac:dyDescent="0.2">
      <c r="A402" s="73" t="s">
        <v>106</v>
      </c>
      <c r="B402" s="68">
        <v>1722.30459249</v>
      </c>
      <c r="C402" s="68">
        <v>1634.68626488</v>
      </c>
      <c r="D402" s="68">
        <v>1565.5056638399999</v>
      </c>
      <c r="E402" s="68">
        <v>1729.24094042</v>
      </c>
      <c r="F402" s="68">
        <v>1773.57493578</v>
      </c>
      <c r="G402" s="68">
        <v>1910.09478214</v>
      </c>
      <c r="H402" s="68">
        <v>1942.75688283</v>
      </c>
      <c r="I402" s="68">
        <v>1593.48176042</v>
      </c>
      <c r="J402" s="68">
        <v>1446.43424551</v>
      </c>
      <c r="K402" s="68">
        <v>1758.0682088999999</v>
      </c>
      <c r="L402" s="68">
        <v>1695.1290048400001</v>
      </c>
      <c r="M402" s="68">
        <v>1938.3267698</v>
      </c>
      <c r="N402" s="68">
        <v>2087.2412049999998</v>
      </c>
      <c r="O402" s="68">
        <v>1987.5781606800001</v>
      </c>
      <c r="P402" s="68">
        <v>2539.10560364</v>
      </c>
      <c r="Q402" s="68">
        <v>2223.1318679800002</v>
      </c>
      <c r="R402" s="68">
        <v>2268.1706117399999</v>
      </c>
      <c r="S402" s="68">
        <v>2538.2430494199998</v>
      </c>
      <c r="T402" s="68">
        <v>2145.03553311</v>
      </c>
      <c r="U402" s="68">
        <v>2702.3620258699998</v>
      </c>
      <c r="V402" s="68">
        <v>2246.6757412000002</v>
      </c>
      <c r="W402" s="68">
        <v>3071.2913335500002</v>
      </c>
      <c r="X402" s="68">
        <v>2447.1031725900002</v>
      </c>
      <c r="Y402" s="69">
        <v>2268.1991721200002</v>
      </c>
    </row>
    <row r="403" spans="1:25" ht="38.25" hidden="1" outlineLevel="1" x14ac:dyDescent="0.2">
      <c r="A403" s="73" t="s">
        <v>39</v>
      </c>
      <c r="B403" s="27">
        <v>0</v>
      </c>
      <c r="C403" s="27">
        <v>0</v>
      </c>
      <c r="D403" s="27">
        <v>0</v>
      </c>
      <c r="E403" s="27">
        <v>0</v>
      </c>
      <c r="F403" s="27">
        <v>0</v>
      </c>
      <c r="G403" s="27">
        <v>0</v>
      </c>
      <c r="H403" s="27">
        <v>0</v>
      </c>
      <c r="I403" s="27">
        <v>0</v>
      </c>
      <c r="J403" s="27">
        <v>0</v>
      </c>
      <c r="K403" s="27">
        <v>0</v>
      </c>
      <c r="L403" s="27">
        <v>0</v>
      </c>
      <c r="M403" s="27">
        <v>0</v>
      </c>
      <c r="N403" s="27">
        <v>0</v>
      </c>
      <c r="O403" s="27">
        <v>0</v>
      </c>
      <c r="P403" s="27">
        <v>0</v>
      </c>
      <c r="Q403" s="27">
        <v>0</v>
      </c>
      <c r="R403" s="27">
        <v>0</v>
      </c>
      <c r="S403" s="27">
        <v>0</v>
      </c>
      <c r="T403" s="27">
        <v>0</v>
      </c>
      <c r="U403" s="27">
        <v>0</v>
      </c>
      <c r="V403" s="27">
        <v>0</v>
      </c>
      <c r="W403" s="27">
        <v>0</v>
      </c>
      <c r="X403" s="27">
        <v>0</v>
      </c>
      <c r="Y403" s="28">
        <v>0</v>
      </c>
    </row>
    <row r="404" spans="1:25" hidden="1" outlineLevel="1" x14ac:dyDescent="0.2">
      <c r="A404" s="73" t="s">
        <v>2</v>
      </c>
      <c r="B404" s="27">
        <v>3089.95</v>
      </c>
      <c r="C404" s="27">
        <v>3089.95</v>
      </c>
      <c r="D404" s="27">
        <v>3089.95</v>
      </c>
      <c r="E404" s="27">
        <v>3089.95</v>
      </c>
      <c r="F404" s="27">
        <v>3089.95</v>
      </c>
      <c r="G404" s="27">
        <v>3089.95</v>
      </c>
      <c r="H404" s="27">
        <v>3089.95</v>
      </c>
      <c r="I404" s="27">
        <v>3089.95</v>
      </c>
      <c r="J404" s="27">
        <v>3089.95</v>
      </c>
      <c r="K404" s="27">
        <v>3089.95</v>
      </c>
      <c r="L404" s="27">
        <v>3089.95</v>
      </c>
      <c r="M404" s="27">
        <v>3089.95</v>
      </c>
      <c r="N404" s="27">
        <v>3089.95</v>
      </c>
      <c r="O404" s="27">
        <v>3089.95</v>
      </c>
      <c r="P404" s="27">
        <v>3089.95</v>
      </c>
      <c r="Q404" s="27">
        <v>3089.95</v>
      </c>
      <c r="R404" s="27">
        <v>3089.95</v>
      </c>
      <c r="S404" s="27">
        <v>3089.95</v>
      </c>
      <c r="T404" s="27">
        <v>3089.95</v>
      </c>
      <c r="U404" s="27">
        <v>3089.95</v>
      </c>
      <c r="V404" s="27">
        <v>3089.95</v>
      </c>
      <c r="W404" s="27">
        <v>3089.95</v>
      </c>
      <c r="X404" s="27">
        <v>3089.95</v>
      </c>
      <c r="Y404" s="28">
        <v>3089.95</v>
      </c>
    </row>
    <row r="405" spans="1:25" hidden="1" outlineLevel="1" x14ac:dyDescent="0.2">
      <c r="A405" s="73" t="s">
        <v>3</v>
      </c>
      <c r="B405" s="27">
        <v>22.55</v>
      </c>
      <c r="C405" s="27">
        <v>22.55</v>
      </c>
      <c r="D405" s="27">
        <v>22.55</v>
      </c>
      <c r="E405" s="27">
        <v>22.55</v>
      </c>
      <c r="F405" s="27">
        <v>22.55</v>
      </c>
      <c r="G405" s="27">
        <v>22.55</v>
      </c>
      <c r="H405" s="27">
        <v>22.55</v>
      </c>
      <c r="I405" s="27">
        <v>22.55</v>
      </c>
      <c r="J405" s="27">
        <v>22.55</v>
      </c>
      <c r="K405" s="27">
        <v>22.55</v>
      </c>
      <c r="L405" s="27">
        <v>22.55</v>
      </c>
      <c r="M405" s="27">
        <v>22.55</v>
      </c>
      <c r="N405" s="27">
        <v>22.55</v>
      </c>
      <c r="O405" s="27">
        <v>22.55</v>
      </c>
      <c r="P405" s="27">
        <v>22.55</v>
      </c>
      <c r="Q405" s="27">
        <v>22.55</v>
      </c>
      <c r="R405" s="27">
        <v>22.55</v>
      </c>
      <c r="S405" s="27">
        <v>22.55</v>
      </c>
      <c r="T405" s="27">
        <v>22.55</v>
      </c>
      <c r="U405" s="27">
        <v>22.55</v>
      </c>
      <c r="V405" s="27">
        <v>22.55</v>
      </c>
      <c r="W405" s="27">
        <v>22.55</v>
      </c>
      <c r="X405" s="27">
        <v>22.55</v>
      </c>
      <c r="Y405" s="28">
        <v>22.55</v>
      </c>
    </row>
    <row r="406" spans="1:25" ht="15" hidden="1" outlineLevel="1" thickBot="1" x14ac:dyDescent="0.25">
      <c r="A406" s="74" t="s">
        <v>64</v>
      </c>
      <c r="B406" s="75">
        <v>3.2790191499999999</v>
      </c>
      <c r="C406" s="75">
        <v>3.2790191499999999</v>
      </c>
      <c r="D406" s="75">
        <v>3.2790191499999999</v>
      </c>
      <c r="E406" s="75">
        <v>3.2790191499999999</v>
      </c>
      <c r="F406" s="75">
        <v>3.2790191499999999</v>
      </c>
      <c r="G406" s="75">
        <v>3.2790191499999999</v>
      </c>
      <c r="H406" s="75">
        <v>3.2790191499999999</v>
      </c>
      <c r="I406" s="75">
        <v>3.2790191499999999</v>
      </c>
      <c r="J406" s="75">
        <v>3.2790191499999999</v>
      </c>
      <c r="K406" s="75">
        <v>3.2790191499999999</v>
      </c>
      <c r="L406" s="75">
        <v>3.2790191499999999</v>
      </c>
      <c r="M406" s="75">
        <v>3.2790191499999999</v>
      </c>
      <c r="N406" s="75">
        <v>3.2790191499999999</v>
      </c>
      <c r="O406" s="75">
        <v>3.2790191499999999</v>
      </c>
      <c r="P406" s="75">
        <v>3.2790191499999999</v>
      </c>
      <c r="Q406" s="75">
        <v>3.2790191499999999</v>
      </c>
      <c r="R406" s="75">
        <v>3.2790191499999999</v>
      </c>
      <c r="S406" s="75">
        <v>3.2790191499999999</v>
      </c>
      <c r="T406" s="75">
        <v>3.2790191499999999</v>
      </c>
      <c r="U406" s="75">
        <v>3.2790191499999999</v>
      </c>
      <c r="V406" s="75">
        <v>3.2790191499999999</v>
      </c>
      <c r="W406" s="75">
        <v>3.2790191499999999</v>
      </c>
      <c r="X406" s="75">
        <v>3.2790191499999999</v>
      </c>
      <c r="Y406" s="76">
        <v>3.2790191499999999</v>
      </c>
    </row>
    <row r="407" spans="1:25" ht="15" collapsed="1" thickBot="1" x14ac:dyDescent="0.25">
      <c r="A407" s="72">
        <v>4</v>
      </c>
      <c r="B407" s="70">
        <v>5223.01</v>
      </c>
      <c r="C407" s="70">
        <v>4823.3900000000003</v>
      </c>
      <c r="D407" s="70">
        <v>4901.3500000000004</v>
      </c>
      <c r="E407" s="70">
        <v>5151.0600000000004</v>
      </c>
      <c r="F407" s="70">
        <v>5390.07</v>
      </c>
      <c r="G407" s="70">
        <v>4813.57</v>
      </c>
      <c r="H407" s="70">
        <v>4830.78</v>
      </c>
      <c r="I407" s="70">
        <v>4619.03</v>
      </c>
      <c r="J407" s="70">
        <v>4834.76</v>
      </c>
      <c r="K407" s="70">
        <v>4712.01</v>
      </c>
      <c r="L407" s="70">
        <v>4841.33</v>
      </c>
      <c r="M407" s="70">
        <v>4711.01</v>
      </c>
      <c r="N407" s="70">
        <v>4575.8900000000003</v>
      </c>
      <c r="O407" s="70">
        <v>4999.03</v>
      </c>
      <c r="P407" s="70">
        <v>5394.34</v>
      </c>
      <c r="Q407" s="70">
        <v>5074.1400000000003</v>
      </c>
      <c r="R407" s="70">
        <v>4938.83</v>
      </c>
      <c r="S407" s="70">
        <v>4570.41</v>
      </c>
      <c r="T407" s="70">
        <v>4533.9399999999996</v>
      </c>
      <c r="U407" s="70">
        <v>4713.2299999999996</v>
      </c>
      <c r="V407" s="70">
        <v>5047.57</v>
      </c>
      <c r="W407" s="70">
        <v>4901.79</v>
      </c>
      <c r="X407" s="70">
        <v>4780.57</v>
      </c>
      <c r="Y407" s="71">
        <v>4600.6000000000004</v>
      </c>
    </row>
    <row r="408" spans="1:25" ht="38.25" hidden="1" outlineLevel="1" x14ac:dyDescent="0.2">
      <c r="A408" s="73" t="s">
        <v>106</v>
      </c>
      <c r="B408" s="68">
        <v>2107.2328037500001</v>
      </c>
      <c r="C408" s="68">
        <v>1707.61557227</v>
      </c>
      <c r="D408" s="68">
        <v>1785.5682518399999</v>
      </c>
      <c r="E408" s="68">
        <v>2035.2786076800001</v>
      </c>
      <c r="F408" s="68">
        <v>2274.29480719</v>
      </c>
      <c r="G408" s="68">
        <v>1697.7859991299999</v>
      </c>
      <c r="H408" s="68">
        <v>1714.99740253</v>
      </c>
      <c r="I408" s="68">
        <v>1503.2558083399999</v>
      </c>
      <c r="J408" s="68">
        <v>1718.97855366</v>
      </c>
      <c r="K408" s="68">
        <v>1596.2260400099999</v>
      </c>
      <c r="L408" s="68">
        <v>1725.5465421700001</v>
      </c>
      <c r="M408" s="68">
        <v>1595.2277465899999</v>
      </c>
      <c r="N408" s="68">
        <v>1460.1071844200001</v>
      </c>
      <c r="O408" s="68">
        <v>1883.24878251</v>
      </c>
      <c r="P408" s="68">
        <v>2278.5623109799999</v>
      </c>
      <c r="Q408" s="68">
        <v>1958.3641631999999</v>
      </c>
      <c r="R408" s="68">
        <v>1823.05501796</v>
      </c>
      <c r="S408" s="68">
        <v>1454.6283933499999</v>
      </c>
      <c r="T408" s="68">
        <v>1418.1633180700001</v>
      </c>
      <c r="U408" s="68">
        <v>1597.44819697</v>
      </c>
      <c r="V408" s="68">
        <v>1931.79564026</v>
      </c>
      <c r="W408" s="68">
        <v>1786.0138222600001</v>
      </c>
      <c r="X408" s="68">
        <v>1664.79545183</v>
      </c>
      <c r="Y408" s="69">
        <v>1484.8237006899999</v>
      </c>
    </row>
    <row r="409" spans="1:25" ht="38.25" hidden="1" outlineLevel="1" x14ac:dyDescent="0.2">
      <c r="A409" s="73" t="s">
        <v>39</v>
      </c>
      <c r="B409" s="27">
        <v>0</v>
      </c>
      <c r="C409" s="27">
        <v>0</v>
      </c>
      <c r="D409" s="27">
        <v>0</v>
      </c>
      <c r="E409" s="27">
        <v>0</v>
      </c>
      <c r="F409" s="27">
        <v>0</v>
      </c>
      <c r="G409" s="27">
        <v>0</v>
      </c>
      <c r="H409" s="27">
        <v>0</v>
      </c>
      <c r="I409" s="27">
        <v>0</v>
      </c>
      <c r="J409" s="27">
        <v>0</v>
      </c>
      <c r="K409" s="27">
        <v>0</v>
      </c>
      <c r="L409" s="27">
        <v>0</v>
      </c>
      <c r="M409" s="27">
        <v>0</v>
      </c>
      <c r="N409" s="27">
        <v>0</v>
      </c>
      <c r="O409" s="27">
        <v>0</v>
      </c>
      <c r="P409" s="27">
        <v>0</v>
      </c>
      <c r="Q409" s="27">
        <v>0</v>
      </c>
      <c r="R409" s="27">
        <v>0</v>
      </c>
      <c r="S409" s="27">
        <v>0</v>
      </c>
      <c r="T409" s="27">
        <v>0</v>
      </c>
      <c r="U409" s="27">
        <v>0</v>
      </c>
      <c r="V409" s="27">
        <v>0</v>
      </c>
      <c r="W409" s="27">
        <v>0</v>
      </c>
      <c r="X409" s="27">
        <v>0</v>
      </c>
      <c r="Y409" s="28">
        <v>0</v>
      </c>
    </row>
    <row r="410" spans="1:25" hidden="1" outlineLevel="1" x14ac:dyDescent="0.2">
      <c r="A410" s="73" t="s">
        <v>2</v>
      </c>
      <c r="B410" s="27">
        <v>3089.95</v>
      </c>
      <c r="C410" s="27">
        <v>3089.95</v>
      </c>
      <c r="D410" s="27">
        <v>3089.95</v>
      </c>
      <c r="E410" s="27">
        <v>3089.95</v>
      </c>
      <c r="F410" s="27">
        <v>3089.95</v>
      </c>
      <c r="G410" s="27">
        <v>3089.95</v>
      </c>
      <c r="H410" s="27">
        <v>3089.95</v>
      </c>
      <c r="I410" s="27">
        <v>3089.95</v>
      </c>
      <c r="J410" s="27">
        <v>3089.95</v>
      </c>
      <c r="K410" s="27">
        <v>3089.95</v>
      </c>
      <c r="L410" s="27">
        <v>3089.95</v>
      </c>
      <c r="M410" s="27">
        <v>3089.95</v>
      </c>
      <c r="N410" s="27">
        <v>3089.95</v>
      </c>
      <c r="O410" s="27">
        <v>3089.95</v>
      </c>
      <c r="P410" s="27">
        <v>3089.95</v>
      </c>
      <c r="Q410" s="27">
        <v>3089.95</v>
      </c>
      <c r="R410" s="27">
        <v>3089.95</v>
      </c>
      <c r="S410" s="27">
        <v>3089.95</v>
      </c>
      <c r="T410" s="27">
        <v>3089.95</v>
      </c>
      <c r="U410" s="27">
        <v>3089.95</v>
      </c>
      <c r="V410" s="27">
        <v>3089.95</v>
      </c>
      <c r="W410" s="27">
        <v>3089.95</v>
      </c>
      <c r="X410" s="27">
        <v>3089.95</v>
      </c>
      <c r="Y410" s="28">
        <v>3089.95</v>
      </c>
    </row>
    <row r="411" spans="1:25" hidden="1" outlineLevel="1" x14ac:dyDescent="0.2">
      <c r="A411" s="73" t="s">
        <v>3</v>
      </c>
      <c r="B411" s="27">
        <v>22.55</v>
      </c>
      <c r="C411" s="27">
        <v>22.55</v>
      </c>
      <c r="D411" s="27">
        <v>22.55</v>
      </c>
      <c r="E411" s="27">
        <v>22.55</v>
      </c>
      <c r="F411" s="27">
        <v>22.55</v>
      </c>
      <c r="G411" s="27">
        <v>22.55</v>
      </c>
      <c r="H411" s="27">
        <v>22.55</v>
      </c>
      <c r="I411" s="27">
        <v>22.55</v>
      </c>
      <c r="J411" s="27">
        <v>22.55</v>
      </c>
      <c r="K411" s="27">
        <v>22.55</v>
      </c>
      <c r="L411" s="27">
        <v>22.55</v>
      </c>
      <c r="M411" s="27">
        <v>22.55</v>
      </c>
      <c r="N411" s="27">
        <v>22.55</v>
      </c>
      <c r="O411" s="27">
        <v>22.55</v>
      </c>
      <c r="P411" s="27">
        <v>22.55</v>
      </c>
      <c r="Q411" s="27">
        <v>22.55</v>
      </c>
      <c r="R411" s="27">
        <v>22.55</v>
      </c>
      <c r="S411" s="27">
        <v>22.55</v>
      </c>
      <c r="T411" s="27">
        <v>22.55</v>
      </c>
      <c r="U411" s="27">
        <v>22.55</v>
      </c>
      <c r="V411" s="27">
        <v>22.55</v>
      </c>
      <c r="W411" s="27">
        <v>22.55</v>
      </c>
      <c r="X411" s="27">
        <v>22.55</v>
      </c>
      <c r="Y411" s="28">
        <v>22.55</v>
      </c>
    </row>
    <row r="412" spans="1:25" ht="15" hidden="1" outlineLevel="1" thickBot="1" x14ac:dyDescent="0.25">
      <c r="A412" s="74" t="s">
        <v>64</v>
      </c>
      <c r="B412" s="75">
        <v>3.2790191499999999</v>
      </c>
      <c r="C412" s="75">
        <v>3.2790191499999999</v>
      </c>
      <c r="D412" s="75">
        <v>3.2790191499999999</v>
      </c>
      <c r="E412" s="75">
        <v>3.2790191499999999</v>
      </c>
      <c r="F412" s="75">
        <v>3.2790191499999999</v>
      </c>
      <c r="G412" s="75">
        <v>3.2790191499999999</v>
      </c>
      <c r="H412" s="75">
        <v>3.2790191499999999</v>
      </c>
      <c r="I412" s="75">
        <v>3.2790191499999999</v>
      </c>
      <c r="J412" s="75">
        <v>3.2790191499999999</v>
      </c>
      <c r="K412" s="75">
        <v>3.2790191499999999</v>
      </c>
      <c r="L412" s="75">
        <v>3.2790191499999999</v>
      </c>
      <c r="M412" s="75">
        <v>3.2790191499999999</v>
      </c>
      <c r="N412" s="75">
        <v>3.2790191499999999</v>
      </c>
      <c r="O412" s="75">
        <v>3.2790191499999999</v>
      </c>
      <c r="P412" s="75">
        <v>3.2790191499999999</v>
      </c>
      <c r="Q412" s="75">
        <v>3.2790191499999999</v>
      </c>
      <c r="R412" s="75">
        <v>3.2790191499999999</v>
      </c>
      <c r="S412" s="75">
        <v>3.2790191499999999</v>
      </c>
      <c r="T412" s="75">
        <v>3.2790191499999999</v>
      </c>
      <c r="U412" s="75">
        <v>3.2790191499999999</v>
      </c>
      <c r="V412" s="75">
        <v>3.2790191499999999</v>
      </c>
      <c r="W412" s="75">
        <v>3.2790191499999999</v>
      </c>
      <c r="X412" s="75">
        <v>3.2790191499999999</v>
      </c>
      <c r="Y412" s="76">
        <v>3.2790191499999999</v>
      </c>
    </row>
    <row r="413" spans="1:25" ht="15" collapsed="1" thickBot="1" x14ac:dyDescent="0.25">
      <c r="A413" s="72">
        <v>5</v>
      </c>
      <c r="B413" s="70">
        <v>4448.24</v>
      </c>
      <c r="C413" s="70">
        <v>4623.03</v>
      </c>
      <c r="D413" s="70">
        <v>4642.3500000000004</v>
      </c>
      <c r="E413" s="70">
        <v>4784.68</v>
      </c>
      <c r="F413" s="70">
        <v>4506.33</v>
      </c>
      <c r="G413" s="70">
        <v>4462.82</v>
      </c>
      <c r="H413" s="70">
        <v>4558.6000000000004</v>
      </c>
      <c r="I413" s="70">
        <v>4495.6400000000003</v>
      </c>
      <c r="J413" s="70">
        <v>4313.28</v>
      </c>
      <c r="K413" s="70">
        <v>4982.34</v>
      </c>
      <c r="L413" s="70">
        <v>4610.2299999999996</v>
      </c>
      <c r="M413" s="70">
        <v>4670.05</v>
      </c>
      <c r="N413" s="70">
        <v>4751</v>
      </c>
      <c r="O413" s="70">
        <v>4791.5600000000004</v>
      </c>
      <c r="P413" s="70">
        <v>4835.91</v>
      </c>
      <c r="Q413" s="70">
        <v>4955.29</v>
      </c>
      <c r="R413" s="70">
        <v>4784.4799999999996</v>
      </c>
      <c r="S413" s="70">
        <v>4907.33</v>
      </c>
      <c r="T413" s="70">
        <v>5187.26</v>
      </c>
      <c r="U413" s="70">
        <v>5130.3100000000004</v>
      </c>
      <c r="V413" s="70">
        <v>4914.75</v>
      </c>
      <c r="W413" s="70">
        <v>5140.54</v>
      </c>
      <c r="X413" s="70">
        <v>5974.12</v>
      </c>
      <c r="Y413" s="71">
        <v>4837.12</v>
      </c>
    </row>
    <row r="414" spans="1:25" ht="38.25" hidden="1" outlineLevel="1" x14ac:dyDescent="0.2">
      <c r="A414" s="73" t="s">
        <v>106</v>
      </c>
      <c r="B414" s="68">
        <v>1332.4585749299999</v>
      </c>
      <c r="C414" s="68">
        <v>1507.2521467199999</v>
      </c>
      <c r="D414" s="68">
        <v>1526.57041213</v>
      </c>
      <c r="E414" s="68">
        <v>1668.90154097</v>
      </c>
      <c r="F414" s="68">
        <v>1390.55310947</v>
      </c>
      <c r="G414" s="68">
        <v>1347.0419849</v>
      </c>
      <c r="H414" s="68">
        <v>1442.8182694100001</v>
      </c>
      <c r="I414" s="68">
        <v>1379.8600206399999</v>
      </c>
      <c r="J414" s="68">
        <v>1197.50192442</v>
      </c>
      <c r="K414" s="68">
        <v>1866.56269974</v>
      </c>
      <c r="L414" s="68">
        <v>1494.4459859999999</v>
      </c>
      <c r="M414" s="68">
        <v>1554.2666373</v>
      </c>
      <c r="N414" s="68">
        <v>1635.22471169</v>
      </c>
      <c r="O414" s="68">
        <v>1675.7837467100001</v>
      </c>
      <c r="P414" s="68">
        <v>1720.1322824399999</v>
      </c>
      <c r="Q414" s="68">
        <v>1839.51519405</v>
      </c>
      <c r="R414" s="68">
        <v>1668.70030176</v>
      </c>
      <c r="S414" s="68">
        <v>1791.5496099500001</v>
      </c>
      <c r="T414" s="68">
        <v>2071.4776210599998</v>
      </c>
      <c r="U414" s="68">
        <v>2014.53107974</v>
      </c>
      <c r="V414" s="68">
        <v>1798.9665095</v>
      </c>
      <c r="W414" s="68">
        <v>2024.7584037900001</v>
      </c>
      <c r="X414" s="68">
        <v>2858.3380710199999</v>
      </c>
      <c r="Y414" s="69">
        <v>1721.3445451499999</v>
      </c>
    </row>
    <row r="415" spans="1:25" ht="38.25" hidden="1" outlineLevel="1" x14ac:dyDescent="0.2">
      <c r="A415" s="73" t="s">
        <v>39</v>
      </c>
      <c r="B415" s="27">
        <v>0</v>
      </c>
      <c r="C415" s="27">
        <v>0</v>
      </c>
      <c r="D415" s="27">
        <v>0</v>
      </c>
      <c r="E415" s="27">
        <v>0</v>
      </c>
      <c r="F415" s="27">
        <v>0</v>
      </c>
      <c r="G415" s="27">
        <v>0</v>
      </c>
      <c r="H415" s="27">
        <v>0</v>
      </c>
      <c r="I415" s="27">
        <v>0</v>
      </c>
      <c r="J415" s="27">
        <v>0</v>
      </c>
      <c r="K415" s="27">
        <v>0</v>
      </c>
      <c r="L415" s="27">
        <v>0</v>
      </c>
      <c r="M415" s="27">
        <v>0</v>
      </c>
      <c r="N415" s="27">
        <v>0</v>
      </c>
      <c r="O415" s="27">
        <v>0</v>
      </c>
      <c r="P415" s="27">
        <v>0</v>
      </c>
      <c r="Q415" s="27">
        <v>0</v>
      </c>
      <c r="R415" s="27">
        <v>0</v>
      </c>
      <c r="S415" s="27">
        <v>0</v>
      </c>
      <c r="T415" s="27">
        <v>0</v>
      </c>
      <c r="U415" s="27">
        <v>0</v>
      </c>
      <c r="V415" s="27">
        <v>0</v>
      </c>
      <c r="W415" s="27">
        <v>0</v>
      </c>
      <c r="X415" s="27">
        <v>0</v>
      </c>
      <c r="Y415" s="28">
        <v>0</v>
      </c>
    </row>
    <row r="416" spans="1:25" hidden="1" outlineLevel="1" x14ac:dyDescent="0.2">
      <c r="A416" s="73" t="s">
        <v>2</v>
      </c>
      <c r="B416" s="27">
        <v>3089.95</v>
      </c>
      <c r="C416" s="27">
        <v>3089.95</v>
      </c>
      <c r="D416" s="27">
        <v>3089.95</v>
      </c>
      <c r="E416" s="27">
        <v>3089.95</v>
      </c>
      <c r="F416" s="27">
        <v>3089.95</v>
      </c>
      <c r="G416" s="27">
        <v>3089.95</v>
      </c>
      <c r="H416" s="27">
        <v>3089.95</v>
      </c>
      <c r="I416" s="27">
        <v>3089.95</v>
      </c>
      <c r="J416" s="27">
        <v>3089.95</v>
      </c>
      <c r="K416" s="27">
        <v>3089.95</v>
      </c>
      <c r="L416" s="27">
        <v>3089.95</v>
      </c>
      <c r="M416" s="27">
        <v>3089.95</v>
      </c>
      <c r="N416" s="27">
        <v>3089.95</v>
      </c>
      <c r="O416" s="27">
        <v>3089.95</v>
      </c>
      <c r="P416" s="27">
        <v>3089.95</v>
      </c>
      <c r="Q416" s="27">
        <v>3089.95</v>
      </c>
      <c r="R416" s="27">
        <v>3089.95</v>
      </c>
      <c r="S416" s="27">
        <v>3089.95</v>
      </c>
      <c r="T416" s="27">
        <v>3089.95</v>
      </c>
      <c r="U416" s="27">
        <v>3089.95</v>
      </c>
      <c r="V416" s="27">
        <v>3089.95</v>
      </c>
      <c r="W416" s="27">
        <v>3089.95</v>
      </c>
      <c r="X416" s="27">
        <v>3089.95</v>
      </c>
      <c r="Y416" s="28">
        <v>3089.95</v>
      </c>
    </row>
    <row r="417" spans="1:25" hidden="1" outlineLevel="1" x14ac:dyDescent="0.2">
      <c r="A417" s="73" t="s">
        <v>3</v>
      </c>
      <c r="B417" s="27">
        <v>22.55</v>
      </c>
      <c r="C417" s="27">
        <v>22.55</v>
      </c>
      <c r="D417" s="27">
        <v>22.55</v>
      </c>
      <c r="E417" s="27">
        <v>22.55</v>
      </c>
      <c r="F417" s="27">
        <v>22.55</v>
      </c>
      <c r="G417" s="27">
        <v>22.55</v>
      </c>
      <c r="H417" s="27">
        <v>22.55</v>
      </c>
      <c r="I417" s="27">
        <v>22.55</v>
      </c>
      <c r="J417" s="27">
        <v>22.55</v>
      </c>
      <c r="K417" s="27">
        <v>22.55</v>
      </c>
      <c r="L417" s="27">
        <v>22.55</v>
      </c>
      <c r="M417" s="27">
        <v>22.55</v>
      </c>
      <c r="N417" s="27">
        <v>22.55</v>
      </c>
      <c r="O417" s="27">
        <v>22.55</v>
      </c>
      <c r="P417" s="27">
        <v>22.55</v>
      </c>
      <c r="Q417" s="27">
        <v>22.55</v>
      </c>
      <c r="R417" s="27">
        <v>22.55</v>
      </c>
      <c r="S417" s="27">
        <v>22.55</v>
      </c>
      <c r="T417" s="27">
        <v>22.55</v>
      </c>
      <c r="U417" s="27">
        <v>22.55</v>
      </c>
      <c r="V417" s="27">
        <v>22.55</v>
      </c>
      <c r="W417" s="27">
        <v>22.55</v>
      </c>
      <c r="X417" s="27">
        <v>22.55</v>
      </c>
      <c r="Y417" s="28">
        <v>22.55</v>
      </c>
    </row>
    <row r="418" spans="1:25" ht="15" hidden="1" outlineLevel="1" thickBot="1" x14ac:dyDescent="0.25">
      <c r="A418" s="74" t="s">
        <v>64</v>
      </c>
      <c r="B418" s="75">
        <v>3.2790191499999999</v>
      </c>
      <c r="C418" s="75">
        <v>3.2790191499999999</v>
      </c>
      <c r="D418" s="75">
        <v>3.2790191499999999</v>
      </c>
      <c r="E418" s="75">
        <v>3.2790191499999999</v>
      </c>
      <c r="F418" s="75">
        <v>3.2790191499999999</v>
      </c>
      <c r="G418" s="75">
        <v>3.2790191499999999</v>
      </c>
      <c r="H418" s="75">
        <v>3.2790191499999999</v>
      </c>
      <c r="I418" s="75">
        <v>3.2790191499999999</v>
      </c>
      <c r="J418" s="75">
        <v>3.2790191499999999</v>
      </c>
      <c r="K418" s="75">
        <v>3.2790191499999999</v>
      </c>
      <c r="L418" s="75">
        <v>3.2790191499999999</v>
      </c>
      <c r="M418" s="75">
        <v>3.2790191499999999</v>
      </c>
      <c r="N418" s="75">
        <v>3.2790191499999999</v>
      </c>
      <c r="O418" s="75">
        <v>3.2790191499999999</v>
      </c>
      <c r="P418" s="75">
        <v>3.2790191499999999</v>
      </c>
      <c r="Q418" s="75">
        <v>3.2790191499999999</v>
      </c>
      <c r="R418" s="75">
        <v>3.2790191499999999</v>
      </c>
      <c r="S418" s="75">
        <v>3.2790191499999999</v>
      </c>
      <c r="T418" s="75">
        <v>3.2790191499999999</v>
      </c>
      <c r="U418" s="75">
        <v>3.2790191499999999</v>
      </c>
      <c r="V418" s="75">
        <v>3.2790191499999999</v>
      </c>
      <c r="W418" s="75">
        <v>3.2790191499999999</v>
      </c>
      <c r="X418" s="75">
        <v>3.2790191499999999</v>
      </c>
      <c r="Y418" s="76">
        <v>3.2790191499999999</v>
      </c>
    </row>
    <row r="419" spans="1:25" ht="15" collapsed="1" thickBot="1" x14ac:dyDescent="0.25">
      <c r="A419" s="72">
        <v>6</v>
      </c>
      <c r="B419" s="70">
        <v>4816.1099999999997</v>
      </c>
      <c r="C419" s="70">
        <v>5418.2</v>
      </c>
      <c r="D419" s="70">
        <v>4916.45</v>
      </c>
      <c r="E419" s="70">
        <v>4718.68</v>
      </c>
      <c r="F419" s="70">
        <v>5201.1499999999996</v>
      </c>
      <c r="G419" s="70">
        <v>4824.58</v>
      </c>
      <c r="H419" s="70">
        <v>5896.6</v>
      </c>
      <c r="I419" s="70">
        <v>5399.97</v>
      </c>
      <c r="J419" s="70">
        <v>5363.25</v>
      </c>
      <c r="K419" s="70">
        <v>5113.84</v>
      </c>
      <c r="L419" s="70">
        <v>6020.64</v>
      </c>
      <c r="M419" s="70">
        <v>5526.18</v>
      </c>
      <c r="N419" s="70">
        <v>5335.35</v>
      </c>
      <c r="O419" s="70">
        <v>5216.2299999999996</v>
      </c>
      <c r="P419" s="70">
        <v>5403.84</v>
      </c>
      <c r="Q419" s="70">
        <v>4993.6899999999996</v>
      </c>
      <c r="R419" s="70">
        <v>5068.0600000000004</v>
      </c>
      <c r="S419" s="70">
        <v>5626.16</v>
      </c>
      <c r="T419" s="70">
        <v>4951.3900000000003</v>
      </c>
      <c r="U419" s="70">
        <v>5006.24</v>
      </c>
      <c r="V419" s="70">
        <v>4802.3599999999997</v>
      </c>
      <c r="W419" s="70">
        <v>4885.3</v>
      </c>
      <c r="X419" s="70">
        <v>5091.21</v>
      </c>
      <c r="Y419" s="71">
        <v>4777.72</v>
      </c>
    </row>
    <row r="420" spans="1:25" ht="38.25" hidden="1" outlineLevel="1" x14ac:dyDescent="0.2">
      <c r="A420" s="73" t="s">
        <v>106</v>
      </c>
      <c r="B420" s="68">
        <v>1700.33175388</v>
      </c>
      <c r="C420" s="68">
        <v>2302.4222070599999</v>
      </c>
      <c r="D420" s="68">
        <v>1800.6707627000001</v>
      </c>
      <c r="E420" s="68">
        <v>1602.89799275</v>
      </c>
      <c r="F420" s="68">
        <v>2085.3741599300001</v>
      </c>
      <c r="G420" s="68">
        <v>1708.8027399499999</v>
      </c>
      <c r="H420" s="68">
        <v>2780.81627936</v>
      </c>
      <c r="I420" s="68">
        <v>2284.18635374</v>
      </c>
      <c r="J420" s="68">
        <v>2247.4743642899998</v>
      </c>
      <c r="K420" s="68">
        <v>1998.06389309</v>
      </c>
      <c r="L420" s="68">
        <v>2904.8618295000001</v>
      </c>
      <c r="M420" s="68">
        <v>2410.40578375</v>
      </c>
      <c r="N420" s="68">
        <v>2219.5715459799999</v>
      </c>
      <c r="O420" s="68">
        <v>2100.45216243</v>
      </c>
      <c r="P420" s="68">
        <v>2288.05723971</v>
      </c>
      <c r="Q420" s="68">
        <v>1877.9108495099999</v>
      </c>
      <c r="R420" s="68">
        <v>1952.28026254</v>
      </c>
      <c r="S420" s="68">
        <v>2510.3821989899998</v>
      </c>
      <c r="T420" s="68">
        <v>1835.6107166300001</v>
      </c>
      <c r="U420" s="68">
        <v>1890.46544842</v>
      </c>
      <c r="V420" s="68">
        <v>1686.58336141</v>
      </c>
      <c r="W420" s="68">
        <v>1769.52387907</v>
      </c>
      <c r="X420" s="68">
        <v>1975.4280931599999</v>
      </c>
      <c r="Y420" s="69">
        <v>1661.9372175399999</v>
      </c>
    </row>
    <row r="421" spans="1:25" ht="38.25" hidden="1" outlineLevel="1" x14ac:dyDescent="0.2">
      <c r="A421" s="73" t="s">
        <v>39</v>
      </c>
      <c r="B421" s="27">
        <v>0</v>
      </c>
      <c r="C421" s="27">
        <v>0</v>
      </c>
      <c r="D421" s="27">
        <v>0</v>
      </c>
      <c r="E421" s="27">
        <v>0</v>
      </c>
      <c r="F421" s="27">
        <v>0</v>
      </c>
      <c r="G421" s="27">
        <v>0</v>
      </c>
      <c r="H421" s="27">
        <v>0</v>
      </c>
      <c r="I421" s="27">
        <v>0</v>
      </c>
      <c r="J421" s="27">
        <v>0</v>
      </c>
      <c r="K421" s="27">
        <v>0</v>
      </c>
      <c r="L421" s="27">
        <v>0</v>
      </c>
      <c r="M421" s="27">
        <v>0</v>
      </c>
      <c r="N421" s="27">
        <v>0</v>
      </c>
      <c r="O421" s="27">
        <v>0</v>
      </c>
      <c r="P421" s="27">
        <v>0</v>
      </c>
      <c r="Q421" s="27">
        <v>0</v>
      </c>
      <c r="R421" s="27">
        <v>0</v>
      </c>
      <c r="S421" s="27">
        <v>0</v>
      </c>
      <c r="T421" s="27">
        <v>0</v>
      </c>
      <c r="U421" s="27">
        <v>0</v>
      </c>
      <c r="V421" s="27">
        <v>0</v>
      </c>
      <c r="W421" s="27">
        <v>0</v>
      </c>
      <c r="X421" s="27">
        <v>0</v>
      </c>
      <c r="Y421" s="28">
        <v>0</v>
      </c>
    </row>
    <row r="422" spans="1:25" hidden="1" outlineLevel="1" x14ac:dyDescent="0.2">
      <c r="A422" s="73" t="s">
        <v>2</v>
      </c>
      <c r="B422" s="27">
        <v>3089.95</v>
      </c>
      <c r="C422" s="27">
        <v>3089.95</v>
      </c>
      <c r="D422" s="27">
        <v>3089.95</v>
      </c>
      <c r="E422" s="27">
        <v>3089.95</v>
      </c>
      <c r="F422" s="27">
        <v>3089.95</v>
      </c>
      <c r="G422" s="27">
        <v>3089.95</v>
      </c>
      <c r="H422" s="27">
        <v>3089.95</v>
      </c>
      <c r="I422" s="27">
        <v>3089.95</v>
      </c>
      <c r="J422" s="27">
        <v>3089.95</v>
      </c>
      <c r="K422" s="27">
        <v>3089.95</v>
      </c>
      <c r="L422" s="27">
        <v>3089.95</v>
      </c>
      <c r="M422" s="27">
        <v>3089.95</v>
      </c>
      <c r="N422" s="27">
        <v>3089.95</v>
      </c>
      <c r="O422" s="27">
        <v>3089.95</v>
      </c>
      <c r="P422" s="27">
        <v>3089.95</v>
      </c>
      <c r="Q422" s="27">
        <v>3089.95</v>
      </c>
      <c r="R422" s="27">
        <v>3089.95</v>
      </c>
      <c r="S422" s="27">
        <v>3089.95</v>
      </c>
      <c r="T422" s="27">
        <v>3089.95</v>
      </c>
      <c r="U422" s="27">
        <v>3089.95</v>
      </c>
      <c r="V422" s="27">
        <v>3089.95</v>
      </c>
      <c r="W422" s="27">
        <v>3089.95</v>
      </c>
      <c r="X422" s="27">
        <v>3089.95</v>
      </c>
      <c r="Y422" s="28">
        <v>3089.95</v>
      </c>
    </row>
    <row r="423" spans="1:25" hidden="1" outlineLevel="1" x14ac:dyDescent="0.2">
      <c r="A423" s="73" t="s">
        <v>3</v>
      </c>
      <c r="B423" s="27">
        <v>22.55</v>
      </c>
      <c r="C423" s="27">
        <v>22.55</v>
      </c>
      <c r="D423" s="27">
        <v>22.55</v>
      </c>
      <c r="E423" s="27">
        <v>22.55</v>
      </c>
      <c r="F423" s="27">
        <v>22.55</v>
      </c>
      <c r="G423" s="27">
        <v>22.55</v>
      </c>
      <c r="H423" s="27">
        <v>22.55</v>
      </c>
      <c r="I423" s="27">
        <v>22.55</v>
      </c>
      <c r="J423" s="27">
        <v>22.55</v>
      </c>
      <c r="K423" s="27">
        <v>22.55</v>
      </c>
      <c r="L423" s="27">
        <v>22.55</v>
      </c>
      <c r="M423" s="27">
        <v>22.55</v>
      </c>
      <c r="N423" s="27">
        <v>22.55</v>
      </c>
      <c r="O423" s="27">
        <v>22.55</v>
      </c>
      <c r="P423" s="27">
        <v>22.55</v>
      </c>
      <c r="Q423" s="27">
        <v>22.55</v>
      </c>
      <c r="R423" s="27">
        <v>22.55</v>
      </c>
      <c r="S423" s="27">
        <v>22.55</v>
      </c>
      <c r="T423" s="27">
        <v>22.55</v>
      </c>
      <c r="U423" s="27">
        <v>22.55</v>
      </c>
      <c r="V423" s="27">
        <v>22.55</v>
      </c>
      <c r="W423" s="27">
        <v>22.55</v>
      </c>
      <c r="X423" s="27">
        <v>22.55</v>
      </c>
      <c r="Y423" s="28">
        <v>22.55</v>
      </c>
    </row>
    <row r="424" spans="1:25" ht="15" hidden="1" outlineLevel="1" thickBot="1" x14ac:dyDescent="0.25">
      <c r="A424" s="74" t="s">
        <v>64</v>
      </c>
      <c r="B424" s="75">
        <v>3.2790191499999999</v>
      </c>
      <c r="C424" s="75">
        <v>3.2790191499999999</v>
      </c>
      <c r="D424" s="75">
        <v>3.2790191499999999</v>
      </c>
      <c r="E424" s="75">
        <v>3.2790191499999999</v>
      </c>
      <c r="F424" s="75">
        <v>3.2790191499999999</v>
      </c>
      <c r="G424" s="75">
        <v>3.2790191499999999</v>
      </c>
      <c r="H424" s="75">
        <v>3.2790191499999999</v>
      </c>
      <c r="I424" s="75">
        <v>3.2790191499999999</v>
      </c>
      <c r="J424" s="75">
        <v>3.2790191499999999</v>
      </c>
      <c r="K424" s="75">
        <v>3.2790191499999999</v>
      </c>
      <c r="L424" s="75">
        <v>3.2790191499999999</v>
      </c>
      <c r="M424" s="75">
        <v>3.2790191499999999</v>
      </c>
      <c r="N424" s="75">
        <v>3.2790191499999999</v>
      </c>
      <c r="O424" s="75">
        <v>3.2790191499999999</v>
      </c>
      <c r="P424" s="75">
        <v>3.2790191499999999</v>
      </c>
      <c r="Q424" s="75">
        <v>3.2790191499999999</v>
      </c>
      <c r="R424" s="75">
        <v>3.2790191499999999</v>
      </c>
      <c r="S424" s="75">
        <v>3.2790191499999999</v>
      </c>
      <c r="T424" s="75">
        <v>3.2790191499999999</v>
      </c>
      <c r="U424" s="75">
        <v>3.2790191499999999</v>
      </c>
      <c r="V424" s="75">
        <v>3.2790191499999999</v>
      </c>
      <c r="W424" s="75">
        <v>3.2790191499999999</v>
      </c>
      <c r="X424" s="75">
        <v>3.2790191499999999</v>
      </c>
      <c r="Y424" s="76">
        <v>3.2790191499999999</v>
      </c>
    </row>
    <row r="425" spans="1:25" ht="15" collapsed="1" thickBot="1" x14ac:dyDescent="0.25">
      <c r="A425" s="72">
        <v>7</v>
      </c>
      <c r="B425" s="70">
        <v>4840.75</v>
      </c>
      <c r="C425" s="70">
        <v>4996.1400000000003</v>
      </c>
      <c r="D425" s="70">
        <v>4790.3599999999997</v>
      </c>
      <c r="E425" s="70">
        <v>4623.68</v>
      </c>
      <c r="F425" s="70">
        <v>4886.97</v>
      </c>
      <c r="G425" s="70">
        <v>4681.12</v>
      </c>
      <c r="H425" s="70">
        <v>5101.05</v>
      </c>
      <c r="I425" s="70">
        <v>5435.91</v>
      </c>
      <c r="J425" s="70">
        <v>4991.6000000000004</v>
      </c>
      <c r="K425" s="70">
        <v>4907.38</v>
      </c>
      <c r="L425" s="70">
        <v>5016.76</v>
      </c>
      <c r="M425" s="70">
        <v>5001.21</v>
      </c>
      <c r="N425" s="70">
        <v>4623.25</v>
      </c>
      <c r="O425" s="70">
        <v>4666.43</v>
      </c>
      <c r="P425" s="70">
        <v>4718.8900000000003</v>
      </c>
      <c r="Q425" s="70">
        <v>5071.96</v>
      </c>
      <c r="R425" s="70">
        <v>4910.13</v>
      </c>
      <c r="S425" s="70">
        <v>4531.59</v>
      </c>
      <c r="T425" s="70">
        <v>4693.75</v>
      </c>
      <c r="U425" s="70">
        <v>4475.26</v>
      </c>
      <c r="V425" s="70">
        <v>4722.7299999999996</v>
      </c>
      <c r="W425" s="70">
        <v>4505.6099999999997</v>
      </c>
      <c r="X425" s="70">
        <v>4661.6899999999996</v>
      </c>
      <c r="Y425" s="71">
        <v>4444.37</v>
      </c>
    </row>
    <row r="426" spans="1:25" ht="38.25" hidden="1" outlineLevel="1" x14ac:dyDescent="0.2">
      <c r="A426" s="73" t="s">
        <v>106</v>
      </c>
      <c r="B426" s="68">
        <v>1724.96889121</v>
      </c>
      <c r="C426" s="68">
        <v>1880.3568245199999</v>
      </c>
      <c r="D426" s="68">
        <v>1674.5782116</v>
      </c>
      <c r="E426" s="68">
        <v>1507.90301505</v>
      </c>
      <c r="F426" s="68">
        <v>1771.18622929</v>
      </c>
      <c r="G426" s="68">
        <v>1565.3434094900001</v>
      </c>
      <c r="H426" s="68">
        <v>1985.2677671500001</v>
      </c>
      <c r="I426" s="68">
        <v>2320.13126465</v>
      </c>
      <c r="J426" s="68">
        <v>1875.8186345500001</v>
      </c>
      <c r="K426" s="68">
        <v>1791.6011977200001</v>
      </c>
      <c r="L426" s="68">
        <v>1900.9775031900001</v>
      </c>
      <c r="M426" s="68">
        <v>1885.4318693299999</v>
      </c>
      <c r="N426" s="68">
        <v>1507.4677057199999</v>
      </c>
      <c r="O426" s="68">
        <v>1550.64979887</v>
      </c>
      <c r="P426" s="68">
        <v>1603.11179584</v>
      </c>
      <c r="Q426" s="68">
        <v>1956.1850337000001</v>
      </c>
      <c r="R426" s="68">
        <v>1794.3544331400001</v>
      </c>
      <c r="S426" s="68">
        <v>1415.80787928</v>
      </c>
      <c r="T426" s="68">
        <v>1577.97402336</v>
      </c>
      <c r="U426" s="68">
        <v>1359.4815011799999</v>
      </c>
      <c r="V426" s="68">
        <v>1606.9481222100001</v>
      </c>
      <c r="W426" s="68">
        <v>1389.8279710300001</v>
      </c>
      <c r="X426" s="68">
        <v>1545.91393984</v>
      </c>
      <c r="Y426" s="69">
        <v>1328.5898767199999</v>
      </c>
    </row>
    <row r="427" spans="1:25" ht="38.25" hidden="1" outlineLevel="1" x14ac:dyDescent="0.2">
      <c r="A427" s="73" t="s">
        <v>39</v>
      </c>
      <c r="B427" s="27">
        <v>0</v>
      </c>
      <c r="C427" s="27">
        <v>0</v>
      </c>
      <c r="D427" s="27">
        <v>0</v>
      </c>
      <c r="E427" s="27">
        <v>0</v>
      </c>
      <c r="F427" s="27">
        <v>0</v>
      </c>
      <c r="G427" s="27">
        <v>0</v>
      </c>
      <c r="H427" s="27">
        <v>0</v>
      </c>
      <c r="I427" s="27">
        <v>0</v>
      </c>
      <c r="J427" s="27">
        <v>0</v>
      </c>
      <c r="K427" s="27">
        <v>0</v>
      </c>
      <c r="L427" s="27">
        <v>0</v>
      </c>
      <c r="M427" s="27">
        <v>0</v>
      </c>
      <c r="N427" s="27">
        <v>0</v>
      </c>
      <c r="O427" s="27">
        <v>0</v>
      </c>
      <c r="P427" s="27">
        <v>0</v>
      </c>
      <c r="Q427" s="27">
        <v>0</v>
      </c>
      <c r="R427" s="27">
        <v>0</v>
      </c>
      <c r="S427" s="27">
        <v>0</v>
      </c>
      <c r="T427" s="27">
        <v>0</v>
      </c>
      <c r="U427" s="27">
        <v>0</v>
      </c>
      <c r="V427" s="27">
        <v>0</v>
      </c>
      <c r="W427" s="27">
        <v>0</v>
      </c>
      <c r="X427" s="27">
        <v>0</v>
      </c>
      <c r="Y427" s="28">
        <v>0</v>
      </c>
    </row>
    <row r="428" spans="1:25" hidden="1" outlineLevel="1" x14ac:dyDescent="0.2">
      <c r="A428" s="73" t="s">
        <v>2</v>
      </c>
      <c r="B428" s="27">
        <v>3089.95</v>
      </c>
      <c r="C428" s="27">
        <v>3089.95</v>
      </c>
      <c r="D428" s="27">
        <v>3089.95</v>
      </c>
      <c r="E428" s="27">
        <v>3089.95</v>
      </c>
      <c r="F428" s="27">
        <v>3089.95</v>
      </c>
      <c r="G428" s="27">
        <v>3089.95</v>
      </c>
      <c r="H428" s="27">
        <v>3089.95</v>
      </c>
      <c r="I428" s="27">
        <v>3089.95</v>
      </c>
      <c r="J428" s="27">
        <v>3089.95</v>
      </c>
      <c r="K428" s="27">
        <v>3089.95</v>
      </c>
      <c r="L428" s="27">
        <v>3089.95</v>
      </c>
      <c r="M428" s="27">
        <v>3089.95</v>
      </c>
      <c r="N428" s="27">
        <v>3089.95</v>
      </c>
      <c r="O428" s="27">
        <v>3089.95</v>
      </c>
      <c r="P428" s="27">
        <v>3089.95</v>
      </c>
      <c r="Q428" s="27">
        <v>3089.95</v>
      </c>
      <c r="R428" s="27">
        <v>3089.95</v>
      </c>
      <c r="S428" s="27">
        <v>3089.95</v>
      </c>
      <c r="T428" s="27">
        <v>3089.95</v>
      </c>
      <c r="U428" s="27">
        <v>3089.95</v>
      </c>
      <c r="V428" s="27">
        <v>3089.95</v>
      </c>
      <c r="W428" s="27">
        <v>3089.95</v>
      </c>
      <c r="X428" s="27">
        <v>3089.95</v>
      </c>
      <c r="Y428" s="28">
        <v>3089.95</v>
      </c>
    </row>
    <row r="429" spans="1:25" hidden="1" outlineLevel="1" x14ac:dyDescent="0.2">
      <c r="A429" s="73" t="s">
        <v>3</v>
      </c>
      <c r="B429" s="27">
        <v>22.55</v>
      </c>
      <c r="C429" s="27">
        <v>22.55</v>
      </c>
      <c r="D429" s="27">
        <v>22.55</v>
      </c>
      <c r="E429" s="27">
        <v>22.55</v>
      </c>
      <c r="F429" s="27">
        <v>22.55</v>
      </c>
      <c r="G429" s="27">
        <v>22.55</v>
      </c>
      <c r="H429" s="27">
        <v>22.55</v>
      </c>
      <c r="I429" s="27">
        <v>22.55</v>
      </c>
      <c r="J429" s="27">
        <v>22.55</v>
      </c>
      <c r="K429" s="27">
        <v>22.55</v>
      </c>
      <c r="L429" s="27">
        <v>22.55</v>
      </c>
      <c r="M429" s="27">
        <v>22.55</v>
      </c>
      <c r="N429" s="27">
        <v>22.55</v>
      </c>
      <c r="O429" s="27">
        <v>22.55</v>
      </c>
      <c r="P429" s="27">
        <v>22.55</v>
      </c>
      <c r="Q429" s="27">
        <v>22.55</v>
      </c>
      <c r="R429" s="27">
        <v>22.55</v>
      </c>
      <c r="S429" s="27">
        <v>22.55</v>
      </c>
      <c r="T429" s="27">
        <v>22.55</v>
      </c>
      <c r="U429" s="27">
        <v>22.55</v>
      </c>
      <c r="V429" s="27">
        <v>22.55</v>
      </c>
      <c r="W429" s="27">
        <v>22.55</v>
      </c>
      <c r="X429" s="27">
        <v>22.55</v>
      </c>
      <c r="Y429" s="28">
        <v>22.55</v>
      </c>
    </row>
    <row r="430" spans="1:25" ht="15" hidden="1" outlineLevel="1" thickBot="1" x14ac:dyDescent="0.25">
      <c r="A430" s="74" t="s">
        <v>64</v>
      </c>
      <c r="B430" s="75">
        <v>3.2790191499999999</v>
      </c>
      <c r="C430" s="75">
        <v>3.2790191499999999</v>
      </c>
      <c r="D430" s="75">
        <v>3.2790191499999999</v>
      </c>
      <c r="E430" s="75">
        <v>3.2790191499999999</v>
      </c>
      <c r="F430" s="75">
        <v>3.2790191499999999</v>
      </c>
      <c r="G430" s="75">
        <v>3.2790191499999999</v>
      </c>
      <c r="H430" s="75">
        <v>3.2790191499999999</v>
      </c>
      <c r="I430" s="75">
        <v>3.2790191499999999</v>
      </c>
      <c r="J430" s="75">
        <v>3.2790191499999999</v>
      </c>
      <c r="K430" s="75">
        <v>3.2790191499999999</v>
      </c>
      <c r="L430" s="75">
        <v>3.2790191499999999</v>
      </c>
      <c r="M430" s="75">
        <v>3.2790191499999999</v>
      </c>
      <c r="N430" s="75">
        <v>3.2790191499999999</v>
      </c>
      <c r="O430" s="75">
        <v>3.2790191499999999</v>
      </c>
      <c r="P430" s="75">
        <v>3.2790191499999999</v>
      </c>
      <c r="Q430" s="75">
        <v>3.2790191499999999</v>
      </c>
      <c r="R430" s="75">
        <v>3.2790191499999999</v>
      </c>
      <c r="S430" s="75">
        <v>3.2790191499999999</v>
      </c>
      <c r="T430" s="75">
        <v>3.2790191499999999</v>
      </c>
      <c r="U430" s="75">
        <v>3.2790191499999999</v>
      </c>
      <c r="V430" s="75">
        <v>3.2790191499999999</v>
      </c>
      <c r="W430" s="75">
        <v>3.2790191499999999</v>
      </c>
      <c r="X430" s="75">
        <v>3.2790191499999999</v>
      </c>
      <c r="Y430" s="76">
        <v>3.2790191499999999</v>
      </c>
    </row>
    <row r="431" spans="1:25" ht="15" collapsed="1" thickBot="1" x14ac:dyDescent="0.25">
      <c r="A431" s="72">
        <v>8</v>
      </c>
      <c r="B431" s="70">
        <v>4972.26</v>
      </c>
      <c r="C431" s="70">
        <v>5205.13</v>
      </c>
      <c r="D431" s="70">
        <v>4855.01</v>
      </c>
      <c r="E431" s="70">
        <v>5202.0600000000004</v>
      </c>
      <c r="F431" s="70">
        <v>4930.01</v>
      </c>
      <c r="G431" s="70">
        <v>4844.0200000000004</v>
      </c>
      <c r="H431" s="70">
        <v>4619.34</v>
      </c>
      <c r="I431" s="70">
        <v>4912.3900000000003</v>
      </c>
      <c r="J431" s="70">
        <v>4902.68</v>
      </c>
      <c r="K431" s="70">
        <v>4994.55</v>
      </c>
      <c r="L431" s="70">
        <v>4953.6400000000003</v>
      </c>
      <c r="M431" s="70">
        <v>4994.16</v>
      </c>
      <c r="N431" s="70">
        <v>5228.68</v>
      </c>
      <c r="O431" s="70">
        <v>5982.12</v>
      </c>
      <c r="P431" s="70">
        <v>6276.24</v>
      </c>
      <c r="Q431" s="70">
        <v>5305.14</v>
      </c>
      <c r="R431" s="70">
        <v>5448.14</v>
      </c>
      <c r="S431" s="70">
        <v>5307.63</v>
      </c>
      <c r="T431" s="70">
        <v>5213.3100000000004</v>
      </c>
      <c r="U431" s="70">
        <v>4840.97</v>
      </c>
      <c r="V431" s="70">
        <v>4735.29</v>
      </c>
      <c r="W431" s="70">
        <v>5217.1000000000004</v>
      </c>
      <c r="X431" s="70">
        <v>4968.95</v>
      </c>
      <c r="Y431" s="71">
        <v>4903.18</v>
      </c>
    </row>
    <row r="432" spans="1:25" ht="38.25" hidden="1" outlineLevel="1" x14ac:dyDescent="0.2">
      <c r="A432" s="73" t="s">
        <v>106</v>
      </c>
      <c r="B432" s="68">
        <v>1856.4773709000001</v>
      </c>
      <c r="C432" s="68">
        <v>2089.3514493399998</v>
      </c>
      <c r="D432" s="68">
        <v>1739.22645169</v>
      </c>
      <c r="E432" s="68">
        <v>2086.28548778</v>
      </c>
      <c r="F432" s="68">
        <v>1814.2331389399999</v>
      </c>
      <c r="G432" s="68">
        <v>1728.2401509900001</v>
      </c>
      <c r="H432" s="68">
        <v>1503.56169944</v>
      </c>
      <c r="I432" s="68">
        <v>1796.6067276399999</v>
      </c>
      <c r="J432" s="68">
        <v>1786.9043310699999</v>
      </c>
      <c r="K432" s="68">
        <v>1878.7662407800001</v>
      </c>
      <c r="L432" s="68">
        <v>1837.8612632700001</v>
      </c>
      <c r="M432" s="68">
        <v>1878.3843979599999</v>
      </c>
      <c r="N432" s="68">
        <v>2112.9026158000001</v>
      </c>
      <c r="O432" s="68">
        <v>2866.3452706899998</v>
      </c>
      <c r="P432" s="68">
        <v>3160.4629641199999</v>
      </c>
      <c r="Q432" s="68">
        <v>2189.3615558900001</v>
      </c>
      <c r="R432" s="68">
        <v>2332.3576444199998</v>
      </c>
      <c r="S432" s="68">
        <v>2191.8502678099999</v>
      </c>
      <c r="T432" s="68">
        <v>2097.5307823500002</v>
      </c>
      <c r="U432" s="68">
        <v>1725.19280134</v>
      </c>
      <c r="V432" s="68">
        <v>1619.51426823</v>
      </c>
      <c r="W432" s="68">
        <v>2101.3225464000002</v>
      </c>
      <c r="X432" s="68">
        <v>1853.1659914500001</v>
      </c>
      <c r="Y432" s="69">
        <v>1787.40252934</v>
      </c>
    </row>
    <row r="433" spans="1:25" ht="38.25" hidden="1" outlineLevel="1" x14ac:dyDescent="0.2">
      <c r="A433" s="73" t="s">
        <v>39</v>
      </c>
      <c r="B433" s="27">
        <v>0</v>
      </c>
      <c r="C433" s="27">
        <v>0</v>
      </c>
      <c r="D433" s="27">
        <v>0</v>
      </c>
      <c r="E433" s="27">
        <v>0</v>
      </c>
      <c r="F433" s="27">
        <v>0</v>
      </c>
      <c r="G433" s="27">
        <v>0</v>
      </c>
      <c r="H433" s="27">
        <v>0</v>
      </c>
      <c r="I433" s="27">
        <v>0</v>
      </c>
      <c r="J433" s="27">
        <v>0</v>
      </c>
      <c r="K433" s="27">
        <v>0</v>
      </c>
      <c r="L433" s="27">
        <v>0</v>
      </c>
      <c r="M433" s="27">
        <v>0</v>
      </c>
      <c r="N433" s="27">
        <v>0</v>
      </c>
      <c r="O433" s="27">
        <v>0</v>
      </c>
      <c r="P433" s="27">
        <v>0</v>
      </c>
      <c r="Q433" s="27">
        <v>0</v>
      </c>
      <c r="R433" s="27">
        <v>0</v>
      </c>
      <c r="S433" s="27">
        <v>0</v>
      </c>
      <c r="T433" s="27">
        <v>0</v>
      </c>
      <c r="U433" s="27">
        <v>0</v>
      </c>
      <c r="V433" s="27">
        <v>0</v>
      </c>
      <c r="W433" s="27">
        <v>0</v>
      </c>
      <c r="X433" s="27">
        <v>0</v>
      </c>
      <c r="Y433" s="28">
        <v>0</v>
      </c>
    </row>
    <row r="434" spans="1:25" hidden="1" outlineLevel="1" x14ac:dyDescent="0.2">
      <c r="A434" s="73" t="s">
        <v>2</v>
      </c>
      <c r="B434" s="27">
        <v>3089.95</v>
      </c>
      <c r="C434" s="27">
        <v>3089.95</v>
      </c>
      <c r="D434" s="27">
        <v>3089.95</v>
      </c>
      <c r="E434" s="27">
        <v>3089.95</v>
      </c>
      <c r="F434" s="27">
        <v>3089.95</v>
      </c>
      <c r="G434" s="27">
        <v>3089.95</v>
      </c>
      <c r="H434" s="27">
        <v>3089.95</v>
      </c>
      <c r="I434" s="27">
        <v>3089.95</v>
      </c>
      <c r="J434" s="27">
        <v>3089.95</v>
      </c>
      <c r="K434" s="27">
        <v>3089.95</v>
      </c>
      <c r="L434" s="27">
        <v>3089.95</v>
      </c>
      <c r="M434" s="27">
        <v>3089.95</v>
      </c>
      <c r="N434" s="27">
        <v>3089.95</v>
      </c>
      <c r="O434" s="27">
        <v>3089.95</v>
      </c>
      <c r="P434" s="27">
        <v>3089.95</v>
      </c>
      <c r="Q434" s="27">
        <v>3089.95</v>
      </c>
      <c r="R434" s="27">
        <v>3089.95</v>
      </c>
      <c r="S434" s="27">
        <v>3089.95</v>
      </c>
      <c r="T434" s="27">
        <v>3089.95</v>
      </c>
      <c r="U434" s="27">
        <v>3089.95</v>
      </c>
      <c r="V434" s="27">
        <v>3089.95</v>
      </c>
      <c r="W434" s="27">
        <v>3089.95</v>
      </c>
      <c r="X434" s="27">
        <v>3089.95</v>
      </c>
      <c r="Y434" s="28">
        <v>3089.95</v>
      </c>
    </row>
    <row r="435" spans="1:25" hidden="1" outlineLevel="1" x14ac:dyDescent="0.2">
      <c r="A435" s="73" t="s">
        <v>3</v>
      </c>
      <c r="B435" s="27">
        <v>22.55</v>
      </c>
      <c r="C435" s="27">
        <v>22.55</v>
      </c>
      <c r="D435" s="27">
        <v>22.55</v>
      </c>
      <c r="E435" s="27">
        <v>22.55</v>
      </c>
      <c r="F435" s="27">
        <v>22.55</v>
      </c>
      <c r="G435" s="27">
        <v>22.55</v>
      </c>
      <c r="H435" s="27">
        <v>22.55</v>
      </c>
      <c r="I435" s="27">
        <v>22.55</v>
      </c>
      <c r="J435" s="27">
        <v>22.55</v>
      </c>
      <c r="K435" s="27">
        <v>22.55</v>
      </c>
      <c r="L435" s="27">
        <v>22.55</v>
      </c>
      <c r="M435" s="27">
        <v>22.55</v>
      </c>
      <c r="N435" s="27">
        <v>22.55</v>
      </c>
      <c r="O435" s="27">
        <v>22.55</v>
      </c>
      <c r="P435" s="27">
        <v>22.55</v>
      </c>
      <c r="Q435" s="27">
        <v>22.55</v>
      </c>
      <c r="R435" s="27">
        <v>22.55</v>
      </c>
      <c r="S435" s="27">
        <v>22.55</v>
      </c>
      <c r="T435" s="27">
        <v>22.55</v>
      </c>
      <c r="U435" s="27">
        <v>22.55</v>
      </c>
      <c r="V435" s="27">
        <v>22.55</v>
      </c>
      <c r="W435" s="27">
        <v>22.55</v>
      </c>
      <c r="X435" s="27">
        <v>22.55</v>
      </c>
      <c r="Y435" s="28">
        <v>22.55</v>
      </c>
    </row>
    <row r="436" spans="1:25" ht="15" hidden="1" outlineLevel="1" thickBot="1" x14ac:dyDescent="0.25">
      <c r="A436" s="74" t="s">
        <v>64</v>
      </c>
      <c r="B436" s="75">
        <v>3.2790191499999999</v>
      </c>
      <c r="C436" s="75">
        <v>3.2790191499999999</v>
      </c>
      <c r="D436" s="75">
        <v>3.2790191499999999</v>
      </c>
      <c r="E436" s="75">
        <v>3.2790191499999999</v>
      </c>
      <c r="F436" s="75">
        <v>3.2790191499999999</v>
      </c>
      <c r="G436" s="75">
        <v>3.2790191499999999</v>
      </c>
      <c r="H436" s="75">
        <v>3.2790191499999999</v>
      </c>
      <c r="I436" s="75">
        <v>3.2790191499999999</v>
      </c>
      <c r="J436" s="75">
        <v>3.2790191499999999</v>
      </c>
      <c r="K436" s="75">
        <v>3.2790191499999999</v>
      </c>
      <c r="L436" s="75">
        <v>3.2790191499999999</v>
      </c>
      <c r="M436" s="75">
        <v>3.2790191499999999</v>
      </c>
      <c r="N436" s="75">
        <v>3.2790191499999999</v>
      </c>
      <c r="O436" s="75">
        <v>3.2790191499999999</v>
      </c>
      <c r="P436" s="75">
        <v>3.2790191499999999</v>
      </c>
      <c r="Q436" s="75">
        <v>3.2790191499999999</v>
      </c>
      <c r="R436" s="75">
        <v>3.2790191499999999</v>
      </c>
      <c r="S436" s="75">
        <v>3.2790191499999999</v>
      </c>
      <c r="T436" s="75">
        <v>3.2790191499999999</v>
      </c>
      <c r="U436" s="75">
        <v>3.2790191499999999</v>
      </c>
      <c r="V436" s="75">
        <v>3.2790191499999999</v>
      </c>
      <c r="W436" s="75">
        <v>3.2790191499999999</v>
      </c>
      <c r="X436" s="75">
        <v>3.2790191499999999</v>
      </c>
      <c r="Y436" s="76">
        <v>3.2790191499999999</v>
      </c>
    </row>
    <row r="437" spans="1:25" ht="15" collapsed="1" thickBot="1" x14ac:dyDescent="0.25">
      <c r="A437" s="72">
        <v>9</v>
      </c>
      <c r="B437" s="70">
        <v>4857.12</v>
      </c>
      <c r="C437" s="70">
        <v>4799.6099999999997</v>
      </c>
      <c r="D437" s="70">
        <v>4608.28</v>
      </c>
      <c r="E437" s="70">
        <v>4957.03</v>
      </c>
      <c r="F437" s="70">
        <v>4898.37</v>
      </c>
      <c r="G437" s="70">
        <v>4843.82</v>
      </c>
      <c r="H437" s="70">
        <v>4841.84</v>
      </c>
      <c r="I437" s="70">
        <v>4557.09</v>
      </c>
      <c r="J437" s="70">
        <v>4949.1000000000004</v>
      </c>
      <c r="K437" s="70">
        <v>4566.53</v>
      </c>
      <c r="L437" s="70">
        <v>4795.8</v>
      </c>
      <c r="M437" s="70">
        <v>4742.8500000000004</v>
      </c>
      <c r="N437" s="70">
        <v>4661.6000000000004</v>
      </c>
      <c r="O437" s="70">
        <v>4709.24</v>
      </c>
      <c r="P437" s="70">
        <v>4460.6000000000004</v>
      </c>
      <c r="Q437" s="70">
        <v>4316.42</v>
      </c>
      <c r="R437" s="70">
        <v>4691.4399999999996</v>
      </c>
      <c r="S437" s="70">
        <v>4782.3</v>
      </c>
      <c r="T437" s="70">
        <v>4865.63</v>
      </c>
      <c r="U437" s="70">
        <v>4644.46</v>
      </c>
      <c r="V437" s="70">
        <v>5022.49</v>
      </c>
      <c r="W437" s="70">
        <v>4629.38</v>
      </c>
      <c r="X437" s="70">
        <v>4532.49</v>
      </c>
      <c r="Y437" s="71">
        <v>4910.22</v>
      </c>
    </row>
    <row r="438" spans="1:25" ht="38.25" hidden="1" outlineLevel="1" x14ac:dyDescent="0.2">
      <c r="A438" s="73" t="s">
        <v>106</v>
      </c>
      <c r="B438" s="68">
        <v>1741.3444390899999</v>
      </c>
      <c r="C438" s="68">
        <v>1683.8338928200001</v>
      </c>
      <c r="D438" s="68">
        <v>1492.49642154</v>
      </c>
      <c r="E438" s="68">
        <v>1841.25133987</v>
      </c>
      <c r="F438" s="68">
        <v>1782.59461719</v>
      </c>
      <c r="G438" s="68">
        <v>1728.0374734</v>
      </c>
      <c r="H438" s="68">
        <v>1726.06332165</v>
      </c>
      <c r="I438" s="68">
        <v>1441.3149997</v>
      </c>
      <c r="J438" s="68">
        <v>1833.3250526700001</v>
      </c>
      <c r="K438" s="68">
        <v>1450.7553342900001</v>
      </c>
      <c r="L438" s="68">
        <v>1680.0180434199999</v>
      </c>
      <c r="M438" s="68">
        <v>1627.07265502</v>
      </c>
      <c r="N438" s="68">
        <v>1545.8168276900001</v>
      </c>
      <c r="O438" s="68">
        <v>1593.45805032</v>
      </c>
      <c r="P438" s="68">
        <v>1344.82041312</v>
      </c>
      <c r="Q438" s="68">
        <v>1200.6383306299999</v>
      </c>
      <c r="R438" s="68">
        <v>1575.65892706</v>
      </c>
      <c r="S438" s="68">
        <v>1666.5167374099999</v>
      </c>
      <c r="T438" s="68">
        <v>1749.8515807900001</v>
      </c>
      <c r="U438" s="68">
        <v>1528.6791276900001</v>
      </c>
      <c r="V438" s="68">
        <v>1906.70753823</v>
      </c>
      <c r="W438" s="68">
        <v>1513.6002260600001</v>
      </c>
      <c r="X438" s="68">
        <v>1416.7134301399999</v>
      </c>
      <c r="Y438" s="69">
        <v>1794.4429050599999</v>
      </c>
    </row>
    <row r="439" spans="1:25" ht="38.25" hidden="1" outlineLevel="1" x14ac:dyDescent="0.2">
      <c r="A439" s="73" t="s">
        <v>39</v>
      </c>
      <c r="B439" s="27">
        <v>0</v>
      </c>
      <c r="C439" s="27">
        <v>0</v>
      </c>
      <c r="D439" s="27">
        <v>0</v>
      </c>
      <c r="E439" s="27">
        <v>0</v>
      </c>
      <c r="F439" s="27">
        <v>0</v>
      </c>
      <c r="G439" s="27">
        <v>0</v>
      </c>
      <c r="H439" s="27">
        <v>0</v>
      </c>
      <c r="I439" s="27">
        <v>0</v>
      </c>
      <c r="J439" s="27">
        <v>0</v>
      </c>
      <c r="K439" s="27">
        <v>0</v>
      </c>
      <c r="L439" s="27">
        <v>0</v>
      </c>
      <c r="M439" s="27">
        <v>0</v>
      </c>
      <c r="N439" s="27">
        <v>0</v>
      </c>
      <c r="O439" s="27">
        <v>0</v>
      </c>
      <c r="P439" s="27">
        <v>0</v>
      </c>
      <c r="Q439" s="27">
        <v>0</v>
      </c>
      <c r="R439" s="27">
        <v>0</v>
      </c>
      <c r="S439" s="27">
        <v>0</v>
      </c>
      <c r="T439" s="27">
        <v>0</v>
      </c>
      <c r="U439" s="27">
        <v>0</v>
      </c>
      <c r="V439" s="27">
        <v>0</v>
      </c>
      <c r="W439" s="27">
        <v>0</v>
      </c>
      <c r="X439" s="27">
        <v>0</v>
      </c>
      <c r="Y439" s="28">
        <v>0</v>
      </c>
    </row>
    <row r="440" spans="1:25" hidden="1" outlineLevel="1" x14ac:dyDescent="0.2">
      <c r="A440" s="73" t="s">
        <v>2</v>
      </c>
      <c r="B440" s="27">
        <v>3089.95</v>
      </c>
      <c r="C440" s="27">
        <v>3089.95</v>
      </c>
      <c r="D440" s="27">
        <v>3089.95</v>
      </c>
      <c r="E440" s="27">
        <v>3089.95</v>
      </c>
      <c r="F440" s="27">
        <v>3089.95</v>
      </c>
      <c r="G440" s="27">
        <v>3089.95</v>
      </c>
      <c r="H440" s="27">
        <v>3089.95</v>
      </c>
      <c r="I440" s="27">
        <v>3089.95</v>
      </c>
      <c r="J440" s="27">
        <v>3089.95</v>
      </c>
      <c r="K440" s="27">
        <v>3089.95</v>
      </c>
      <c r="L440" s="27">
        <v>3089.95</v>
      </c>
      <c r="M440" s="27">
        <v>3089.95</v>
      </c>
      <c r="N440" s="27">
        <v>3089.95</v>
      </c>
      <c r="O440" s="27">
        <v>3089.95</v>
      </c>
      <c r="P440" s="27">
        <v>3089.95</v>
      </c>
      <c r="Q440" s="27">
        <v>3089.95</v>
      </c>
      <c r="R440" s="27">
        <v>3089.95</v>
      </c>
      <c r="S440" s="27">
        <v>3089.95</v>
      </c>
      <c r="T440" s="27">
        <v>3089.95</v>
      </c>
      <c r="U440" s="27">
        <v>3089.95</v>
      </c>
      <c r="V440" s="27">
        <v>3089.95</v>
      </c>
      <c r="W440" s="27">
        <v>3089.95</v>
      </c>
      <c r="X440" s="27">
        <v>3089.95</v>
      </c>
      <c r="Y440" s="28">
        <v>3089.95</v>
      </c>
    </row>
    <row r="441" spans="1:25" hidden="1" outlineLevel="1" x14ac:dyDescent="0.2">
      <c r="A441" s="73" t="s">
        <v>3</v>
      </c>
      <c r="B441" s="27">
        <v>22.55</v>
      </c>
      <c r="C441" s="27">
        <v>22.55</v>
      </c>
      <c r="D441" s="27">
        <v>22.55</v>
      </c>
      <c r="E441" s="27">
        <v>22.55</v>
      </c>
      <c r="F441" s="27">
        <v>22.55</v>
      </c>
      <c r="G441" s="27">
        <v>22.55</v>
      </c>
      <c r="H441" s="27">
        <v>22.55</v>
      </c>
      <c r="I441" s="27">
        <v>22.55</v>
      </c>
      <c r="J441" s="27">
        <v>22.55</v>
      </c>
      <c r="K441" s="27">
        <v>22.55</v>
      </c>
      <c r="L441" s="27">
        <v>22.55</v>
      </c>
      <c r="M441" s="27">
        <v>22.55</v>
      </c>
      <c r="N441" s="27">
        <v>22.55</v>
      </c>
      <c r="O441" s="27">
        <v>22.55</v>
      </c>
      <c r="P441" s="27">
        <v>22.55</v>
      </c>
      <c r="Q441" s="27">
        <v>22.55</v>
      </c>
      <c r="R441" s="27">
        <v>22.55</v>
      </c>
      <c r="S441" s="27">
        <v>22.55</v>
      </c>
      <c r="T441" s="27">
        <v>22.55</v>
      </c>
      <c r="U441" s="27">
        <v>22.55</v>
      </c>
      <c r="V441" s="27">
        <v>22.55</v>
      </c>
      <c r="W441" s="27">
        <v>22.55</v>
      </c>
      <c r="X441" s="27">
        <v>22.55</v>
      </c>
      <c r="Y441" s="28">
        <v>22.55</v>
      </c>
    </row>
    <row r="442" spans="1:25" ht="15" hidden="1" outlineLevel="1" thickBot="1" x14ac:dyDescent="0.25">
      <c r="A442" s="74" t="s">
        <v>64</v>
      </c>
      <c r="B442" s="75">
        <v>3.2790191499999999</v>
      </c>
      <c r="C442" s="75">
        <v>3.2790191499999999</v>
      </c>
      <c r="D442" s="75">
        <v>3.2790191499999999</v>
      </c>
      <c r="E442" s="75">
        <v>3.2790191499999999</v>
      </c>
      <c r="F442" s="75">
        <v>3.2790191499999999</v>
      </c>
      <c r="G442" s="75">
        <v>3.2790191499999999</v>
      </c>
      <c r="H442" s="75">
        <v>3.2790191499999999</v>
      </c>
      <c r="I442" s="75">
        <v>3.2790191499999999</v>
      </c>
      <c r="J442" s="75">
        <v>3.2790191499999999</v>
      </c>
      <c r="K442" s="75">
        <v>3.2790191499999999</v>
      </c>
      <c r="L442" s="75">
        <v>3.2790191499999999</v>
      </c>
      <c r="M442" s="75">
        <v>3.2790191499999999</v>
      </c>
      <c r="N442" s="75">
        <v>3.2790191499999999</v>
      </c>
      <c r="O442" s="75">
        <v>3.2790191499999999</v>
      </c>
      <c r="P442" s="75">
        <v>3.2790191499999999</v>
      </c>
      <c r="Q442" s="75">
        <v>3.2790191499999999</v>
      </c>
      <c r="R442" s="75">
        <v>3.2790191499999999</v>
      </c>
      <c r="S442" s="75">
        <v>3.2790191499999999</v>
      </c>
      <c r="T442" s="75">
        <v>3.2790191499999999</v>
      </c>
      <c r="U442" s="75">
        <v>3.2790191499999999</v>
      </c>
      <c r="V442" s="75">
        <v>3.2790191499999999</v>
      </c>
      <c r="W442" s="75">
        <v>3.2790191499999999</v>
      </c>
      <c r="X442" s="75">
        <v>3.2790191499999999</v>
      </c>
      <c r="Y442" s="76">
        <v>3.2790191499999999</v>
      </c>
    </row>
    <row r="443" spans="1:25" ht="15" collapsed="1" thickBot="1" x14ac:dyDescent="0.25">
      <c r="A443" s="72">
        <v>10</v>
      </c>
      <c r="B443" s="70">
        <v>4765.82</v>
      </c>
      <c r="C443" s="70">
        <v>4849.05</v>
      </c>
      <c r="D443" s="70">
        <v>4689.59</v>
      </c>
      <c r="E443" s="70">
        <v>4878.3999999999996</v>
      </c>
      <c r="F443" s="70">
        <v>4696.71</v>
      </c>
      <c r="G443" s="70">
        <v>4896.18</v>
      </c>
      <c r="H443" s="70">
        <v>5011.84</v>
      </c>
      <c r="I443" s="70">
        <v>4834.6499999999996</v>
      </c>
      <c r="J443" s="70">
        <v>4917.63</v>
      </c>
      <c r="K443" s="70">
        <v>5075.1899999999996</v>
      </c>
      <c r="L443" s="70">
        <v>4855.04</v>
      </c>
      <c r="M443" s="70">
        <v>5748.74</v>
      </c>
      <c r="N443" s="70">
        <v>5998.71</v>
      </c>
      <c r="O443" s="70">
        <v>6470.87</v>
      </c>
      <c r="P443" s="70">
        <v>5799.83</v>
      </c>
      <c r="Q443" s="70">
        <v>5034.05</v>
      </c>
      <c r="R443" s="70">
        <v>5163.76</v>
      </c>
      <c r="S443" s="70">
        <v>5444.3</v>
      </c>
      <c r="T443" s="70">
        <v>5557.73</v>
      </c>
      <c r="U443" s="70">
        <v>5096.42</v>
      </c>
      <c r="V443" s="70">
        <v>5099.47</v>
      </c>
      <c r="W443" s="70">
        <v>4741.97</v>
      </c>
      <c r="X443" s="70">
        <v>4912.1099999999997</v>
      </c>
      <c r="Y443" s="71">
        <v>4647.21</v>
      </c>
    </row>
    <row r="444" spans="1:25" ht="38.25" hidden="1" outlineLevel="1" x14ac:dyDescent="0.2">
      <c r="A444" s="73" t="s">
        <v>106</v>
      </c>
      <c r="B444" s="68">
        <v>1650.0410585300001</v>
      </c>
      <c r="C444" s="68">
        <v>1733.2692158</v>
      </c>
      <c r="D444" s="68">
        <v>1573.80962277</v>
      </c>
      <c r="E444" s="68">
        <v>1762.62241565</v>
      </c>
      <c r="F444" s="68">
        <v>1580.9338375</v>
      </c>
      <c r="G444" s="68">
        <v>1780.4052211600001</v>
      </c>
      <c r="H444" s="68">
        <v>1896.06067803</v>
      </c>
      <c r="I444" s="68">
        <v>1718.87541951</v>
      </c>
      <c r="J444" s="68">
        <v>1801.8495034</v>
      </c>
      <c r="K444" s="68">
        <v>1959.4102203</v>
      </c>
      <c r="L444" s="68">
        <v>1739.2588001199999</v>
      </c>
      <c r="M444" s="68">
        <v>2632.9585094399999</v>
      </c>
      <c r="N444" s="68">
        <v>2882.9349348300002</v>
      </c>
      <c r="O444" s="68">
        <v>3355.0881116300002</v>
      </c>
      <c r="P444" s="68">
        <v>2684.0555262900002</v>
      </c>
      <c r="Q444" s="68">
        <v>1918.26952815</v>
      </c>
      <c r="R444" s="68">
        <v>2047.9788781</v>
      </c>
      <c r="S444" s="68">
        <v>2328.52541191</v>
      </c>
      <c r="T444" s="68">
        <v>2441.9509193200001</v>
      </c>
      <c r="U444" s="68">
        <v>1980.6402274</v>
      </c>
      <c r="V444" s="68">
        <v>1983.6903673300001</v>
      </c>
      <c r="W444" s="68">
        <v>1626.1912286700001</v>
      </c>
      <c r="X444" s="68">
        <v>1796.3294235400001</v>
      </c>
      <c r="Y444" s="69">
        <v>1531.43185485</v>
      </c>
    </row>
    <row r="445" spans="1:25" ht="38.25" hidden="1" outlineLevel="1" x14ac:dyDescent="0.2">
      <c r="A445" s="73" t="s">
        <v>39</v>
      </c>
      <c r="B445" s="27">
        <v>0</v>
      </c>
      <c r="C445" s="27">
        <v>0</v>
      </c>
      <c r="D445" s="27">
        <v>0</v>
      </c>
      <c r="E445" s="27">
        <v>0</v>
      </c>
      <c r="F445" s="27">
        <v>0</v>
      </c>
      <c r="G445" s="27">
        <v>0</v>
      </c>
      <c r="H445" s="27">
        <v>0</v>
      </c>
      <c r="I445" s="27">
        <v>0</v>
      </c>
      <c r="J445" s="27">
        <v>0</v>
      </c>
      <c r="K445" s="27">
        <v>0</v>
      </c>
      <c r="L445" s="27">
        <v>0</v>
      </c>
      <c r="M445" s="27">
        <v>0</v>
      </c>
      <c r="N445" s="27">
        <v>0</v>
      </c>
      <c r="O445" s="27">
        <v>0</v>
      </c>
      <c r="P445" s="27">
        <v>0</v>
      </c>
      <c r="Q445" s="27">
        <v>0</v>
      </c>
      <c r="R445" s="27">
        <v>0</v>
      </c>
      <c r="S445" s="27">
        <v>0</v>
      </c>
      <c r="T445" s="27">
        <v>0</v>
      </c>
      <c r="U445" s="27">
        <v>0</v>
      </c>
      <c r="V445" s="27">
        <v>0</v>
      </c>
      <c r="W445" s="27">
        <v>0</v>
      </c>
      <c r="X445" s="27">
        <v>0</v>
      </c>
      <c r="Y445" s="28">
        <v>0</v>
      </c>
    </row>
    <row r="446" spans="1:25" hidden="1" outlineLevel="1" x14ac:dyDescent="0.2">
      <c r="A446" s="73" t="s">
        <v>2</v>
      </c>
      <c r="B446" s="27">
        <v>3089.95</v>
      </c>
      <c r="C446" s="27">
        <v>3089.95</v>
      </c>
      <c r="D446" s="27">
        <v>3089.95</v>
      </c>
      <c r="E446" s="27">
        <v>3089.95</v>
      </c>
      <c r="F446" s="27">
        <v>3089.95</v>
      </c>
      <c r="G446" s="27">
        <v>3089.95</v>
      </c>
      <c r="H446" s="27">
        <v>3089.95</v>
      </c>
      <c r="I446" s="27">
        <v>3089.95</v>
      </c>
      <c r="J446" s="27">
        <v>3089.95</v>
      </c>
      <c r="K446" s="27">
        <v>3089.95</v>
      </c>
      <c r="L446" s="27">
        <v>3089.95</v>
      </c>
      <c r="M446" s="27">
        <v>3089.95</v>
      </c>
      <c r="N446" s="27">
        <v>3089.95</v>
      </c>
      <c r="O446" s="27">
        <v>3089.95</v>
      </c>
      <c r="P446" s="27">
        <v>3089.95</v>
      </c>
      <c r="Q446" s="27">
        <v>3089.95</v>
      </c>
      <c r="R446" s="27">
        <v>3089.95</v>
      </c>
      <c r="S446" s="27">
        <v>3089.95</v>
      </c>
      <c r="T446" s="27">
        <v>3089.95</v>
      </c>
      <c r="U446" s="27">
        <v>3089.95</v>
      </c>
      <c r="V446" s="27">
        <v>3089.95</v>
      </c>
      <c r="W446" s="27">
        <v>3089.95</v>
      </c>
      <c r="X446" s="27">
        <v>3089.95</v>
      </c>
      <c r="Y446" s="28">
        <v>3089.95</v>
      </c>
    </row>
    <row r="447" spans="1:25" hidden="1" outlineLevel="1" x14ac:dyDescent="0.2">
      <c r="A447" s="73" t="s">
        <v>3</v>
      </c>
      <c r="B447" s="27">
        <v>22.55</v>
      </c>
      <c r="C447" s="27">
        <v>22.55</v>
      </c>
      <c r="D447" s="27">
        <v>22.55</v>
      </c>
      <c r="E447" s="27">
        <v>22.55</v>
      </c>
      <c r="F447" s="27">
        <v>22.55</v>
      </c>
      <c r="G447" s="27">
        <v>22.55</v>
      </c>
      <c r="H447" s="27">
        <v>22.55</v>
      </c>
      <c r="I447" s="27">
        <v>22.55</v>
      </c>
      <c r="J447" s="27">
        <v>22.55</v>
      </c>
      <c r="K447" s="27">
        <v>22.55</v>
      </c>
      <c r="L447" s="27">
        <v>22.55</v>
      </c>
      <c r="M447" s="27">
        <v>22.55</v>
      </c>
      <c r="N447" s="27">
        <v>22.55</v>
      </c>
      <c r="O447" s="27">
        <v>22.55</v>
      </c>
      <c r="P447" s="27">
        <v>22.55</v>
      </c>
      <c r="Q447" s="27">
        <v>22.55</v>
      </c>
      <c r="R447" s="27">
        <v>22.55</v>
      </c>
      <c r="S447" s="27">
        <v>22.55</v>
      </c>
      <c r="T447" s="27">
        <v>22.55</v>
      </c>
      <c r="U447" s="27">
        <v>22.55</v>
      </c>
      <c r="V447" s="27">
        <v>22.55</v>
      </c>
      <c r="W447" s="27">
        <v>22.55</v>
      </c>
      <c r="X447" s="27">
        <v>22.55</v>
      </c>
      <c r="Y447" s="28">
        <v>22.55</v>
      </c>
    </row>
    <row r="448" spans="1:25" ht="15" hidden="1" outlineLevel="1" thickBot="1" x14ac:dyDescent="0.25">
      <c r="A448" s="74" t="s">
        <v>64</v>
      </c>
      <c r="B448" s="75">
        <v>3.2790191499999999</v>
      </c>
      <c r="C448" s="75">
        <v>3.2790191499999999</v>
      </c>
      <c r="D448" s="75">
        <v>3.2790191499999999</v>
      </c>
      <c r="E448" s="75">
        <v>3.2790191499999999</v>
      </c>
      <c r="F448" s="75">
        <v>3.2790191499999999</v>
      </c>
      <c r="G448" s="75">
        <v>3.2790191499999999</v>
      </c>
      <c r="H448" s="75">
        <v>3.2790191499999999</v>
      </c>
      <c r="I448" s="75">
        <v>3.2790191499999999</v>
      </c>
      <c r="J448" s="75">
        <v>3.2790191499999999</v>
      </c>
      <c r="K448" s="75">
        <v>3.2790191499999999</v>
      </c>
      <c r="L448" s="75">
        <v>3.2790191499999999</v>
      </c>
      <c r="M448" s="75">
        <v>3.2790191499999999</v>
      </c>
      <c r="N448" s="75">
        <v>3.2790191499999999</v>
      </c>
      <c r="O448" s="75">
        <v>3.2790191499999999</v>
      </c>
      <c r="P448" s="75">
        <v>3.2790191499999999</v>
      </c>
      <c r="Q448" s="75">
        <v>3.2790191499999999</v>
      </c>
      <c r="R448" s="75">
        <v>3.2790191499999999</v>
      </c>
      <c r="S448" s="75">
        <v>3.2790191499999999</v>
      </c>
      <c r="T448" s="75">
        <v>3.2790191499999999</v>
      </c>
      <c r="U448" s="75">
        <v>3.2790191499999999</v>
      </c>
      <c r="V448" s="75">
        <v>3.2790191499999999</v>
      </c>
      <c r="W448" s="75">
        <v>3.2790191499999999</v>
      </c>
      <c r="X448" s="75">
        <v>3.2790191499999999</v>
      </c>
      <c r="Y448" s="76">
        <v>3.2790191499999999</v>
      </c>
    </row>
    <row r="449" spans="1:25" ht="15" collapsed="1" thickBot="1" x14ac:dyDescent="0.25">
      <c r="A449" s="72">
        <v>11</v>
      </c>
      <c r="B449" s="70">
        <v>4607.2</v>
      </c>
      <c r="C449" s="70">
        <v>4989.66</v>
      </c>
      <c r="D449" s="70">
        <v>5164.1400000000003</v>
      </c>
      <c r="E449" s="70">
        <v>4826.3100000000004</v>
      </c>
      <c r="F449" s="70">
        <v>4625.5</v>
      </c>
      <c r="G449" s="70">
        <v>4349.59</v>
      </c>
      <c r="H449" s="70">
        <v>4544.22</v>
      </c>
      <c r="I449" s="70">
        <v>4790.54</v>
      </c>
      <c r="J449" s="70">
        <v>4877.74</v>
      </c>
      <c r="K449" s="70">
        <v>4947.16</v>
      </c>
      <c r="L449" s="70">
        <v>4737.28</v>
      </c>
      <c r="M449" s="70">
        <v>4634.0200000000004</v>
      </c>
      <c r="N449" s="70">
        <v>4877.53</v>
      </c>
      <c r="O449" s="70">
        <v>4865.92</v>
      </c>
      <c r="P449" s="70">
        <v>5062.51</v>
      </c>
      <c r="Q449" s="70">
        <v>5006.5</v>
      </c>
      <c r="R449" s="70">
        <v>5342.11</v>
      </c>
      <c r="S449" s="70">
        <v>5260.62</v>
      </c>
      <c r="T449" s="70">
        <v>4834.29</v>
      </c>
      <c r="U449" s="70">
        <v>4680.62</v>
      </c>
      <c r="V449" s="70">
        <v>4470.03</v>
      </c>
      <c r="W449" s="70">
        <v>4704.0200000000004</v>
      </c>
      <c r="X449" s="70">
        <v>4728.4399999999996</v>
      </c>
      <c r="Y449" s="71">
        <v>4760.16</v>
      </c>
    </row>
    <row r="450" spans="1:25" ht="38.25" hidden="1" outlineLevel="1" x14ac:dyDescent="0.2">
      <c r="A450" s="73" t="s">
        <v>106</v>
      </c>
      <c r="B450" s="68">
        <v>1491.42323747</v>
      </c>
      <c r="C450" s="68">
        <v>1873.88332006</v>
      </c>
      <c r="D450" s="68">
        <v>2048.36152511</v>
      </c>
      <c r="E450" s="68">
        <v>1710.5324281400001</v>
      </c>
      <c r="F450" s="68">
        <v>1509.7233738899999</v>
      </c>
      <c r="G450" s="68">
        <v>1233.80707929</v>
      </c>
      <c r="H450" s="68">
        <v>1428.4405564199999</v>
      </c>
      <c r="I450" s="68">
        <v>1674.7592091900001</v>
      </c>
      <c r="J450" s="68">
        <v>1761.9646136199999</v>
      </c>
      <c r="K450" s="68">
        <v>1831.3774539999999</v>
      </c>
      <c r="L450" s="68">
        <v>1621.4962930700001</v>
      </c>
      <c r="M450" s="68">
        <v>1518.2430397099999</v>
      </c>
      <c r="N450" s="68">
        <v>1761.75137997</v>
      </c>
      <c r="O450" s="68">
        <v>1750.1410305100001</v>
      </c>
      <c r="P450" s="68">
        <v>1946.7313522699999</v>
      </c>
      <c r="Q450" s="68">
        <v>1890.7223530599999</v>
      </c>
      <c r="R450" s="68">
        <v>2226.3326057999998</v>
      </c>
      <c r="S450" s="68">
        <v>2144.8395796499999</v>
      </c>
      <c r="T450" s="68">
        <v>1718.5113108099999</v>
      </c>
      <c r="U450" s="68">
        <v>1564.8433407499999</v>
      </c>
      <c r="V450" s="68">
        <v>1354.2500206699999</v>
      </c>
      <c r="W450" s="68">
        <v>1588.24268807</v>
      </c>
      <c r="X450" s="68">
        <v>1612.6598002799999</v>
      </c>
      <c r="Y450" s="69">
        <v>1644.3773156499999</v>
      </c>
    </row>
    <row r="451" spans="1:25" ht="38.25" hidden="1" outlineLevel="1" x14ac:dyDescent="0.2">
      <c r="A451" s="73" t="s">
        <v>39</v>
      </c>
      <c r="B451" s="27">
        <v>0</v>
      </c>
      <c r="C451" s="27">
        <v>0</v>
      </c>
      <c r="D451" s="27">
        <v>0</v>
      </c>
      <c r="E451" s="27">
        <v>0</v>
      </c>
      <c r="F451" s="27">
        <v>0</v>
      </c>
      <c r="G451" s="27">
        <v>0</v>
      </c>
      <c r="H451" s="27">
        <v>0</v>
      </c>
      <c r="I451" s="27">
        <v>0</v>
      </c>
      <c r="J451" s="27">
        <v>0</v>
      </c>
      <c r="K451" s="27">
        <v>0</v>
      </c>
      <c r="L451" s="27">
        <v>0</v>
      </c>
      <c r="M451" s="27">
        <v>0</v>
      </c>
      <c r="N451" s="27">
        <v>0</v>
      </c>
      <c r="O451" s="27">
        <v>0</v>
      </c>
      <c r="P451" s="27">
        <v>0</v>
      </c>
      <c r="Q451" s="27">
        <v>0</v>
      </c>
      <c r="R451" s="27">
        <v>0</v>
      </c>
      <c r="S451" s="27">
        <v>0</v>
      </c>
      <c r="T451" s="27">
        <v>0</v>
      </c>
      <c r="U451" s="27">
        <v>0</v>
      </c>
      <c r="V451" s="27">
        <v>0</v>
      </c>
      <c r="W451" s="27">
        <v>0</v>
      </c>
      <c r="X451" s="27">
        <v>0</v>
      </c>
      <c r="Y451" s="28">
        <v>0</v>
      </c>
    </row>
    <row r="452" spans="1:25" hidden="1" outlineLevel="1" x14ac:dyDescent="0.2">
      <c r="A452" s="73" t="s">
        <v>2</v>
      </c>
      <c r="B452" s="27">
        <v>3089.95</v>
      </c>
      <c r="C452" s="27">
        <v>3089.95</v>
      </c>
      <c r="D452" s="27">
        <v>3089.95</v>
      </c>
      <c r="E452" s="27">
        <v>3089.95</v>
      </c>
      <c r="F452" s="27">
        <v>3089.95</v>
      </c>
      <c r="G452" s="27">
        <v>3089.95</v>
      </c>
      <c r="H452" s="27">
        <v>3089.95</v>
      </c>
      <c r="I452" s="27">
        <v>3089.95</v>
      </c>
      <c r="J452" s="27">
        <v>3089.95</v>
      </c>
      <c r="K452" s="27">
        <v>3089.95</v>
      </c>
      <c r="L452" s="27">
        <v>3089.95</v>
      </c>
      <c r="M452" s="27">
        <v>3089.95</v>
      </c>
      <c r="N452" s="27">
        <v>3089.95</v>
      </c>
      <c r="O452" s="27">
        <v>3089.95</v>
      </c>
      <c r="P452" s="27">
        <v>3089.95</v>
      </c>
      <c r="Q452" s="27">
        <v>3089.95</v>
      </c>
      <c r="R452" s="27">
        <v>3089.95</v>
      </c>
      <c r="S452" s="27">
        <v>3089.95</v>
      </c>
      <c r="T452" s="27">
        <v>3089.95</v>
      </c>
      <c r="U452" s="27">
        <v>3089.95</v>
      </c>
      <c r="V452" s="27">
        <v>3089.95</v>
      </c>
      <c r="W452" s="27">
        <v>3089.95</v>
      </c>
      <c r="X452" s="27">
        <v>3089.95</v>
      </c>
      <c r="Y452" s="28">
        <v>3089.95</v>
      </c>
    </row>
    <row r="453" spans="1:25" hidden="1" outlineLevel="1" x14ac:dyDescent="0.2">
      <c r="A453" s="73" t="s">
        <v>3</v>
      </c>
      <c r="B453" s="27">
        <v>22.55</v>
      </c>
      <c r="C453" s="27">
        <v>22.55</v>
      </c>
      <c r="D453" s="27">
        <v>22.55</v>
      </c>
      <c r="E453" s="27">
        <v>22.55</v>
      </c>
      <c r="F453" s="27">
        <v>22.55</v>
      </c>
      <c r="G453" s="27">
        <v>22.55</v>
      </c>
      <c r="H453" s="27">
        <v>22.55</v>
      </c>
      <c r="I453" s="27">
        <v>22.55</v>
      </c>
      <c r="J453" s="27">
        <v>22.55</v>
      </c>
      <c r="K453" s="27">
        <v>22.55</v>
      </c>
      <c r="L453" s="27">
        <v>22.55</v>
      </c>
      <c r="M453" s="27">
        <v>22.55</v>
      </c>
      <c r="N453" s="27">
        <v>22.55</v>
      </c>
      <c r="O453" s="27">
        <v>22.55</v>
      </c>
      <c r="P453" s="27">
        <v>22.55</v>
      </c>
      <c r="Q453" s="27">
        <v>22.55</v>
      </c>
      <c r="R453" s="27">
        <v>22.55</v>
      </c>
      <c r="S453" s="27">
        <v>22.55</v>
      </c>
      <c r="T453" s="27">
        <v>22.55</v>
      </c>
      <c r="U453" s="27">
        <v>22.55</v>
      </c>
      <c r="V453" s="27">
        <v>22.55</v>
      </c>
      <c r="W453" s="27">
        <v>22.55</v>
      </c>
      <c r="X453" s="27">
        <v>22.55</v>
      </c>
      <c r="Y453" s="28">
        <v>22.55</v>
      </c>
    </row>
    <row r="454" spans="1:25" ht="15" hidden="1" outlineLevel="1" thickBot="1" x14ac:dyDescent="0.25">
      <c r="A454" s="74" t="s">
        <v>64</v>
      </c>
      <c r="B454" s="75">
        <v>3.2790191499999999</v>
      </c>
      <c r="C454" s="75">
        <v>3.2790191499999999</v>
      </c>
      <c r="D454" s="75">
        <v>3.2790191499999999</v>
      </c>
      <c r="E454" s="75">
        <v>3.2790191499999999</v>
      </c>
      <c r="F454" s="75">
        <v>3.2790191499999999</v>
      </c>
      <c r="G454" s="75">
        <v>3.2790191499999999</v>
      </c>
      <c r="H454" s="75">
        <v>3.2790191499999999</v>
      </c>
      <c r="I454" s="75">
        <v>3.2790191499999999</v>
      </c>
      <c r="J454" s="75">
        <v>3.2790191499999999</v>
      </c>
      <c r="K454" s="75">
        <v>3.2790191499999999</v>
      </c>
      <c r="L454" s="75">
        <v>3.2790191499999999</v>
      </c>
      <c r="M454" s="75">
        <v>3.2790191499999999</v>
      </c>
      <c r="N454" s="75">
        <v>3.2790191499999999</v>
      </c>
      <c r="O454" s="75">
        <v>3.2790191499999999</v>
      </c>
      <c r="P454" s="75">
        <v>3.2790191499999999</v>
      </c>
      <c r="Q454" s="75">
        <v>3.2790191499999999</v>
      </c>
      <c r="R454" s="75">
        <v>3.2790191499999999</v>
      </c>
      <c r="S454" s="75">
        <v>3.2790191499999999</v>
      </c>
      <c r="T454" s="75">
        <v>3.2790191499999999</v>
      </c>
      <c r="U454" s="75">
        <v>3.2790191499999999</v>
      </c>
      <c r="V454" s="75">
        <v>3.2790191499999999</v>
      </c>
      <c r="W454" s="75">
        <v>3.2790191499999999</v>
      </c>
      <c r="X454" s="75">
        <v>3.2790191499999999</v>
      </c>
      <c r="Y454" s="76">
        <v>3.2790191499999999</v>
      </c>
    </row>
    <row r="455" spans="1:25" ht="15" collapsed="1" thickBot="1" x14ac:dyDescent="0.25">
      <c r="A455" s="72">
        <v>12</v>
      </c>
      <c r="B455" s="70">
        <v>4688.3999999999996</v>
      </c>
      <c r="C455" s="70">
        <v>4728.7299999999996</v>
      </c>
      <c r="D455" s="70">
        <v>4504.1499999999996</v>
      </c>
      <c r="E455" s="70">
        <v>4774.82</v>
      </c>
      <c r="F455" s="70">
        <v>4837.43</v>
      </c>
      <c r="G455" s="70">
        <v>4908.2</v>
      </c>
      <c r="H455" s="70">
        <v>4780.09</v>
      </c>
      <c r="I455" s="70">
        <v>4647.83</v>
      </c>
      <c r="J455" s="70">
        <v>4621.5600000000004</v>
      </c>
      <c r="K455" s="70">
        <v>4819.2</v>
      </c>
      <c r="L455" s="70">
        <v>4570.58</v>
      </c>
      <c r="M455" s="70">
        <v>4673.75</v>
      </c>
      <c r="N455" s="70">
        <v>4753.08</v>
      </c>
      <c r="O455" s="70">
        <v>4754.1099999999997</v>
      </c>
      <c r="P455" s="70">
        <v>4743.71</v>
      </c>
      <c r="Q455" s="70">
        <v>4928.07</v>
      </c>
      <c r="R455" s="70">
        <v>4851.28</v>
      </c>
      <c r="S455" s="70">
        <v>4538.5200000000004</v>
      </c>
      <c r="T455" s="70">
        <v>4973.9799999999996</v>
      </c>
      <c r="U455" s="70">
        <v>4684.09</v>
      </c>
      <c r="V455" s="70">
        <v>4905.5</v>
      </c>
      <c r="W455" s="70">
        <v>5180.5200000000004</v>
      </c>
      <c r="X455" s="70">
        <v>4912.68</v>
      </c>
      <c r="Y455" s="71">
        <v>5130.5600000000004</v>
      </c>
    </row>
    <row r="456" spans="1:25" ht="38.25" hidden="1" outlineLevel="1" x14ac:dyDescent="0.2">
      <c r="A456" s="73" t="s">
        <v>106</v>
      </c>
      <c r="B456" s="68">
        <v>1572.6236310700001</v>
      </c>
      <c r="C456" s="68">
        <v>1612.94685581</v>
      </c>
      <c r="D456" s="68">
        <v>1388.3720564400001</v>
      </c>
      <c r="E456" s="68">
        <v>1659.0449773800001</v>
      </c>
      <c r="F456" s="68">
        <v>1721.6494565200001</v>
      </c>
      <c r="G456" s="68">
        <v>1792.42380871</v>
      </c>
      <c r="H456" s="68">
        <v>1664.3142691400001</v>
      </c>
      <c r="I456" s="68">
        <v>1532.0513886399999</v>
      </c>
      <c r="J456" s="68">
        <v>1505.7779798199999</v>
      </c>
      <c r="K456" s="68">
        <v>1703.42496648</v>
      </c>
      <c r="L456" s="68">
        <v>1454.8056230499999</v>
      </c>
      <c r="M456" s="68">
        <v>1557.97114644</v>
      </c>
      <c r="N456" s="68">
        <v>1637.29671962</v>
      </c>
      <c r="O456" s="68">
        <v>1638.3283700699999</v>
      </c>
      <c r="P456" s="68">
        <v>1627.92839357</v>
      </c>
      <c r="Q456" s="68">
        <v>1812.2942985699999</v>
      </c>
      <c r="R456" s="68">
        <v>1735.49625051</v>
      </c>
      <c r="S456" s="68">
        <v>1422.73617715</v>
      </c>
      <c r="T456" s="68">
        <v>1858.20363563</v>
      </c>
      <c r="U456" s="68">
        <v>1568.3140808600001</v>
      </c>
      <c r="V456" s="68">
        <v>1789.7176687399999</v>
      </c>
      <c r="W456" s="68">
        <v>2064.7391983500002</v>
      </c>
      <c r="X456" s="68">
        <v>1796.8973227199999</v>
      </c>
      <c r="Y456" s="69">
        <v>2014.7762268900001</v>
      </c>
    </row>
    <row r="457" spans="1:25" ht="38.25" hidden="1" outlineLevel="1" x14ac:dyDescent="0.2">
      <c r="A457" s="73" t="s">
        <v>39</v>
      </c>
      <c r="B457" s="27">
        <v>0</v>
      </c>
      <c r="C457" s="27">
        <v>0</v>
      </c>
      <c r="D457" s="27">
        <v>0</v>
      </c>
      <c r="E457" s="27">
        <v>0</v>
      </c>
      <c r="F457" s="27">
        <v>0</v>
      </c>
      <c r="G457" s="27">
        <v>0</v>
      </c>
      <c r="H457" s="27">
        <v>0</v>
      </c>
      <c r="I457" s="27">
        <v>0</v>
      </c>
      <c r="J457" s="27">
        <v>0</v>
      </c>
      <c r="K457" s="27">
        <v>0</v>
      </c>
      <c r="L457" s="27">
        <v>0</v>
      </c>
      <c r="M457" s="27">
        <v>0</v>
      </c>
      <c r="N457" s="27">
        <v>0</v>
      </c>
      <c r="O457" s="27">
        <v>0</v>
      </c>
      <c r="P457" s="27">
        <v>0</v>
      </c>
      <c r="Q457" s="27">
        <v>0</v>
      </c>
      <c r="R457" s="27">
        <v>0</v>
      </c>
      <c r="S457" s="27">
        <v>0</v>
      </c>
      <c r="T457" s="27">
        <v>0</v>
      </c>
      <c r="U457" s="27">
        <v>0</v>
      </c>
      <c r="V457" s="27">
        <v>0</v>
      </c>
      <c r="W457" s="27">
        <v>0</v>
      </c>
      <c r="X457" s="27">
        <v>0</v>
      </c>
      <c r="Y457" s="28">
        <v>0</v>
      </c>
    </row>
    <row r="458" spans="1:25" hidden="1" outlineLevel="1" x14ac:dyDescent="0.2">
      <c r="A458" s="73" t="s">
        <v>2</v>
      </c>
      <c r="B458" s="27">
        <v>3089.95</v>
      </c>
      <c r="C458" s="27">
        <v>3089.95</v>
      </c>
      <c r="D458" s="27">
        <v>3089.95</v>
      </c>
      <c r="E458" s="27">
        <v>3089.95</v>
      </c>
      <c r="F458" s="27">
        <v>3089.95</v>
      </c>
      <c r="G458" s="27">
        <v>3089.95</v>
      </c>
      <c r="H458" s="27">
        <v>3089.95</v>
      </c>
      <c r="I458" s="27">
        <v>3089.95</v>
      </c>
      <c r="J458" s="27">
        <v>3089.95</v>
      </c>
      <c r="K458" s="27">
        <v>3089.95</v>
      </c>
      <c r="L458" s="27">
        <v>3089.95</v>
      </c>
      <c r="M458" s="27">
        <v>3089.95</v>
      </c>
      <c r="N458" s="27">
        <v>3089.95</v>
      </c>
      <c r="O458" s="27">
        <v>3089.95</v>
      </c>
      <c r="P458" s="27">
        <v>3089.95</v>
      </c>
      <c r="Q458" s="27">
        <v>3089.95</v>
      </c>
      <c r="R458" s="27">
        <v>3089.95</v>
      </c>
      <c r="S458" s="27">
        <v>3089.95</v>
      </c>
      <c r="T458" s="27">
        <v>3089.95</v>
      </c>
      <c r="U458" s="27">
        <v>3089.95</v>
      </c>
      <c r="V458" s="27">
        <v>3089.95</v>
      </c>
      <c r="W458" s="27">
        <v>3089.95</v>
      </c>
      <c r="X458" s="27">
        <v>3089.95</v>
      </c>
      <c r="Y458" s="28">
        <v>3089.95</v>
      </c>
    </row>
    <row r="459" spans="1:25" hidden="1" outlineLevel="1" x14ac:dyDescent="0.2">
      <c r="A459" s="73" t="s">
        <v>3</v>
      </c>
      <c r="B459" s="27">
        <v>22.55</v>
      </c>
      <c r="C459" s="27">
        <v>22.55</v>
      </c>
      <c r="D459" s="27">
        <v>22.55</v>
      </c>
      <c r="E459" s="27">
        <v>22.55</v>
      </c>
      <c r="F459" s="27">
        <v>22.55</v>
      </c>
      <c r="G459" s="27">
        <v>22.55</v>
      </c>
      <c r="H459" s="27">
        <v>22.55</v>
      </c>
      <c r="I459" s="27">
        <v>22.55</v>
      </c>
      <c r="J459" s="27">
        <v>22.55</v>
      </c>
      <c r="K459" s="27">
        <v>22.55</v>
      </c>
      <c r="L459" s="27">
        <v>22.55</v>
      </c>
      <c r="M459" s="27">
        <v>22.55</v>
      </c>
      <c r="N459" s="27">
        <v>22.55</v>
      </c>
      <c r="O459" s="27">
        <v>22.55</v>
      </c>
      <c r="P459" s="27">
        <v>22.55</v>
      </c>
      <c r="Q459" s="27">
        <v>22.55</v>
      </c>
      <c r="R459" s="27">
        <v>22.55</v>
      </c>
      <c r="S459" s="27">
        <v>22.55</v>
      </c>
      <c r="T459" s="27">
        <v>22.55</v>
      </c>
      <c r="U459" s="27">
        <v>22.55</v>
      </c>
      <c r="V459" s="27">
        <v>22.55</v>
      </c>
      <c r="W459" s="27">
        <v>22.55</v>
      </c>
      <c r="X459" s="27">
        <v>22.55</v>
      </c>
      <c r="Y459" s="28">
        <v>22.55</v>
      </c>
    </row>
    <row r="460" spans="1:25" ht="15" hidden="1" outlineLevel="1" thickBot="1" x14ac:dyDescent="0.25">
      <c r="A460" s="74" t="s">
        <v>64</v>
      </c>
      <c r="B460" s="75">
        <v>3.2790191499999999</v>
      </c>
      <c r="C460" s="75">
        <v>3.2790191499999999</v>
      </c>
      <c r="D460" s="75">
        <v>3.2790191499999999</v>
      </c>
      <c r="E460" s="75">
        <v>3.2790191499999999</v>
      </c>
      <c r="F460" s="75">
        <v>3.2790191499999999</v>
      </c>
      <c r="G460" s="75">
        <v>3.2790191499999999</v>
      </c>
      <c r="H460" s="75">
        <v>3.2790191499999999</v>
      </c>
      <c r="I460" s="75">
        <v>3.2790191499999999</v>
      </c>
      <c r="J460" s="75">
        <v>3.2790191499999999</v>
      </c>
      <c r="K460" s="75">
        <v>3.2790191499999999</v>
      </c>
      <c r="L460" s="75">
        <v>3.2790191499999999</v>
      </c>
      <c r="M460" s="75">
        <v>3.2790191499999999</v>
      </c>
      <c r="N460" s="75">
        <v>3.2790191499999999</v>
      </c>
      <c r="O460" s="75">
        <v>3.2790191499999999</v>
      </c>
      <c r="P460" s="75">
        <v>3.2790191499999999</v>
      </c>
      <c r="Q460" s="75">
        <v>3.2790191499999999</v>
      </c>
      <c r="R460" s="75">
        <v>3.2790191499999999</v>
      </c>
      <c r="S460" s="75">
        <v>3.2790191499999999</v>
      </c>
      <c r="T460" s="75">
        <v>3.2790191499999999</v>
      </c>
      <c r="U460" s="75">
        <v>3.2790191499999999</v>
      </c>
      <c r="V460" s="75">
        <v>3.2790191499999999</v>
      </c>
      <c r="W460" s="75">
        <v>3.2790191499999999</v>
      </c>
      <c r="X460" s="75">
        <v>3.2790191499999999</v>
      </c>
      <c r="Y460" s="76">
        <v>3.2790191499999999</v>
      </c>
    </row>
    <row r="461" spans="1:25" ht="15" collapsed="1" thickBot="1" x14ac:dyDescent="0.25">
      <c r="A461" s="72">
        <v>13</v>
      </c>
      <c r="B461" s="70">
        <v>4857.58</v>
      </c>
      <c r="C461" s="70">
        <v>4632.1899999999996</v>
      </c>
      <c r="D461" s="70">
        <v>4663.76</v>
      </c>
      <c r="E461" s="70">
        <v>4483.05</v>
      </c>
      <c r="F461" s="70">
        <v>4580.7299999999996</v>
      </c>
      <c r="G461" s="70">
        <v>4635.8900000000003</v>
      </c>
      <c r="H461" s="70">
        <v>4644.7700000000004</v>
      </c>
      <c r="I461" s="70">
        <v>4348.3999999999996</v>
      </c>
      <c r="J461" s="70">
        <v>4791.13</v>
      </c>
      <c r="K461" s="70">
        <v>5065.92</v>
      </c>
      <c r="L461" s="70">
        <v>5014.2700000000004</v>
      </c>
      <c r="M461" s="70">
        <v>5033.68</v>
      </c>
      <c r="N461" s="70">
        <v>4917.92</v>
      </c>
      <c r="O461" s="70">
        <v>5107.46</v>
      </c>
      <c r="P461" s="70">
        <v>4956.2700000000004</v>
      </c>
      <c r="Q461" s="70">
        <v>4611.88</v>
      </c>
      <c r="R461" s="70">
        <v>4600.71</v>
      </c>
      <c r="S461" s="70">
        <v>4751.55</v>
      </c>
      <c r="T461" s="70">
        <v>4428.3599999999997</v>
      </c>
      <c r="U461" s="70">
        <v>4594.6400000000003</v>
      </c>
      <c r="V461" s="70">
        <v>4673.93</v>
      </c>
      <c r="W461" s="70">
        <v>4863.08</v>
      </c>
      <c r="X461" s="70">
        <v>5059.08</v>
      </c>
      <c r="Y461" s="71">
        <v>5043.79</v>
      </c>
    </row>
    <row r="462" spans="1:25" ht="38.25" hidden="1" outlineLevel="1" x14ac:dyDescent="0.2">
      <c r="A462" s="73" t="s">
        <v>106</v>
      </c>
      <c r="B462" s="68">
        <v>1741.8020823100001</v>
      </c>
      <c r="C462" s="68">
        <v>1516.4124881600001</v>
      </c>
      <c r="D462" s="68">
        <v>1547.97823389</v>
      </c>
      <c r="E462" s="68">
        <v>1367.26960156</v>
      </c>
      <c r="F462" s="68">
        <v>1464.9553094299999</v>
      </c>
      <c r="G462" s="68">
        <v>1520.1110828999999</v>
      </c>
      <c r="H462" s="68">
        <v>1528.9916731599999</v>
      </c>
      <c r="I462" s="68">
        <v>1232.62584631</v>
      </c>
      <c r="J462" s="68">
        <v>1675.34869729</v>
      </c>
      <c r="K462" s="68">
        <v>1950.1367050599999</v>
      </c>
      <c r="L462" s="68">
        <v>1898.49166958</v>
      </c>
      <c r="M462" s="68">
        <v>1917.8994887399999</v>
      </c>
      <c r="N462" s="68">
        <v>1802.1394008899999</v>
      </c>
      <c r="O462" s="68">
        <v>1991.68222156</v>
      </c>
      <c r="P462" s="68">
        <v>1840.49135561</v>
      </c>
      <c r="Q462" s="68">
        <v>1496.1012215400001</v>
      </c>
      <c r="R462" s="68">
        <v>1484.9332106300001</v>
      </c>
      <c r="S462" s="68">
        <v>1635.7676002000001</v>
      </c>
      <c r="T462" s="68">
        <v>1312.5858925499999</v>
      </c>
      <c r="U462" s="68">
        <v>1478.86438987</v>
      </c>
      <c r="V462" s="68">
        <v>1558.1471901100001</v>
      </c>
      <c r="W462" s="68">
        <v>1747.3034456099999</v>
      </c>
      <c r="X462" s="68">
        <v>1943.30225509</v>
      </c>
      <c r="Y462" s="69">
        <v>1928.0124888</v>
      </c>
    </row>
    <row r="463" spans="1:25" ht="38.25" hidden="1" outlineLevel="1" x14ac:dyDescent="0.2">
      <c r="A463" s="73" t="s">
        <v>39</v>
      </c>
      <c r="B463" s="27">
        <v>0</v>
      </c>
      <c r="C463" s="27">
        <v>0</v>
      </c>
      <c r="D463" s="27">
        <v>0</v>
      </c>
      <c r="E463" s="27">
        <v>0</v>
      </c>
      <c r="F463" s="27">
        <v>0</v>
      </c>
      <c r="G463" s="27">
        <v>0</v>
      </c>
      <c r="H463" s="27">
        <v>0</v>
      </c>
      <c r="I463" s="27">
        <v>0</v>
      </c>
      <c r="J463" s="27">
        <v>0</v>
      </c>
      <c r="K463" s="27">
        <v>0</v>
      </c>
      <c r="L463" s="27">
        <v>0</v>
      </c>
      <c r="M463" s="27">
        <v>0</v>
      </c>
      <c r="N463" s="27">
        <v>0</v>
      </c>
      <c r="O463" s="27">
        <v>0</v>
      </c>
      <c r="P463" s="27">
        <v>0</v>
      </c>
      <c r="Q463" s="27">
        <v>0</v>
      </c>
      <c r="R463" s="27">
        <v>0</v>
      </c>
      <c r="S463" s="27">
        <v>0</v>
      </c>
      <c r="T463" s="27">
        <v>0</v>
      </c>
      <c r="U463" s="27">
        <v>0</v>
      </c>
      <c r="V463" s="27">
        <v>0</v>
      </c>
      <c r="W463" s="27">
        <v>0</v>
      </c>
      <c r="X463" s="27">
        <v>0</v>
      </c>
      <c r="Y463" s="28">
        <v>0</v>
      </c>
    </row>
    <row r="464" spans="1:25" hidden="1" outlineLevel="1" x14ac:dyDescent="0.2">
      <c r="A464" s="73" t="s">
        <v>2</v>
      </c>
      <c r="B464" s="27">
        <v>3089.95</v>
      </c>
      <c r="C464" s="27">
        <v>3089.95</v>
      </c>
      <c r="D464" s="27">
        <v>3089.95</v>
      </c>
      <c r="E464" s="27">
        <v>3089.95</v>
      </c>
      <c r="F464" s="27">
        <v>3089.95</v>
      </c>
      <c r="G464" s="27">
        <v>3089.95</v>
      </c>
      <c r="H464" s="27">
        <v>3089.95</v>
      </c>
      <c r="I464" s="27">
        <v>3089.95</v>
      </c>
      <c r="J464" s="27">
        <v>3089.95</v>
      </c>
      <c r="K464" s="27">
        <v>3089.95</v>
      </c>
      <c r="L464" s="27">
        <v>3089.95</v>
      </c>
      <c r="M464" s="27">
        <v>3089.95</v>
      </c>
      <c r="N464" s="27">
        <v>3089.95</v>
      </c>
      <c r="O464" s="27">
        <v>3089.95</v>
      </c>
      <c r="P464" s="27">
        <v>3089.95</v>
      </c>
      <c r="Q464" s="27">
        <v>3089.95</v>
      </c>
      <c r="R464" s="27">
        <v>3089.95</v>
      </c>
      <c r="S464" s="27">
        <v>3089.95</v>
      </c>
      <c r="T464" s="27">
        <v>3089.95</v>
      </c>
      <c r="U464" s="27">
        <v>3089.95</v>
      </c>
      <c r="V464" s="27">
        <v>3089.95</v>
      </c>
      <c r="W464" s="27">
        <v>3089.95</v>
      </c>
      <c r="X464" s="27">
        <v>3089.95</v>
      </c>
      <c r="Y464" s="28">
        <v>3089.95</v>
      </c>
    </row>
    <row r="465" spans="1:25" hidden="1" outlineLevel="1" x14ac:dyDescent="0.2">
      <c r="A465" s="73" t="s">
        <v>3</v>
      </c>
      <c r="B465" s="27">
        <v>22.55</v>
      </c>
      <c r="C465" s="27">
        <v>22.55</v>
      </c>
      <c r="D465" s="27">
        <v>22.55</v>
      </c>
      <c r="E465" s="27">
        <v>22.55</v>
      </c>
      <c r="F465" s="27">
        <v>22.55</v>
      </c>
      <c r="G465" s="27">
        <v>22.55</v>
      </c>
      <c r="H465" s="27">
        <v>22.55</v>
      </c>
      <c r="I465" s="27">
        <v>22.55</v>
      </c>
      <c r="J465" s="27">
        <v>22.55</v>
      </c>
      <c r="K465" s="27">
        <v>22.55</v>
      </c>
      <c r="L465" s="27">
        <v>22.55</v>
      </c>
      <c r="M465" s="27">
        <v>22.55</v>
      </c>
      <c r="N465" s="27">
        <v>22.55</v>
      </c>
      <c r="O465" s="27">
        <v>22.55</v>
      </c>
      <c r="P465" s="27">
        <v>22.55</v>
      </c>
      <c r="Q465" s="27">
        <v>22.55</v>
      </c>
      <c r="R465" s="27">
        <v>22.55</v>
      </c>
      <c r="S465" s="27">
        <v>22.55</v>
      </c>
      <c r="T465" s="27">
        <v>22.55</v>
      </c>
      <c r="U465" s="27">
        <v>22.55</v>
      </c>
      <c r="V465" s="27">
        <v>22.55</v>
      </c>
      <c r="W465" s="27">
        <v>22.55</v>
      </c>
      <c r="X465" s="27">
        <v>22.55</v>
      </c>
      <c r="Y465" s="28">
        <v>22.55</v>
      </c>
    </row>
    <row r="466" spans="1:25" ht="15" hidden="1" outlineLevel="1" thickBot="1" x14ac:dyDescent="0.25">
      <c r="A466" s="74" t="s">
        <v>64</v>
      </c>
      <c r="B466" s="75">
        <v>3.2790191499999999</v>
      </c>
      <c r="C466" s="75">
        <v>3.2790191499999999</v>
      </c>
      <c r="D466" s="75">
        <v>3.2790191499999999</v>
      </c>
      <c r="E466" s="75">
        <v>3.2790191499999999</v>
      </c>
      <c r="F466" s="75">
        <v>3.2790191499999999</v>
      </c>
      <c r="G466" s="75">
        <v>3.2790191499999999</v>
      </c>
      <c r="H466" s="75">
        <v>3.2790191499999999</v>
      </c>
      <c r="I466" s="75">
        <v>3.2790191499999999</v>
      </c>
      <c r="J466" s="75">
        <v>3.2790191499999999</v>
      </c>
      <c r="K466" s="75">
        <v>3.2790191499999999</v>
      </c>
      <c r="L466" s="75">
        <v>3.2790191499999999</v>
      </c>
      <c r="M466" s="75">
        <v>3.2790191499999999</v>
      </c>
      <c r="N466" s="75">
        <v>3.2790191499999999</v>
      </c>
      <c r="O466" s="75">
        <v>3.2790191499999999</v>
      </c>
      <c r="P466" s="75">
        <v>3.2790191499999999</v>
      </c>
      <c r="Q466" s="75">
        <v>3.2790191499999999</v>
      </c>
      <c r="R466" s="75">
        <v>3.2790191499999999</v>
      </c>
      <c r="S466" s="75">
        <v>3.2790191499999999</v>
      </c>
      <c r="T466" s="75">
        <v>3.2790191499999999</v>
      </c>
      <c r="U466" s="75">
        <v>3.2790191499999999</v>
      </c>
      <c r="V466" s="75">
        <v>3.2790191499999999</v>
      </c>
      <c r="W466" s="75">
        <v>3.2790191499999999</v>
      </c>
      <c r="X466" s="75">
        <v>3.2790191499999999</v>
      </c>
      <c r="Y466" s="76">
        <v>3.2790191499999999</v>
      </c>
    </row>
    <row r="467" spans="1:25" ht="15" collapsed="1" thickBot="1" x14ac:dyDescent="0.25">
      <c r="A467" s="72">
        <v>14</v>
      </c>
      <c r="B467" s="70">
        <v>4700.76</v>
      </c>
      <c r="C467" s="70">
        <v>4828.04</v>
      </c>
      <c r="D467" s="70">
        <v>4652.43</v>
      </c>
      <c r="E467" s="70">
        <v>4399.9799999999996</v>
      </c>
      <c r="F467" s="70">
        <v>4442.07</v>
      </c>
      <c r="G467" s="70">
        <v>4472.99</v>
      </c>
      <c r="H467" s="70">
        <v>4472.96</v>
      </c>
      <c r="I467" s="70">
        <v>4364.8999999999996</v>
      </c>
      <c r="J467" s="70">
        <v>4548.5200000000004</v>
      </c>
      <c r="K467" s="70">
        <v>4678.32</v>
      </c>
      <c r="L467" s="70">
        <v>4667.1400000000003</v>
      </c>
      <c r="M467" s="70">
        <v>4687.95</v>
      </c>
      <c r="N467" s="70">
        <v>5159.1400000000003</v>
      </c>
      <c r="O467" s="70">
        <v>4467.17</v>
      </c>
      <c r="P467" s="70">
        <v>4487.0200000000004</v>
      </c>
      <c r="Q467" s="70">
        <v>4557.22</v>
      </c>
      <c r="R467" s="70">
        <v>4828.2299999999996</v>
      </c>
      <c r="S467" s="70">
        <v>4527.17</v>
      </c>
      <c r="T467" s="70">
        <v>4819.3999999999996</v>
      </c>
      <c r="U467" s="70">
        <v>4753.28</v>
      </c>
      <c r="V467" s="70">
        <v>4435.46</v>
      </c>
      <c r="W467" s="70">
        <v>4764.1499999999996</v>
      </c>
      <c r="X467" s="70">
        <v>4550.38</v>
      </c>
      <c r="Y467" s="71">
        <v>4534.2299999999996</v>
      </c>
    </row>
    <row r="468" spans="1:25" ht="38.25" hidden="1" outlineLevel="1" x14ac:dyDescent="0.2">
      <c r="A468" s="73" t="s">
        <v>106</v>
      </c>
      <c r="B468" s="68">
        <v>1584.9765866</v>
      </c>
      <c r="C468" s="68">
        <v>1712.25733547</v>
      </c>
      <c r="D468" s="68">
        <v>1536.64810147</v>
      </c>
      <c r="E468" s="68">
        <v>1284.2008765</v>
      </c>
      <c r="F468" s="68">
        <v>1326.2908365599999</v>
      </c>
      <c r="G468" s="68">
        <v>1357.2138241600001</v>
      </c>
      <c r="H468" s="68">
        <v>1357.17631626</v>
      </c>
      <c r="I468" s="68">
        <v>1249.11819661</v>
      </c>
      <c r="J468" s="68">
        <v>1432.7394197399999</v>
      </c>
      <c r="K468" s="68">
        <v>1562.53765729</v>
      </c>
      <c r="L468" s="68">
        <v>1551.36238656</v>
      </c>
      <c r="M468" s="68">
        <v>1572.1724324700001</v>
      </c>
      <c r="N468" s="68">
        <v>2043.3589793900001</v>
      </c>
      <c r="O468" s="68">
        <v>1351.3902714000001</v>
      </c>
      <c r="P468" s="68">
        <v>1371.23823963</v>
      </c>
      <c r="Q468" s="68">
        <v>1441.43606028</v>
      </c>
      <c r="R468" s="68">
        <v>1712.4465043099999</v>
      </c>
      <c r="S468" s="68">
        <v>1411.3909064100001</v>
      </c>
      <c r="T468" s="68">
        <v>1703.62254031</v>
      </c>
      <c r="U468" s="68">
        <v>1637.50332927</v>
      </c>
      <c r="V468" s="68">
        <v>1319.6797455799999</v>
      </c>
      <c r="W468" s="68">
        <v>1648.3668216200001</v>
      </c>
      <c r="X468" s="68">
        <v>1434.59737382</v>
      </c>
      <c r="Y468" s="69">
        <v>1418.4556218600001</v>
      </c>
    </row>
    <row r="469" spans="1:25" ht="38.25" hidden="1" outlineLevel="1" x14ac:dyDescent="0.2">
      <c r="A469" s="73" t="s">
        <v>39</v>
      </c>
      <c r="B469" s="27">
        <v>0</v>
      </c>
      <c r="C469" s="27">
        <v>0</v>
      </c>
      <c r="D469" s="27">
        <v>0</v>
      </c>
      <c r="E469" s="27">
        <v>0</v>
      </c>
      <c r="F469" s="27">
        <v>0</v>
      </c>
      <c r="G469" s="27">
        <v>0</v>
      </c>
      <c r="H469" s="27">
        <v>0</v>
      </c>
      <c r="I469" s="27">
        <v>0</v>
      </c>
      <c r="J469" s="27">
        <v>0</v>
      </c>
      <c r="K469" s="27">
        <v>0</v>
      </c>
      <c r="L469" s="27">
        <v>0</v>
      </c>
      <c r="M469" s="27">
        <v>0</v>
      </c>
      <c r="N469" s="27">
        <v>0</v>
      </c>
      <c r="O469" s="27">
        <v>0</v>
      </c>
      <c r="P469" s="27">
        <v>0</v>
      </c>
      <c r="Q469" s="27">
        <v>0</v>
      </c>
      <c r="R469" s="27">
        <v>0</v>
      </c>
      <c r="S469" s="27">
        <v>0</v>
      </c>
      <c r="T469" s="27">
        <v>0</v>
      </c>
      <c r="U469" s="27">
        <v>0</v>
      </c>
      <c r="V469" s="27">
        <v>0</v>
      </c>
      <c r="W469" s="27">
        <v>0</v>
      </c>
      <c r="X469" s="27">
        <v>0</v>
      </c>
      <c r="Y469" s="28">
        <v>0</v>
      </c>
    </row>
    <row r="470" spans="1:25" hidden="1" outlineLevel="1" x14ac:dyDescent="0.2">
      <c r="A470" s="73" t="s">
        <v>2</v>
      </c>
      <c r="B470" s="27">
        <v>3089.95</v>
      </c>
      <c r="C470" s="27">
        <v>3089.95</v>
      </c>
      <c r="D470" s="27">
        <v>3089.95</v>
      </c>
      <c r="E470" s="27">
        <v>3089.95</v>
      </c>
      <c r="F470" s="27">
        <v>3089.95</v>
      </c>
      <c r="G470" s="27">
        <v>3089.95</v>
      </c>
      <c r="H470" s="27">
        <v>3089.95</v>
      </c>
      <c r="I470" s="27">
        <v>3089.95</v>
      </c>
      <c r="J470" s="27">
        <v>3089.95</v>
      </c>
      <c r="K470" s="27">
        <v>3089.95</v>
      </c>
      <c r="L470" s="27">
        <v>3089.95</v>
      </c>
      <c r="M470" s="27">
        <v>3089.95</v>
      </c>
      <c r="N470" s="27">
        <v>3089.95</v>
      </c>
      <c r="O470" s="27">
        <v>3089.95</v>
      </c>
      <c r="P470" s="27">
        <v>3089.95</v>
      </c>
      <c r="Q470" s="27">
        <v>3089.95</v>
      </c>
      <c r="R470" s="27">
        <v>3089.95</v>
      </c>
      <c r="S470" s="27">
        <v>3089.95</v>
      </c>
      <c r="T470" s="27">
        <v>3089.95</v>
      </c>
      <c r="U470" s="27">
        <v>3089.95</v>
      </c>
      <c r="V470" s="27">
        <v>3089.95</v>
      </c>
      <c r="W470" s="27">
        <v>3089.95</v>
      </c>
      <c r="X470" s="27">
        <v>3089.95</v>
      </c>
      <c r="Y470" s="28">
        <v>3089.95</v>
      </c>
    </row>
    <row r="471" spans="1:25" hidden="1" outlineLevel="1" x14ac:dyDescent="0.2">
      <c r="A471" s="73" t="s">
        <v>3</v>
      </c>
      <c r="B471" s="27">
        <v>22.55</v>
      </c>
      <c r="C471" s="27">
        <v>22.55</v>
      </c>
      <c r="D471" s="27">
        <v>22.55</v>
      </c>
      <c r="E471" s="27">
        <v>22.55</v>
      </c>
      <c r="F471" s="27">
        <v>22.55</v>
      </c>
      <c r="G471" s="27">
        <v>22.55</v>
      </c>
      <c r="H471" s="27">
        <v>22.55</v>
      </c>
      <c r="I471" s="27">
        <v>22.55</v>
      </c>
      <c r="J471" s="27">
        <v>22.55</v>
      </c>
      <c r="K471" s="27">
        <v>22.55</v>
      </c>
      <c r="L471" s="27">
        <v>22.55</v>
      </c>
      <c r="M471" s="27">
        <v>22.55</v>
      </c>
      <c r="N471" s="27">
        <v>22.55</v>
      </c>
      <c r="O471" s="27">
        <v>22.55</v>
      </c>
      <c r="P471" s="27">
        <v>22.55</v>
      </c>
      <c r="Q471" s="27">
        <v>22.55</v>
      </c>
      <c r="R471" s="27">
        <v>22.55</v>
      </c>
      <c r="S471" s="27">
        <v>22.55</v>
      </c>
      <c r="T471" s="27">
        <v>22.55</v>
      </c>
      <c r="U471" s="27">
        <v>22.55</v>
      </c>
      <c r="V471" s="27">
        <v>22.55</v>
      </c>
      <c r="W471" s="27">
        <v>22.55</v>
      </c>
      <c r="X471" s="27">
        <v>22.55</v>
      </c>
      <c r="Y471" s="28">
        <v>22.55</v>
      </c>
    </row>
    <row r="472" spans="1:25" ht="15" hidden="1" outlineLevel="1" thickBot="1" x14ac:dyDescent="0.25">
      <c r="A472" s="74" t="s">
        <v>64</v>
      </c>
      <c r="B472" s="75">
        <v>3.2790191499999999</v>
      </c>
      <c r="C472" s="75">
        <v>3.2790191499999999</v>
      </c>
      <c r="D472" s="75">
        <v>3.2790191499999999</v>
      </c>
      <c r="E472" s="75">
        <v>3.2790191499999999</v>
      </c>
      <c r="F472" s="75">
        <v>3.2790191499999999</v>
      </c>
      <c r="G472" s="75">
        <v>3.2790191499999999</v>
      </c>
      <c r="H472" s="75">
        <v>3.2790191499999999</v>
      </c>
      <c r="I472" s="75">
        <v>3.2790191499999999</v>
      </c>
      <c r="J472" s="75">
        <v>3.2790191499999999</v>
      </c>
      <c r="K472" s="75">
        <v>3.2790191499999999</v>
      </c>
      <c r="L472" s="75">
        <v>3.2790191499999999</v>
      </c>
      <c r="M472" s="75">
        <v>3.2790191499999999</v>
      </c>
      <c r="N472" s="75">
        <v>3.2790191499999999</v>
      </c>
      <c r="O472" s="75">
        <v>3.2790191499999999</v>
      </c>
      <c r="P472" s="75">
        <v>3.2790191499999999</v>
      </c>
      <c r="Q472" s="75">
        <v>3.2790191499999999</v>
      </c>
      <c r="R472" s="75">
        <v>3.2790191499999999</v>
      </c>
      <c r="S472" s="75">
        <v>3.2790191499999999</v>
      </c>
      <c r="T472" s="75">
        <v>3.2790191499999999</v>
      </c>
      <c r="U472" s="75">
        <v>3.2790191499999999</v>
      </c>
      <c r="V472" s="75">
        <v>3.2790191499999999</v>
      </c>
      <c r="W472" s="75">
        <v>3.2790191499999999</v>
      </c>
      <c r="X472" s="75">
        <v>3.2790191499999999</v>
      </c>
      <c r="Y472" s="76">
        <v>3.2790191499999999</v>
      </c>
    </row>
    <row r="473" spans="1:25" ht="15" collapsed="1" thickBot="1" x14ac:dyDescent="0.25">
      <c r="A473" s="72">
        <v>15</v>
      </c>
      <c r="B473" s="70">
        <v>4702.8100000000004</v>
      </c>
      <c r="C473" s="70">
        <v>4843.4799999999996</v>
      </c>
      <c r="D473" s="70">
        <v>5090.1499999999996</v>
      </c>
      <c r="E473" s="70">
        <v>4990.18</v>
      </c>
      <c r="F473" s="70">
        <v>5075.7</v>
      </c>
      <c r="G473" s="70">
        <v>4832.87</v>
      </c>
      <c r="H473" s="70">
        <v>5255.57</v>
      </c>
      <c r="I473" s="70">
        <v>4967.13</v>
      </c>
      <c r="J473" s="70">
        <v>5184.8900000000003</v>
      </c>
      <c r="K473" s="70">
        <v>5382.47</v>
      </c>
      <c r="L473" s="70">
        <v>6438.61</v>
      </c>
      <c r="M473" s="70">
        <v>5968.41</v>
      </c>
      <c r="N473" s="70">
        <v>5149.6400000000003</v>
      </c>
      <c r="O473" s="70">
        <v>5144.21</v>
      </c>
      <c r="P473" s="70">
        <v>5227.07</v>
      </c>
      <c r="Q473" s="70">
        <v>5561.6</v>
      </c>
      <c r="R473" s="70">
        <v>5441.47</v>
      </c>
      <c r="S473" s="70">
        <v>5047.68</v>
      </c>
      <c r="T473" s="70">
        <v>5398.01</v>
      </c>
      <c r="U473" s="70">
        <v>5268.87</v>
      </c>
      <c r="V473" s="70">
        <v>5045.7299999999996</v>
      </c>
      <c r="W473" s="70">
        <v>4949.75</v>
      </c>
      <c r="X473" s="70">
        <v>4833.22</v>
      </c>
      <c r="Y473" s="71">
        <v>5072.3599999999997</v>
      </c>
    </row>
    <row r="474" spans="1:25" ht="38.25" hidden="1" outlineLevel="1" x14ac:dyDescent="0.2">
      <c r="A474" s="73" t="s">
        <v>106</v>
      </c>
      <c r="B474" s="68">
        <v>1587.0332699799999</v>
      </c>
      <c r="C474" s="68">
        <v>1727.69844182</v>
      </c>
      <c r="D474" s="68">
        <v>1974.37358154</v>
      </c>
      <c r="E474" s="68">
        <v>1874.40165533</v>
      </c>
      <c r="F474" s="68">
        <v>1959.9207955899999</v>
      </c>
      <c r="G474" s="68">
        <v>1717.08683651</v>
      </c>
      <c r="H474" s="68">
        <v>2139.7921190500001</v>
      </c>
      <c r="I474" s="68">
        <v>1851.35271524</v>
      </c>
      <c r="J474" s="68">
        <v>2069.1130647</v>
      </c>
      <c r="K474" s="68">
        <v>2266.6953031899998</v>
      </c>
      <c r="L474" s="68">
        <v>3322.8351135299999</v>
      </c>
      <c r="M474" s="68">
        <v>2852.6298834099998</v>
      </c>
      <c r="N474" s="68">
        <v>2033.85782905</v>
      </c>
      <c r="O474" s="68">
        <v>2028.43010013</v>
      </c>
      <c r="P474" s="68">
        <v>2111.2898879899999</v>
      </c>
      <c r="Q474" s="68">
        <v>2445.8231589900001</v>
      </c>
      <c r="R474" s="68">
        <v>2325.68936179</v>
      </c>
      <c r="S474" s="68">
        <v>1931.9044325299999</v>
      </c>
      <c r="T474" s="68">
        <v>2282.2320151200001</v>
      </c>
      <c r="U474" s="68">
        <v>2153.0896293199999</v>
      </c>
      <c r="V474" s="68">
        <v>1929.9554027700001</v>
      </c>
      <c r="W474" s="68">
        <v>1833.97093935</v>
      </c>
      <c r="X474" s="68">
        <v>1717.4387899999999</v>
      </c>
      <c r="Y474" s="69">
        <v>1956.58220684</v>
      </c>
    </row>
    <row r="475" spans="1:25" ht="38.25" hidden="1" outlineLevel="1" x14ac:dyDescent="0.2">
      <c r="A475" s="73" t="s">
        <v>39</v>
      </c>
      <c r="B475" s="27">
        <v>0</v>
      </c>
      <c r="C475" s="27">
        <v>0</v>
      </c>
      <c r="D475" s="27">
        <v>0</v>
      </c>
      <c r="E475" s="27">
        <v>0</v>
      </c>
      <c r="F475" s="27">
        <v>0</v>
      </c>
      <c r="G475" s="27">
        <v>0</v>
      </c>
      <c r="H475" s="27">
        <v>0</v>
      </c>
      <c r="I475" s="27">
        <v>0</v>
      </c>
      <c r="J475" s="27">
        <v>0</v>
      </c>
      <c r="K475" s="27">
        <v>0</v>
      </c>
      <c r="L475" s="27">
        <v>0</v>
      </c>
      <c r="M475" s="27">
        <v>0</v>
      </c>
      <c r="N475" s="27">
        <v>0</v>
      </c>
      <c r="O475" s="27">
        <v>0</v>
      </c>
      <c r="P475" s="27">
        <v>0</v>
      </c>
      <c r="Q475" s="27">
        <v>0</v>
      </c>
      <c r="R475" s="27">
        <v>0</v>
      </c>
      <c r="S475" s="27">
        <v>0</v>
      </c>
      <c r="T475" s="27">
        <v>0</v>
      </c>
      <c r="U475" s="27">
        <v>0</v>
      </c>
      <c r="V475" s="27">
        <v>0</v>
      </c>
      <c r="W475" s="27">
        <v>0</v>
      </c>
      <c r="X475" s="27">
        <v>0</v>
      </c>
      <c r="Y475" s="28">
        <v>0</v>
      </c>
    </row>
    <row r="476" spans="1:25" hidden="1" outlineLevel="1" x14ac:dyDescent="0.2">
      <c r="A476" s="73" t="s">
        <v>2</v>
      </c>
      <c r="B476" s="27">
        <v>3089.95</v>
      </c>
      <c r="C476" s="27">
        <v>3089.95</v>
      </c>
      <c r="D476" s="27">
        <v>3089.95</v>
      </c>
      <c r="E476" s="27">
        <v>3089.95</v>
      </c>
      <c r="F476" s="27">
        <v>3089.95</v>
      </c>
      <c r="G476" s="27">
        <v>3089.95</v>
      </c>
      <c r="H476" s="27">
        <v>3089.95</v>
      </c>
      <c r="I476" s="27">
        <v>3089.95</v>
      </c>
      <c r="J476" s="27">
        <v>3089.95</v>
      </c>
      <c r="K476" s="27">
        <v>3089.95</v>
      </c>
      <c r="L476" s="27">
        <v>3089.95</v>
      </c>
      <c r="M476" s="27">
        <v>3089.95</v>
      </c>
      <c r="N476" s="27">
        <v>3089.95</v>
      </c>
      <c r="O476" s="27">
        <v>3089.95</v>
      </c>
      <c r="P476" s="27">
        <v>3089.95</v>
      </c>
      <c r="Q476" s="27">
        <v>3089.95</v>
      </c>
      <c r="R476" s="27">
        <v>3089.95</v>
      </c>
      <c r="S476" s="27">
        <v>3089.95</v>
      </c>
      <c r="T476" s="27">
        <v>3089.95</v>
      </c>
      <c r="U476" s="27">
        <v>3089.95</v>
      </c>
      <c r="V476" s="27">
        <v>3089.95</v>
      </c>
      <c r="W476" s="27">
        <v>3089.95</v>
      </c>
      <c r="X476" s="27">
        <v>3089.95</v>
      </c>
      <c r="Y476" s="28">
        <v>3089.95</v>
      </c>
    </row>
    <row r="477" spans="1:25" hidden="1" outlineLevel="1" x14ac:dyDescent="0.2">
      <c r="A477" s="73" t="s">
        <v>3</v>
      </c>
      <c r="B477" s="27">
        <v>22.55</v>
      </c>
      <c r="C477" s="27">
        <v>22.55</v>
      </c>
      <c r="D477" s="27">
        <v>22.55</v>
      </c>
      <c r="E477" s="27">
        <v>22.55</v>
      </c>
      <c r="F477" s="27">
        <v>22.55</v>
      </c>
      <c r="G477" s="27">
        <v>22.55</v>
      </c>
      <c r="H477" s="27">
        <v>22.55</v>
      </c>
      <c r="I477" s="27">
        <v>22.55</v>
      </c>
      <c r="J477" s="27">
        <v>22.55</v>
      </c>
      <c r="K477" s="27">
        <v>22.55</v>
      </c>
      <c r="L477" s="27">
        <v>22.55</v>
      </c>
      <c r="M477" s="27">
        <v>22.55</v>
      </c>
      <c r="N477" s="27">
        <v>22.55</v>
      </c>
      <c r="O477" s="27">
        <v>22.55</v>
      </c>
      <c r="P477" s="27">
        <v>22.55</v>
      </c>
      <c r="Q477" s="27">
        <v>22.55</v>
      </c>
      <c r="R477" s="27">
        <v>22.55</v>
      </c>
      <c r="S477" s="27">
        <v>22.55</v>
      </c>
      <c r="T477" s="27">
        <v>22.55</v>
      </c>
      <c r="U477" s="27">
        <v>22.55</v>
      </c>
      <c r="V477" s="27">
        <v>22.55</v>
      </c>
      <c r="W477" s="27">
        <v>22.55</v>
      </c>
      <c r="X477" s="27">
        <v>22.55</v>
      </c>
      <c r="Y477" s="28">
        <v>22.55</v>
      </c>
    </row>
    <row r="478" spans="1:25" ht="15" hidden="1" outlineLevel="1" thickBot="1" x14ac:dyDescent="0.25">
      <c r="A478" s="74" t="s">
        <v>64</v>
      </c>
      <c r="B478" s="75">
        <v>3.2790191499999999</v>
      </c>
      <c r="C478" s="75">
        <v>3.2790191499999999</v>
      </c>
      <c r="D478" s="75">
        <v>3.2790191499999999</v>
      </c>
      <c r="E478" s="75">
        <v>3.2790191499999999</v>
      </c>
      <c r="F478" s="75">
        <v>3.2790191499999999</v>
      </c>
      <c r="G478" s="75">
        <v>3.2790191499999999</v>
      </c>
      <c r="H478" s="75">
        <v>3.2790191499999999</v>
      </c>
      <c r="I478" s="75">
        <v>3.2790191499999999</v>
      </c>
      <c r="J478" s="75">
        <v>3.2790191499999999</v>
      </c>
      <c r="K478" s="75">
        <v>3.2790191499999999</v>
      </c>
      <c r="L478" s="75">
        <v>3.2790191499999999</v>
      </c>
      <c r="M478" s="75">
        <v>3.2790191499999999</v>
      </c>
      <c r="N478" s="75">
        <v>3.2790191499999999</v>
      </c>
      <c r="O478" s="75">
        <v>3.2790191499999999</v>
      </c>
      <c r="P478" s="75">
        <v>3.2790191499999999</v>
      </c>
      <c r="Q478" s="75">
        <v>3.2790191499999999</v>
      </c>
      <c r="R478" s="75">
        <v>3.2790191499999999</v>
      </c>
      <c r="S478" s="75">
        <v>3.2790191499999999</v>
      </c>
      <c r="T478" s="75">
        <v>3.2790191499999999</v>
      </c>
      <c r="U478" s="75">
        <v>3.2790191499999999</v>
      </c>
      <c r="V478" s="75">
        <v>3.2790191499999999</v>
      </c>
      <c r="W478" s="75">
        <v>3.2790191499999999</v>
      </c>
      <c r="X478" s="75">
        <v>3.2790191499999999</v>
      </c>
      <c r="Y478" s="76">
        <v>3.2790191499999999</v>
      </c>
    </row>
    <row r="479" spans="1:25" ht="15" collapsed="1" thickBot="1" x14ac:dyDescent="0.25">
      <c r="A479" s="72">
        <v>16</v>
      </c>
      <c r="B479" s="70">
        <v>4819.6000000000004</v>
      </c>
      <c r="C479" s="70">
        <v>4912.57</v>
      </c>
      <c r="D479" s="70">
        <v>4824.54</v>
      </c>
      <c r="E479" s="70">
        <v>4849.24</v>
      </c>
      <c r="F479" s="70">
        <v>4949.84</v>
      </c>
      <c r="G479" s="70">
        <v>4779.68</v>
      </c>
      <c r="H479" s="70">
        <v>4804.43</v>
      </c>
      <c r="I479" s="70">
        <v>5086.53</v>
      </c>
      <c r="J479" s="70">
        <v>4591.7</v>
      </c>
      <c r="K479" s="70">
        <v>4446.2299999999996</v>
      </c>
      <c r="L479" s="70">
        <v>4552.3900000000003</v>
      </c>
      <c r="M479" s="70">
        <v>5181.1000000000004</v>
      </c>
      <c r="N479" s="70">
        <v>4808.84</v>
      </c>
      <c r="O479" s="70">
        <v>5104.87</v>
      </c>
      <c r="P479" s="70">
        <v>5453.24</v>
      </c>
      <c r="Q479" s="70">
        <v>5004.72</v>
      </c>
      <c r="R479" s="70">
        <v>5219.08</v>
      </c>
      <c r="S479" s="70">
        <v>5002.3599999999997</v>
      </c>
      <c r="T479" s="70">
        <v>4680.1499999999996</v>
      </c>
      <c r="U479" s="70">
        <v>4725.43</v>
      </c>
      <c r="V479" s="70">
        <v>4443.8599999999997</v>
      </c>
      <c r="W479" s="70">
        <v>4528.1000000000004</v>
      </c>
      <c r="X479" s="70">
        <v>4692.1400000000003</v>
      </c>
      <c r="Y479" s="71">
        <v>4487.4799999999996</v>
      </c>
    </row>
    <row r="480" spans="1:25" ht="38.25" hidden="1" outlineLevel="1" x14ac:dyDescent="0.2">
      <c r="A480" s="73" t="s">
        <v>106</v>
      </c>
      <c r="B480" s="68">
        <v>1703.8209217000001</v>
      </c>
      <c r="C480" s="68">
        <v>1796.7867481599999</v>
      </c>
      <c r="D480" s="68">
        <v>1708.75738862</v>
      </c>
      <c r="E480" s="68">
        <v>1733.4566845899999</v>
      </c>
      <c r="F480" s="68">
        <v>1834.0578974699999</v>
      </c>
      <c r="G480" s="68">
        <v>1663.89914896</v>
      </c>
      <c r="H480" s="68">
        <v>1688.65424244</v>
      </c>
      <c r="I480" s="68">
        <v>1970.75425367</v>
      </c>
      <c r="J480" s="68">
        <v>1475.91817713</v>
      </c>
      <c r="K480" s="68">
        <v>1330.44778591</v>
      </c>
      <c r="L480" s="68">
        <v>1436.6156115399999</v>
      </c>
      <c r="M480" s="68">
        <v>2065.3247441899998</v>
      </c>
      <c r="N480" s="68">
        <v>1693.0625681700001</v>
      </c>
      <c r="O480" s="68">
        <v>1989.0905149099999</v>
      </c>
      <c r="P480" s="68">
        <v>2337.46344017</v>
      </c>
      <c r="Q480" s="68">
        <v>1888.9368303399999</v>
      </c>
      <c r="R480" s="68">
        <v>2103.2973301799998</v>
      </c>
      <c r="S480" s="68">
        <v>1886.5827692299999</v>
      </c>
      <c r="T480" s="68">
        <v>1564.37526482</v>
      </c>
      <c r="U480" s="68">
        <v>1609.6469171000001</v>
      </c>
      <c r="V480" s="68">
        <v>1328.08228525</v>
      </c>
      <c r="W480" s="68">
        <v>1412.3214068499999</v>
      </c>
      <c r="X480" s="68">
        <v>1576.3584940200001</v>
      </c>
      <c r="Y480" s="69">
        <v>1371.6974050700001</v>
      </c>
    </row>
    <row r="481" spans="1:25" ht="38.25" hidden="1" outlineLevel="1" x14ac:dyDescent="0.2">
      <c r="A481" s="73" t="s">
        <v>39</v>
      </c>
      <c r="B481" s="27">
        <v>0</v>
      </c>
      <c r="C481" s="27">
        <v>0</v>
      </c>
      <c r="D481" s="27">
        <v>0</v>
      </c>
      <c r="E481" s="27">
        <v>0</v>
      </c>
      <c r="F481" s="27">
        <v>0</v>
      </c>
      <c r="G481" s="27">
        <v>0</v>
      </c>
      <c r="H481" s="27">
        <v>0</v>
      </c>
      <c r="I481" s="27">
        <v>0</v>
      </c>
      <c r="J481" s="27">
        <v>0</v>
      </c>
      <c r="K481" s="27">
        <v>0</v>
      </c>
      <c r="L481" s="27">
        <v>0</v>
      </c>
      <c r="M481" s="27">
        <v>0</v>
      </c>
      <c r="N481" s="27">
        <v>0</v>
      </c>
      <c r="O481" s="27">
        <v>0</v>
      </c>
      <c r="P481" s="27">
        <v>0</v>
      </c>
      <c r="Q481" s="27">
        <v>0</v>
      </c>
      <c r="R481" s="27">
        <v>0</v>
      </c>
      <c r="S481" s="27">
        <v>0</v>
      </c>
      <c r="T481" s="27">
        <v>0</v>
      </c>
      <c r="U481" s="27">
        <v>0</v>
      </c>
      <c r="V481" s="27">
        <v>0</v>
      </c>
      <c r="W481" s="27">
        <v>0</v>
      </c>
      <c r="X481" s="27">
        <v>0</v>
      </c>
      <c r="Y481" s="28">
        <v>0</v>
      </c>
    </row>
    <row r="482" spans="1:25" hidden="1" outlineLevel="1" x14ac:dyDescent="0.2">
      <c r="A482" s="73" t="s">
        <v>2</v>
      </c>
      <c r="B482" s="27">
        <v>3089.95</v>
      </c>
      <c r="C482" s="27">
        <v>3089.95</v>
      </c>
      <c r="D482" s="27">
        <v>3089.95</v>
      </c>
      <c r="E482" s="27">
        <v>3089.95</v>
      </c>
      <c r="F482" s="27">
        <v>3089.95</v>
      </c>
      <c r="G482" s="27">
        <v>3089.95</v>
      </c>
      <c r="H482" s="27">
        <v>3089.95</v>
      </c>
      <c r="I482" s="27">
        <v>3089.95</v>
      </c>
      <c r="J482" s="27">
        <v>3089.95</v>
      </c>
      <c r="K482" s="27">
        <v>3089.95</v>
      </c>
      <c r="L482" s="27">
        <v>3089.95</v>
      </c>
      <c r="M482" s="27">
        <v>3089.95</v>
      </c>
      <c r="N482" s="27">
        <v>3089.95</v>
      </c>
      <c r="O482" s="27">
        <v>3089.95</v>
      </c>
      <c r="P482" s="27">
        <v>3089.95</v>
      </c>
      <c r="Q482" s="27">
        <v>3089.95</v>
      </c>
      <c r="R482" s="27">
        <v>3089.95</v>
      </c>
      <c r="S482" s="27">
        <v>3089.95</v>
      </c>
      <c r="T482" s="27">
        <v>3089.95</v>
      </c>
      <c r="U482" s="27">
        <v>3089.95</v>
      </c>
      <c r="V482" s="27">
        <v>3089.95</v>
      </c>
      <c r="W482" s="27">
        <v>3089.95</v>
      </c>
      <c r="X482" s="27">
        <v>3089.95</v>
      </c>
      <c r="Y482" s="28">
        <v>3089.95</v>
      </c>
    </row>
    <row r="483" spans="1:25" hidden="1" outlineLevel="1" x14ac:dyDescent="0.2">
      <c r="A483" s="73" t="s">
        <v>3</v>
      </c>
      <c r="B483" s="27">
        <v>22.55</v>
      </c>
      <c r="C483" s="27">
        <v>22.55</v>
      </c>
      <c r="D483" s="27">
        <v>22.55</v>
      </c>
      <c r="E483" s="27">
        <v>22.55</v>
      </c>
      <c r="F483" s="27">
        <v>22.55</v>
      </c>
      <c r="G483" s="27">
        <v>22.55</v>
      </c>
      <c r="H483" s="27">
        <v>22.55</v>
      </c>
      <c r="I483" s="27">
        <v>22.55</v>
      </c>
      <c r="J483" s="27">
        <v>22.55</v>
      </c>
      <c r="K483" s="27">
        <v>22.55</v>
      </c>
      <c r="L483" s="27">
        <v>22.55</v>
      </c>
      <c r="M483" s="27">
        <v>22.55</v>
      </c>
      <c r="N483" s="27">
        <v>22.55</v>
      </c>
      <c r="O483" s="27">
        <v>22.55</v>
      </c>
      <c r="P483" s="27">
        <v>22.55</v>
      </c>
      <c r="Q483" s="27">
        <v>22.55</v>
      </c>
      <c r="R483" s="27">
        <v>22.55</v>
      </c>
      <c r="S483" s="27">
        <v>22.55</v>
      </c>
      <c r="T483" s="27">
        <v>22.55</v>
      </c>
      <c r="U483" s="27">
        <v>22.55</v>
      </c>
      <c r="V483" s="27">
        <v>22.55</v>
      </c>
      <c r="W483" s="27">
        <v>22.55</v>
      </c>
      <c r="X483" s="27">
        <v>22.55</v>
      </c>
      <c r="Y483" s="28">
        <v>22.55</v>
      </c>
    </row>
    <row r="484" spans="1:25" ht="15" hidden="1" outlineLevel="1" thickBot="1" x14ac:dyDescent="0.25">
      <c r="A484" s="74" t="s">
        <v>64</v>
      </c>
      <c r="B484" s="75">
        <v>3.2790191499999999</v>
      </c>
      <c r="C484" s="75">
        <v>3.2790191499999999</v>
      </c>
      <c r="D484" s="75">
        <v>3.2790191499999999</v>
      </c>
      <c r="E484" s="75">
        <v>3.2790191499999999</v>
      </c>
      <c r="F484" s="75">
        <v>3.2790191499999999</v>
      </c>
      <c r="G484" s="75">
        <v>3.2790191499999999</v>
      </c>
      <c r="H484" s="75">
        <v>3.2790191499999999</v>
      </c>
      <c r="I484" s="75">
        <v>3.2790191499999999</v>
      </c>
      <c r="J484" s="75">
        <v>3.2790191499999999</v>
      </c>
      <c r="K484" s="75">
        <v>3.2790191499999999</v>
      </c>
      <c r="L484" s="75">
        <v>3.2790191499999999</v>
      </c>
      <c r="M484" s="75">
        <v>3.2790191499999999</v>
      </c>
      <c r="N484" s="75">
        <v>3.2790191499999999</v>
      </c>
      <c r="O484" s="75">
        <v>3.2790191499999999</v>
      </c>
      <c r="P484" s="75">
        <v>3.2790191499999999</v>
      </c>
      <c r="Q484" s="75">
        <v>3.2790191499999999</v>
      </c>
      <c r="R484" s="75">
        <v>3.2790191499999999</v>
      </c>
      <c r="S484" s="75">
        <v>3.2790191499999999</v>
      </c>
      <c r="T484" s="75">
        <v>3.2790191499999999</v>
      </c>
      <c r="U484" s="75">
        <v>3.2790191499999999</v>
      </c>
      <c r="V484" s="75">
        <v>3.2790191499999999</v>
      </c>
      <c r="W484" s="75">
        <v>3.2790191499999999</v>
      </c>
      <c r="X484" s="75">
        <v>3.2790191499999999</v>
      </c>
      <c r="Y484" s="76">
        <v>3.2790191499999999</v>
      </c>
    </row>
    <row r="485" spans="1:25" ht="15" collapsed="1" thickBot="1" x14ac:dyDescent="0.25">
      <c r="A485" s="72">
        <v>17</v>
      </c>
      <c r="B485" s="70">
        <v>4752.78</v>
      </c>
      <c r="C485" s="70">
        <v>4626.72</v>
      </c>
      <c r="D485" s="70">
        <v>4843.33</v>
      </c>
      <c r="E485" s="70">
        <v>4681.45</v>
      </c>
      <c r="F485" s="70">
        <v>4707.04</v>
      </c>
      <c r="G485" s="70">
        <v>4859.1499999999996</v>
      </c>
      <c r="H485" s="70">
        <v>4895.95</v>
      </c>
      <c r="I485" s="70">
        <v>4599.45</v>
      </c>
      <c r="J485" s="70">
        <v>4705.71</v>
      </c>
      <c r="K485" s="70">
        <v>4615.54</v>
      </c>
      <c r="L485" s="70">
        <v>4872.68</v>
      </c>
      <c r="M485" s="70">
        <v>4864.7700000000004</v>
      </c>
      <c r="N485" s="70">
        <v>4928.71</v>
      </c>
      <c r="O485" s="70">
        <v>4627.62</v>
      </c>
      <c r="P485" s="70">
        <v>5157.5</v>
      </c>
      <c r="Q485" s="70">
        <v>4510.3599999999997</v>
      </c>
      <c r="R485" s="70">
        <v>4730.1400000000003</v>
      </c>
      <c r="S485" s="70">
        <v>4688.58</v>
      </c>
      <c r="T485" s="70">
        <v>4540.37</v>
      </c>
      <c r="U485" s="70">
        <v>4717.37</v>
      </c>
      <c r="V485" s="70">
        <v>4823.29</v>
      </c>
      <c r="W485" s="70">
        <v>4925.74</v>
      </c>
      <c r="X485" s="70">
        <v>4743.12</v>
      </c>
      <c r="Y485" s="71">
        <v>4706.03</v>
      </c>
    </row>
    <row r="486" spans="1:25" ht="38.25" hidden="1" outlineLevel="1" x14ac:dyDescent="0.2">
      <c r="A486" s="73" t="s">
        <v>106</v>
      </c>
      <c r="B486" s="68">
        <v>1636.99648078</v>
      </c>
      <c r="C486" s="68">
        <v>1510.9426223099999</v>
      </c>
      <c r="D486" s="68">
        <v>1727.5504377899999</v>
      </c>
      <c r="E486" s="68">
        <v>1565.66778333</v>
      </c>
      <c r="F486" s="68">
        <v>1591.2560453799999</v>
      </c>
      <c r="G486" s="68">
        <v>1743.37108328</v>
      </c>
      <c r="H486" s="68">
        <v>1780.16621493</v>
      </c>
      <c r="I486" s="68">
        <v>1483.6741834300001</v>
      </c>
      <c r="J486" s="68">
        <v>1589.93420163</v>
      </c>
      <c r="K486" s="68">
        <v>1499.75998224</v>
      </c>
      <c r="L486" s="68">
        <v>1756.89866854</v>
      </c>
      <c r="M486" s="68">
        <v>1748.98997332</v>
      </c>
      <c r="N486" s="68">
        <v>1812.9313477600001</v>
      </c>
      <c r="O486" s="68">
        <v>1511.8454160399999</v>
      </c>
      <c r="P486" s="68">
        <v>2041.7203995499999</v>
      </c>
      <c r="Q486" s="68">
        <v>1394.5767503899999</v>
      </c>
      <c r="R486" s="68">
        <v>1614.36128252</v>
      </c>
      <c r="S486" s="68">
        <v>1572.79980804</v>
      </c>
      <c r="T486" s="68">
        <v>1424.5868692199999</v>
      </c>
      <c r="U486" s="68">
        <v>1601.59203963</v>
      </c>
      <c r="V486" s="68">
        <v>1707.50876743</v>
      </c>
      <c r="W486" s="68">
        <v>1809.9611444899999</v>
      </c>
      <c r="X486" s="68">
        <v>1627.3372065399999</v>
      </c>
      <c r="Y486" s="69">
        <v>1590.2557402100001</v>
      </c>
    </row>
    <row r="487" spans="1:25" ht="38.25" hidden="1" outlineLevel="1" x14ac:dyDescent="0.2">
      <c r="A487" s="73" t="s">
        <v>39</v>
      </c>
      <c r="B487" s="27">
        <v>0</v>
      </c>
      <c r="C487" s="27">
        <v>0</v>
      </c>
      <c r="D487" s="27">
        <v>0</v>
      </c>
      <c r="E487" s="27">
        <v>0</v>
      </c>
      <c r="F487" s="27">
        <v>0</v>
      </c>
      <c r="G487" s="27">
        <v>0</v>
      </c>
      <c r="H487" s="27">
        <v>0</v>
      </c>
      <c r="I487" s="27">
        <v>0</v>
      </c>
      <c r="J487" s="27">
        <v>0</v>
      </c>
      <c r="K487" s="27">
        <v>0</v>
      </c>
      <c r="L487" s="27">
        <v>0</v>
      </c>
      <c r="M487" s="27">
        <v>0</v>
      </c>
      <c r="N487" s="27">
        <v>0</v>
      </c>
      <c r="O487" s="27">
        <v>0</v>
      </c>
      <c r="P487" s="27">
        <v>0</v>
      </c>
      <c r="Q487" s="27">
        <v>0</v>
      </c>
      <c r="R487" s="27">
        <v>0</v>
      </c>
      <c r="S487" s="27">
        <v>0</v>
      </c>
      <c r="T487" s="27">
        <v>0</v>
      </c>
      <c r="U487" s="27">
        <v>0</v>
      </c>
      <c r="V487" s="27">
        <v>0</v>
      </c>
      <c r="W487" s="27">
        <v>0</v>
      </c>
      <c r="X487" s="27">
        <v>0</v>
      </c>
      <c r="Y487" s="28">
        <v>0</v>
      </c>
    </row>
    <row r="488" spans="1:25" hidden="1" outlineLevel="1" x14ac:dyDescent="0.2">
      <c r="A488" s="73" t="s">
        <v>2</v>
      </c>
      <c r="B488" s="27">
        <v>3089.95</v>
      </c>
      <c r="C488" s="27">
        <v>3089.95</v>
      </c>
      <c r="D488" s="27">
        <v>3089.95</v>
      </c>
      <c r="E488" s="27">
        <v>3089.95</v>
      </c>
      <c r="F488" s="27">
        <v>3089.95</v>
      </c>
      <c r="G488" s="27">
        <v>3089.95</v>
      </c>
      <c r="H488" s="27">
        <v>3089.95</v>
      </c>
      <c r="I488" s="27">
        <v>3089.95</v>
      </c>
      <c r="J488" s="27">
        <v>3089.95</v>
      </c>
      <c r="K488" s="27">
        <v>3089.95</v>
      </c>
      <c r="L488" s="27">
        <v>3089.95</v>
      </c>
      <c r="M488" s="27">
        <v>3089.95</v>
      </c>
      <c r="N488" s="27">
        <v>3089.95</v>
      </c>
      <c r="O488" s="27">
        <v>3089.95</v>
      </c>
      <c r="P488" s="27">
        <v>3089.95</v>
      </c>
      <c r="Q488" s="27">
        <v>3089.95</v>
      </c>
      <c r="R488" s="27">
        <v>3089.95</v>
      </c>
      <c r="S488" s="27">
        <v>3089.95</v>
      </c>
      <c r="T488" s="27">
        <v>3089.95</v>
      </c>
      <c r="U488" s="27">
        <v>3089.95</v>
      </c>
      <c r="V488" s="27">
        <v>3089.95</v>
      </c>
      <c r="W488" s="27">
        <v>3089.95</v>
      </c>
      <c r="X488" s="27">
        <v>3089.95</v>
      </c>
      <c r="Y488" s="28">
        <v>3089.95</v>
      </c>
    </row>
    <row r="489" spans="1:25" hidden="1" outlineLevel="1" x14ac:dyDescent="0.2">
      <c r="A489" s="73" t="s">
        <v>3</v>
      </c>
      <c r="B489" s="27">
        <v>22.55</v>
      </c>
      <c r="C489" s="27">
        <v>22.55</v>
      </c>
      <c r="D489" s="27">
        <v>22.55</v>
      </c>
      <c r="E489" s="27">
        <v>22.55</v>
      </c>
      <c r="F489" s="27">
        <v>22.55</v>
      </c>
      <c r="G489" s="27">
        <v>22.55</v>
      </c>
      <c r="H489" s="27">
        <v>22.55</v>
      </c>
      <c r="I489" s="27">
        <v>22.55</v>
      </c>
      <c r="J489" s="27">
        <v>22.55</v>
      </c>
      <c r="K489" s="27">
        <v>22.55</v>
      </c>
      <c r="L489" s="27">
        <v>22.55</v>
      </c>
      <c r="M489" s="27">
        <v>22.55</v>
      </c>
      <c r="N489" s="27">
        <v>22.55</v>
      </c>
      <c r="O489" s="27">
        <v>22.55</v>
      </c>
      <c r="P489" s="27">
        <v>22.55</v>
      </c>
      <c r="Q489" s="27">
        <v>22.55</v>
      </c>
      <c r="R489" s="27">
        <v>22.55</v>
      </c>
      <c r="S489" s="27">
        <v>22.55</v>
      </c>
      <c r="T489" s="27">
        <v>22.55</v>
      </c>
      <c r="U489" s="27">
        <v>22.55</v>
      </c>
      <c r="V489" s="27">
        <v>22.55</v>
      </c>
      <c r="W489" s="27">
        <v>22.55</v>
      </c>
      <c r="X489" s="27">
        <v>22.55</v>
      </c>
      <c r="Y489" s="28">
        <v>22.55</v>
      </c>
    </row>
    <row r="490" spans="1:25" ht="15" hidden="1" outlineLevel="1" thickBot="1" x14ac:dyDescent="0.25">
      <c r="A490" s="74" t="s">
        <v>64</v>
      </c>
      <c r="B490" s="75">
        <v>3.2790191499999999</v>
      </c>
      <c r="C490" s="75">
        <v>3.2790191499999999</v>
      </c>
      <c r="D490" s="75">
        <v>3.2790191499999999</v>
      </c>
      <c r="E490" s="75">
        <v>3.2790191499999999</v>
      </c>
      <c r="F490" s="75">
        <v>3.2790191499999999</v>
      </c>
      <c r="G490" s="75">
        <v>3.2790191499999999</v>
      </c>
      <c r="H490" s="75">
        <v>3.2790191499999999</v>
      </c>
      <c r="I490" s="75">
        <v>3.2790191499999999</v>
      </c>
      <c r="J490" s="75">
        <v>3.2790191499999999</v>
      </c>
      <c r="K490" s="75">
        <v>3.2790191499999999</v>
      </c>
      <c r="L490" s="75">
        <v>3.2790191499999999</v>
      </c>
      <c r="M490" s="75">
        <v>3.2790191499999999</v>
      </c>
      <c r="N490" s="75">
        <v>3.2790191499999999</v>
      </c>
      <c r="O490" s="75">
        <v>3.2790191499999999</v>
      </c>
      <c r="P490" s="75">
        <v>3.2790191499999999</v>
      </c>
      <c r="Q490" s="75">
        <v>3.2790191499999999</v>
      </c>
      <c r="R490" s="75">
        <v>3.2790191499999999</v>
      </c>
      <c r="S490" s="75">
        <v>3.2790191499999999</v>
      </c>
      <c r="T490" s="75">
        <v>3.2790191499999999</v>
      </c>
      <c r="U490" s="75">
        <v>3.2790191499999999</v>
      </c>
      <c r="V490" s="75">
        <v>3.2790191499999999</v>
      </c>
      <c r="W490" s="75">
        <v>3.2790191499999999</v>
      </c>
      <c r="X490" s="75">
        <v>3.2790191499999999</v>
      </c>
      <c r="Y490" s="76">
        <v>3.2790191499999999</v>
      </c>
    </row>
    <row r="491" spans="1:25" ht="15" collapsed="1" thickBot="1" x14ac:dyDescent="0.25">
      <c r="A491" s="72">
        <v>18</v>
      </c>
      <c r="B491" s="70">
        <v>5124.7</v>
      </c>
      <c r="C491" s="70">
        <v>4720.67</v>
      </c>
      <c r="D491" s="70">
        <v>4809.54</v>
      </c>
      <c r="E491" s="70">
        <v>4747.8500000000004</v>
      </c>
      <c r="F491" s="70">
        <v>4748.55</v>
      </c>
      <c r="G491" s="70">
        <v>4604.3900000000003</v>
      </c>
      <c r="H491" s="70">
        <v>4677.3</v>
      </c>
      <c r="I491" s="70">
        <v>4820.5600000000004</v>
      </c>
      <c r="J491" s="70">
        <v>4698.55</v>
      </c>
      <c r="K491" s="70">
        <v>4699.91</v>
      </c>
      <c r="L491" s="70">
        <v>4773.63</v>
      </c>
      <c r="M491" s="70">
        <v>4967.08</v>
      </c>
      <c r="N491" s="70">
        <v>4506.82</v>
      </c>
      <c r="O491" s="70">
        <v>4721.21</v>
      </c>
      <c r="P491" s="70">
        <v>4712.51</v>
      </c>
      <c r="Q491" s="70">
        <v>5113.8500000000004</v>
      </c>
      <c r="R491" s="70">
        <v>4726.6499999999996</v>
      </c>
      <c r="S491" s="70">
        <v>4593.28</v>
      </c>
      <c r="T491" s="70">
        <v>4646.08</v>
      </c>
      <c r="U491" s="70">
        <v>4699.16</v>
      </c>
      <c r="V491" s="70">
        <v>4860.1000000000004</v>
      </c>
      <c r="W491" s="70">
        <v>4798.95</v>
      </c>
      <c r="X491" s="70">
        <v>4645.1000000000004</v>
      </c>
      <c r="Y491" s="71">
        <v>4701.63</v>
      </c>
    </row>
    <row r="492" spans="1:25" ht="38.25" hidden="1" outlineLevel="1" x14ac:dyDescent="0.2">
      <c r="A492" s="73" t="s">
        <v>106</v>
      </c>
      <c r="B492" s="68">
        <v>2008.9165369100001</v>
      </c>
      <c r="C492" s="68">
        <v>1604.89087421</v>
      </c>
      <c r="D492" s="68">
        <v>1693.7573666599999</v>
      </c>
      <c r="E492" s="68">
        <v>1632.07557649</v>
      </c>
      <c r="F492" s="68">
        <v>1632.76920152</v>
      </c>
      <c r="G492" s="68">
        <v>1488.6147125</v>
      </c>
      <c r="H492" s="68">
        <v>1561.52137788</v>
      </c>
      <c r="I492" s="68">
        <v>1704.7786808200001</v>
      </c>
      <c r="J492" s="68">
        <v>1582.7690083299999</v>
      </c>
      <c r="K492" s="68">
        <v>1584.1311191100001</v>
      </c>
      <c r="L492" s="68">
        <v>1657.84733078</v>
      </c>
      <c r="M492" s="68">
        <v>1851.29673843</v>
      </c>
      <c r="N492" s="68">
        <v>1391.0447593199999</v>
      </c>
      <c r="O492" s="68">
        <v>1605.43342551</v>
      </c>
      <c r="P492" s="68">
        <v>1596.7276667799999</v>
      </c>
      <c r="Q492" s="68">
        <v>1998.0702859999999</v>
      </c>
      <c r="R492" s="68">
        <v>1610.86783365</v>
      </c>
      <c r="S492" s="68">
        <v>1477.5050088999999</v>
      </c>
      <c r="T492" s="68">
        <v>1530.2999370299999</v>
      </c>
      <c r="U492" s="68">
        <v>1583.38015382</v>
      </c>
      <c r="V492" s="68">
        <v>1744.32137975</v>
      </c>
      <c r="W492" s="68">
        <v>1683.1729793100001</v>
      </c>
      <c r="X492" s="68">
        <v>1529.3160128899999</v>
      </c>
      <c r="Y492" s="69">
        <v>1585.84840874</v>
      </c>
    </row>
    <row r="493" spans="1:25" ht="38.25" hidden="1" outlineLevel="1" x14ac:dyDescent="0.2">
      <c r="A493" s="73" t="s">
        <v>39</v>
      </c>
      <c r="B493" s="27">
        <v>0</v>
      </c>
      <c r="C493" s="27">
        <v>0</v>
      </c>
      <c r="D493" s="27">
        <v>0</v>
      </c>
      <c r="E493" s="27">
        <v>0</v>
      </c>
      <c r="F493" s="27">
        <v>0</v>
      </c>
      <c r="G493" s="27">
        <v>0</v>
      </c>
      <c r="H493" s="27">
        <v>0</v>
      </c>
      <c r="I493" s="27">
        <v>0</v>
      </c>
      <c r="J493" s="27">
        <v>0</v>
      </c>
      <c r="K493" s="27">
        <v>0</v>
      </c>
      <c r="L493" s="27">
        <v>0</v>
      </c>
      <c r="M493" s="27">
        <v>0</v>
      </c>
      <c r="N493" s="27">
        <v>0</v>
      </c>
      <c r="O493" s="27">
        <v>0</v>
      </c>
      <c r="P493" s="27">
        <v>0</v>
      </c>
      <c r="Q493" s="27">
        <v>0</v>
      </c>
      <c r="R493" s="27">
        <v>0</v>
      </c>
      <c r="S493" s="27">
        <v>0</v>
      </c>
      <c r="T493" s="27">
        <v>0</v>
      </c>
      <c r="U493" s="27">
        <v>0</v>
      </c>
      <c r="V493" s="27">
        <v>0</v>
      </c>
      <c r="W493" s="27">
        <v>0</v>
      </c>
      <c r="X493" s="27">
        <v>0</v>
      </c>
      <c r="Y493" s="28">
        <v>0</v>
      </c>
    </row>
    <row r="494" spans="1:25" hidden="1" outlineLevel="1" x14ac:dyDescent="0.2">
      <c r="A494" s="73" t="s">
        <v>2</v>
      </c>
      <c r="B494" s="27">
        <v>3089.95</v>
      </c>
      <c r="C494" s="27">
        <v>3089.95</v>
      </c>
      <c r="D494" s="27">
        <v>3089.95</v>
      </c>
      <c r="E494" s="27">
        <v>3089.95</v>
      </c>
      <c r="F494" s="27">
        <v>3089.95</v>
      </c>
      <c r="G494" s="27">
        <v>3089.95</v>
      </c>
      <c r="H494" s="27">
        <v>3089.95</v>
      </c>
      <c r="I494" s="27">
        <v>3089.95</v>
      </c>
      <c r="J494" s="27">
        <v>3089.95</v>
      </c>
      <c r="K494" s="27">
        <v>3089.95</v>
      </c>
      <c r="L494" s="27">
        <v>3089.95</v>
      </c>
      <c r="M494" s="27">
        <v>3089.95</v>
      </c>
      <c r="N494" s="27">
        <v>3089.95</v>
      </c>
      <c r="O494" s="27">
        <v>3089.95</v>
      </c>
      <c r="P494" s="27">
        <v>3089.95</v>
      </c>
      <c r="Q494" s="27">
        <v>3089.95</v>
      </c>
      <c r="R494" s="27">
        <v>3089.95</v>
      </c>
      <c r="S494" s="27">
        <v>3089.95</v>
      </c>
      <c r="T494" s="27">
        <v>3089.95</v>
      </c>
      <c r="U494" s="27">
        <v>3089.95</v>
      </c>
      <c r="V494" s="27">
        <v>3089.95</v>
      </c>
      <c r="W494" s="27">
        <v>3089.95</v>
      </c>
      <c r="X494" s="27">
        <v>3089.95</v>
      </c>
      <c r="Y494" s="28">
        <v>3089.95</v>
      </c>
    </row>
    <row r="495" spans="1:25" hidden="1" outlineLevel="1" x14ac:dyDescent="0.2">
      <c r="A495" s="73" t="s">
        <v>3</v>
      </c>
      <c r="B495" s="27">
        <v>22.55</v>
      </c>
      <c r="C495" s="27">
        <v>22.55</v>
      </c>
      <c r="D495" s="27">
        <v>22.55</v>
      </c>
      <c r="E495" s="27">
        <v>22.55</v>
      </c>
      <c r="F495" s="27">
        <v>22.55</v>
      </c>
      <c r="G495" s="27">
        <v>22.55</v>
      </c>
      <c r="H495" s="27">
        <v>22.55</v>
      </c>
      <c r="I495" s="27">
        <v>22.55</v>
      </c>
      <c r="J495" s="27">
        <v>22.55</v>
      </c>
      <c r="K495" s="27">
        <v>22.55</v>
      </c>
      <c r="L495" s="27">
        <v>22.55</v>
      </c>
      <c r="M495" s="27">
        <v>22.55</v>
      </c>
      <c r="N495" s="27">
        <v>22.55</v>
      </c>
      <c r="O495" s="27">
        <v>22.55</v>
      </c>
      <c r="P495" s="27">
        <v>22.55</v>
      </c>
      <c r="Q495" s="27">
        <v>22.55</v>
      </c>
      <c r="R495" s="27">
        <v>22.55</v>
      </c>
      <c r="S495" s="27">
        <v>22.55</v>
      </c>
      <c r="T495" s="27">
        <v>22.55</v>
      </c>
      <c r="U495" s="27">
        <v>22.55</v>
      </c>
      <c r="V495" s="27">
        <v>22.55</v>
      </c>
      <c r="W495" s="27">
        <v>22.55</v>
      </c>
      <c r="X495" s="27">
        <v>22.55</v>
      </c>
      <c r="Y495" s="28">
        <v>22.55</v>
      </c>
    </row>
    <row r="496" spans="1:25" ht="15" hidden="1" outlineLevel="1" thickBot="1" x14ac:dyDescent="0.25">
      <c r="A496" s="74" t="s">
        <v>64</v>
      </c>
      <c r="B496" s="75">
        <v>3.2790191499999999</v>
      </c>
      <c r="C496" s="75">
        <v>3.2790191499999999</v>
      </c>
      <c r="D496" s="75">
        <v>3.2790191499999999</v>
      </c>
      <c r="E496" s="75">
        <v>3.2790191499999999</v>
      </c>
      <c r="F496" s="75">
        <v>3.2790191499999999</v>
      </c>
      <c r="G496" s="75">
        <v>3.2790191499999999</v>
      </c>
      <c r="H496" s="75">
        <v>3.2790191499999999</v>
      </c>
      <c r="I496" s="75">
        <v>3.2790191499999999</v>
      </c>
      <c r="J496" s="75">
        <v>3.2790191499999999</v>
      </c>
      <c r="K496" s="75">
        <v>3.2790191499999999</v>
      </c>
      <c r="L496" s="75">
        <v>3.2790191499999999</v>
      </c>
      <c r="M496" s="75">
        <v>3.2790191499999999</v>
      </c>
      <c r="N496" s="75">
        <v>3.2790191499999999</v>
      </c>
      <c r="O496" s="75">
        <v>3.2790191499999999</v>
      </c>
      <c r="P496" s="75">
        <v>3.2790191499999999</v>
      </c>
      <c r="Q496" s="75">
        <v>3.2790191499999999</v>
      </c>
      <c r="R496" s="75">
        <v>3.2790191499999999</v>
      </c>
      <c r="S496" s="75">
        <v>3.2790191499999999</v>
      </c>
      <c r="T496" s="75">
        <v>3.2790191499999999</v>
      </c>
      <c r="U496" s="75">
        <v>3.2790191499999999</v>
      </c>
      <c r="V496" s="75">
        <v>3.2790191499999999</v>
      </c>
      <c r="W496" s="75">
        <v>3.2790191499999999</v>
      </c>
      <c r="X496" s="75">
        <v>3.2790191499999999</v>
      </c>
      <c r="Y496" s="76">
        <v>3.2790191499999999</v>
      </c>
    </row>
    <row r="497" spans="1:25" ht="15" collapsed="1" thickBot="1" x14ac:dyDescent="0.25">
      <c r="A497" s="72">
        <v>19</v>
      </c>
      <c r="B497" s="70">
        <v>4771.4399999999996</v>
      </c>
      <c r="C497" s="70">
        <v>5263.51</v>
      </c>
      <c r="D497" s="70">
        <v>5101.07</v>
      </c>
      <c r="E497" s="70">
        <v>4520.28</v>
      </c>
      <c r="F497" s="70">
        <v>4549.93</v>
      </c>
      <c r="G497" s="70">
        <v>4611.08</v>
      </c>
      <c r="H497" s="70">
        <v>4793.7299999999996</v>
      </c>
      <c r="I497" s="70">
        <v>4925.1899999999996</v>
      </c>
      <c r="J497" s="70">
        <v>4837.03</v>
      </c>
      <c r="K497" s="70">
        <v>4934.59</v>
      </c>
      <c r="L497" s="70">
        <v>4977.1899999999996</v>
      </c>
      <c r="M497" s="70">
        <v>4745.4399999999996</v>
      </c>
      <c r="N497" s="70">
        <v>4486.57</v>
      </c>
      <c r="O497" s="70">
        <v>4692.8100000000004</v>
      </c>
      <c r="P497" s="70">
        <v>4570.67</v>
      </c>
      <c r="Q497" s="70">
        <v>4559.91</v>
      </c>
      <c r="R497" s="70">
        <v>5072.2299999999996</v>
      </c>
      <c r="S497" s="70">
        <v>4742.49</v>
      </c>
      <c r="T497" s="70">
        <v>4586.68</v>
      </c>
      <c r="U497" s="70">
        <v>4526.7700000000004</v>
      </c>
      <c r="V497" s="70">
        <v>4737.5</v>
      </c>
      <c r="W497" s="70">
        <v>4759.2299999999996</v>
      </c>
      <c r="X497" s="70">
        <v>4676.72</v>
      </c>
      <c r="Y497" s="71">
        <v>4901.0200000000004</v>
      </c>
    </row>
    <row r="498" spans="1:25" ht="38.25" hidden="1" outlineLevel="1" x14ac:dyDescent="0.2">
      <c r="A498" s="73" t="s">
        <v>106</v>
      </c>
      <c r="B498" s="68">
        <v>1655.66315749</v>
      </c>
      <c r="C498" s="68">
        <v>2147.7264614400001</v>
      </c>
      <c r="D498" s="68">
        <v>1985.2957878</v>
      </c>
      <c r="E498" s="68">
        <v>1404.50591044</v>
      </c>
      <c r="F498" s="68">
        <v>1434.1510513600001</v>
      </c>
      <c r="G498" s="68">
        <v>1495.29721417</v>
      </c>
      <c r="H498" s="68">
        <v>1677.9510801399999</v>
      </c>
      <c r="I498" s="68">
        <v>1809.41452248</v>
      </c>
      <c r="J498" s="68">
        <v>1721.2526963</v>
      </c>
      <c r="K498" s="68">
        <v>1818.8140231499999</v>
      </c>
      <c r="L498" s="68">
        <v>1861.41393457</v>
      </c>
      <c r="M498" s="68">
        <v>1629.6609936</v>
      </c>
      <c r="N498" s="68">
        <v>1370.79298159</v>
      </c>
      <c r="O498" s="68">
        <v>1577.0338585300001</v>
      </c>
      <c r="P498" s="68">
        <v>1454.88630369</v>
      </c>
      <c r="Q498" s="68">
        <v>1444.1353157999999</v>
      </c>
      <c r="R498" s="68">
        <v>1956.45059952</v>
      </c>
      <c r="S498" s="68">
        <v>1626.7092209</v>
      </c>
      <c r="T498" s="68">
        <v>1470.90277229</v>
      </c>
      <c r="U498" s="68">
        <v>1410.9924055700001</v>
      </c>
      <c r="V498" s="68">
        <v>1621.71881237</v>
      </c>
      <c r="W498" s="68">
        <v>1643.4522443000001</v>
      </c>
      <c r="X498" s="68">
        <v>1560.93814742</v>
      </c>
      <c r="Y498" s="69">
        <v>1785.2398600900001</v>
      </c>
    </row>
    <row r="499" spans="1:25" ht="38.25" hidden="1" outlineLevel="1" x14ac:dyDescent="0.2">
      <c r="A499" s="73" t="s">
        <v>39</v>
      </c>
      <c r="B499" s="27">
        <v>0</v>
      </c>
      <c r="C499" s="27">
        <v>0</v>
      </c>
      <c r="D499" s="27">
        <v>0</v>
      </c>
      <c r="E499" s="27">
        <v>0</v>
      </c>
      <c r="F499" s="27">
        <v>0</v>
      </c>
      <c r="G499" s="27">
        <v>0</v>
      </c>
      <c r="H499" s="27">
        <v>0</v>
      </c>
      <c r="I499" s="27">
        <v>0</v>
      </c>
      <c r="J499" s="27">
        <v>0</v>
      </c>
      <c r="K499" s="27">
        <v>0</v>
      </c>
      <c r="L499" s="27">
        <v>0</v>
      </c>
      <c r="M499" s="27">
        <v>0</v>
      </c>
      <c r="N499" s="27">
        <v>0</v>
      </c>
      <c r="O499" s="27">
        <v>0</v>
      </c>
      <c r="P499" s="27">
        <v>0</v>
      </c>
      <c r="Q499" s="27">
        <v>0</v>
      </c>
      <c r="R499" s="27">
        <v>0</v>
      </c>
      <c r="S499" s="27">
        <v>0</v>
      </c>
      <c r="T499" s="27">
        <v>0</v>
      </c>
      <c r="U499" s="27">
        <v>0</v>
      </c>
      <c r="V499" s="27">
        <v>0</v>
      </c>
      <c r="W499" s="27">
        <v>0</v>
      </c>
      <c r="X499" s="27">
        <v>0</v>
      </c>
      <c r="Y499" s="28">
        <v>0</v>
      </c>
    </row>
    <row r="500" spans="1:25" hidden="1" outlineLevel="1" x14ac:dyDescent="0.2">
      <c r="A500" s="73" t="s">
        <v>2</v>
      </c>
      <c r="B500" s="27">
        <v>3089.95</v>
      </c>
      <c r="C500" s="27">
        <v>3089.95</v>
      </c>
      <c r="D500" s="27">
        <v>3089.95</v>
      </c>
      <c r="E500" s="27">
        <v>3089.95</v>
      </c>
      <c r="F500" s="27">
        <v>3089.95</v>
      </c>
      <c r="G500" s="27">
        <v>3089.95</v>
      </c>
      <c r="H500" s="27">
        <v>3089.95</v>
      </c>
      <c r="I500" s="27">
        <v>3089.95</v>
      </c>
      <c r="J500" s="27">
        <v>3089.95</v>
      </c>
      <c r="K500" s="27">
        <v>3089.95</v>
      </c>
      <c r="L500" s="27">
        <v>3089.95</v>
      </c>
      <c r="M500" s="27">
        <v>3089.95</v>
      </c>
      <c r="N500" s="27">
        <v>3089.95</v>
      </c>
      <c r="O500" s="27">
        <v>3089.95</v>
      </c>
      <c r="P500" s="27">
        <v>3089.95</v>
      </c>
      <c r="Q500" s="27">
        <v>3089.95</v>
      </c>
      <c r="R500" s="27">
        <v>3089.95</v>
      </c>
      <c r="S500" s="27">
        <v>3089.95</v>
      </c>
      <c r="T500" s="27">
        <v>3089.95</v>
      </c>
      <c r="U500" s="27">
        <v>3089.95</v>
      </c>
      <c r="V500" s="27">
        <v>3089.95</v>
      </c>
      <c r="W500" s="27">
        <v>3089.95</v>
      </c>
      <c r="X500" s="27">
        <v>3089.95</v>
      </c>
      <c r="Y500" s="28">
        <v>3089.95</v>
      </c>
    </row>
    <row r="501" spans="1:25" hidden="1" outlineLevel="1" x14ac:dyDescent="0.2">
      <c r="A501" s="73" t="s">
        <v>3</v>
      </c>
      <c r="B501" s="27">
        <v>22.55</v>
      </c>
      <c r="C501" s="27">
        <v>22.55</v>
      </c>
      <c r="D501" s="27">
        <v>22.55</v>
      </c>
      <c r="E501" s="27">
        <v>22.55</v>
      </c>
      <c r="F501" s="27">
        <v>22.55</v>
      </c>
      <c r="G501" s="27">
        <v>22.55</v>
      </c>
      <c r="H501" s="27">
        <v>22.55</v>
      </c>
      <c r="I501" s="27">
        <v>22.55</v>
      </c>
      <c r="J501" s="27">
        <v>22.55</v>
      </c>
      <c r="K501" s="27">
        <v>22.55</v>
      </c>
      <c r="L501" s="27">
        <v>22.55</v>
      </c>
      <c r="M501" s="27">
        <v>22.55</v>
      </c>
      <c r="N501" s="27">
        <v>22.55</v>
      </c>
      <c r="O501" s="27">
        <v>22.55</v>
      </c>
      <c r="P501" s="27">
        <v>22.55</v>
      </c>
      <c r="Q501" s="27">
        <v>22.55</v>
      </c>
      <c r="R501" s="27">
        <v>22.55</v>
      </c>
      <c r="S501" s="27">
        <v>22.55</v>
      </c>
      <c r="T501" s="27">
        <v>22.55</v>
      </c>
      <c r="U501" s="27">
        <v>22.55</v>
      </c>
      <c r="V501" s="27">
        <v>22.55</v>
      </c>
      <c r="W501" s="27">
        <v>22.55</v>
      </c>
      <c r="X501" s="27">
        <v>22.55</v>
      </c>
      <c r="Y501" s="28">
        <v>22.55</v>
      </c>
    </row>
    <row r="502" spans="1:25" ht="15" hidden="1" outlineLevel="1" thickBot="1" x14ac:dyDescent="0.25">
      <c r="A502" s="74" t="s">
        <v>64</v>
      </c>
      <c r="B502" s="75">
        <v>3.2790191499999999</v>
      </c>
      <c r="C502" s="75">
        <v>3.2790191499999999</v>
      </c>
      <c r="D502" s="75">
        <v>3.2790191499999999</v>
      </c>
      <c r="E502" s="75">
        <v>3.2790191499999999</v>
      </c>
      <c r="F502" s="75">
        <v>3.2790191499999999</v>
      </c>
      <c r="G502" s="75">
        <v>3.2790191499999999</v>
      </c>
      <c r="H502" s="75">
        <v>3.2790191499999999</v>
      </c>
      <c r="I502" s="75">
        <v>3.2790191499999999</v>
      </c>
      <c r="J502" s="75">
        <v>3.2790191499999999</v>
      </c>
      <c r="K502" s="75">
        <v>3.2790191499999999</v>
      </c>
      <c r="L502" s="75">
        <v>3.2790191499999999</v>
      </c>
      <c r="M502" s="75">
        <v>3.2790191499999999</v>
      </c>
      <c r="N502" s="75">
        <v>3.2790191499999999</v>
      </c>
      <c r="O502" s="75">
        <v>3.2790191499999999</v>
      </c>
      <c r="P502" s="75">
        <v>3.2790191499999999</v>
      </c>
      <c r="Q502" s="75">
        <v>3.2790191499999999</v>
      </c>
      <c r="R502" s="75">
        <v>3.2790191499999999</v>
      </c>
      <c r="S502" s="75">
        <v>3.2790191499999999</v>
      </c>
      <c r="T502" s="75">
        <v>3.2790191499999999</v>
      </c>
      <c r="U502" s="75">
        <v>3.2790191499999999</v>
      </c>
      <c r="V502" s="75">
        <v>3.2790191499999999</v>
      </c>
      <c r="W502" s="75">
        <v>3.2790191499999999</v>
      </c>
      <c r="X502" s="75">
        <v>3.2790191499999999</v>
      </c>
      <c r="Y502" s="76">
        <v>3.2790191499999999</v>
      </c>
    </row>
    <row r="503" spans="1:25" ht="15" collapsed="1" thickBot="1" x14ac:dyDescent="0.25">
      <c r="A503" s="72">
        <v>20</v>
      </c>
      <c r="B503" s="70">
        <v>4917.1400000000003</v>
      </c>
      <c r="C503" s="70">
        <v>4969.7700000000004</v>
      </c>
      <c r="D503" s="70">
        <v>5442.85</v>
      </c>
      <c r="E503" s="70">
        <v>5149.32</v>
      </c>
      <c r="F503" s="70">
        <v>5109.07</v>
      </c>
      <c r="G503" s="70">
        <v>4913.25</v>
      </c>
      <c r="H503" s="70">
        <v>4924.1000000000004</v>
      </c>
      <c r="I503" s="70">
        <v>5094.34</v>
      </c>
      <c r="J503" s="70">
        <v>5989.23</v>
      </c>
      <c r="K503" s="70">
        <v>4911.8900000000003</v>
      </c>
      <c r="L503" s="70">
        <v>4652.79</v>
      </c>
      <c r="M503" s="70">
        <v>4627.92</v>
      </c>
      <c r="N503" s="70">
        <v>4755.87</v>
      </c>
      <c r="O503" s="70">
        <v>5159.45</v>
      </c>
      <c r="P503" s="70">
        <v>4785.03</v>
      </c>
      <c r="Q503" s="70">
        <v>4994.2700000000004</v>
      </c>
      <c r="R503" s="70">
        <v>4600.25</v>
      </c>
      <c r="S503" s="70">
        <v>4345.9799999999996</v>
      </c>
      <c r="T503" s="70">
        <v>4276.6899999999996</v>
      </c>
      <c r="U503" s="70">
        <v>4314.4399999999996</v>
      </c>
      <c r="V503" s="70">
        <v>4756.62</v>
      </c>
      <c r="W503" s="70">
        <v>4822.42</v>
      </c>
      <c r="X503" s="70">
        <v>4747.95</v>
      </c>
      <c r="Y503" s="71">
        <v>4671.95</v>
      </c>
    </row>
    <row r="504" spans="1:25" ht="38.25" hidden="1" outlineLevel="1" x14ac:dyDescent="0.2">
      <c r="A504" s="73" t="s">
        <v>106</v>
      </c>
      <c r="B504" s="68">
        <v>1801.3647377299999</v>
      </c>
      <c r="C504" s="68">
        <v>1853.9924016699999</v>
      </c>
      <c r="D504" s="68">
        <v>2327.0663979300002</v>
      </c>
      <c r="E504" s="68">
        <v>2033.5438132199999</v>
      </c>
      <c r="F504" s="68">
        <v>1993.2926361699999</v>
      </c>
      <c r="G504" s="68">
        <v>1797.46714707</v>
      </c>
      <c r="H504" s="68">
        <v>1808.32164571</v>
      </c>
      <c r="I504" s="68">
        <v>1978.5594590000001</v>
      </c>
      <c r="J504" s="68">
        <v>2873.4497284899999</v>
      </c>
      <c r="K504" s="68">
        <v>1796.1075405900001</v>
      </c>
      <c r="L504" s="68">
        <v>1537.01134174</v>
      </c>
      <c r="M504" s="68">
        <v>1512.1408617100001</v>
      </c>
      <c r="N504" s="68">
        <v>1640.09363233</v>
      </c>
      <c r="O504" s="68">
        <v>2043.6725620300001</v>
      </c>
      <c r="P504" s="68">
        <v>1669.2528618599999</v>
      </c>
      <c r="Q504" s="68">
        <v>1878.4926495</v>
      </c>
      <c r="R504" s="68">
        <v>1484.4715274499999</v>
      </c>
      <c r="S504" s="68">
        <v>1230.1966293999999</v>
      </c>
      <c r="T504" s="68">
        <v>1160.91138084</v>
      </c>
      <c r="U504" s="68">
        <v>1198.6650744200001</v>
      </c>
      <c r="V504" s="68">
        <v>1640.8360544699999</v>
      </c>
      <c r="W504" s="68">
        <v>1706.64213073</v>
      </c>
      <c r="X504" s="68">
        <v>1632.17497895</v>
      </c>
      <c r="Y504" s="69">
        <v>1556.17383724</v>
      </c>
    </row>
    <row r="505" spans="1:25" ht="38.25" hidden="1" outlineLevel="1" x14ac:dyDescent="0.2">
      <c r="A505" s="73" t="s">
        <v>39</v>
      </c>
      <c r="B505" s="27">
        <v>0</v>
      </c>
      <c r="C505" s="27">
        <v>0</v>
      </c>
      <c r="D505" s="27">
        <v>0</v>
      </c>
      <c r="E505" s="27">
        <v>0</v>
      </c>
      <c r="F505" s="27">
        <v>0</v>
      </c>
      <c r="G505" s="27">
        <v>0</v>
      </c>
      <c r="H505" s="27">
        <v>0</v>
      </c>
      <c r="I505" s="27">
        <v>0</v>
      </c>
      <c r="J505" s="27">
        <v>0</v>
      </c>
      <c r="K505" s="27">
        <v>0</v>
      </c>
      <c r="L505" s="27">
        <v>0</v>
      </c>
      <c r="M505" s="27">
        <v>0</v>
      </c>
      <c r="N505" s="27">
        <v>0</v>
      </c>
      <c r="O505" s="27">
        <v>0</v>
      </c>
      <c r="P505" s="27">
        <v>0</v>
      </c>
      <c r="Q505" s="27">
        <v>0</v>
      </c>
      <c r="R505" s="27">
        <v>0</v>
      </c>
      <c r="S505" s="27">
        <v>0</v>
      </c>
      <c r="T505" s="27">
        <v>0</v>
      </c>
      <c r="U505" s="27">
        <v>0</v>
      </c>
      <c r="V505" s="27">
        <v>0</v>
      </c>
      <c r="W505" s="27">
        <v>0</v>
      </c>
      <c r="X505" s="27">
        <v>0</v>
      </c>
      <c r="Y505" s="28">
        <v>0</v>
      </c>
    </row>
    <row r="506" spans="1:25" hidden="1" outlineLevel="1" x14ac:dyDescent="0.2">
      <c r="A506" s="73" t="s">
        <v>2</v>
      </c>
      <c r="B506" s="27">
        <v>3089.95</v>
      </c>
      <c r="C506" s="27">
        <v>3089.95</v>
      </c>
      <c r="D506" s="27">
        <v>3089.95</v>
      </c>
      <c r="E506" s="27">
        <v>3089.95</v>
      </c>
      <c r="F506" s="27">
        <v>3089.95</v>
      </c>
      <c r="G506" s="27">
        <v>3089.95</v>
      </c>
      <c r="H506" s="27">
        <v>3089.95</v>
      </c>
      <c r="I506" s="27">
        <v>3089.95</v>
      </c>
      <c r="J506" s="27">
        <v>3089.95</v>
      </c>
      <c r="K506" s="27">
        <v>3089.95</v>
      </c>
      <c r="L506" s="27">
        <v>3089.95</v>
      </c>
      <c r="M506" s="27">
        <v>3089.95</v>
      </c>
      <c r="N506" s="27">
        <v>3089.95</v>
      </c>
      <c r="O506" s="27">
        <v>3089.95</v>
      </c>
      <c r="P506" s="27">
        <v>3089.95</v>
      </c>
      <c r="Q506" s="27">
        <v>3089.95</v>
      </c>
      <c r="R506" s="27">
        <v>3089.95</v>
      </c>
      <c r="S506" s="27">
        <v>3089.95</v>
      </c>
      <c r="T506" s="27">
        <v>3089.95</v>
      </c>
      <c r="U506" s="27">
        <v>3089.95</v>
      </c>
      <c r="V506" s="27">
        <v>3089.95</v>
      </c>
      <c r="W506" s="27">
        <v>3089.95</v>
      </c>
      <c r="X506" s="27">
        <v>3089.95</v>
      </c>
      <c r="Y506" s="28">
        <v>3089.95</v>
      </c>
    </row>
    <row r="507" spans="1:25" hidden="1" outlineLevel="1" x14ac:dyDescent="0.2">
      <c r="A507" s="73" t="s">
        <v>3</v>
      </c>
      <c r="B507" s="27">
        <v>22.55</v>
      </c>
      <c r="C507" s="27">
        <v>22.55</v>
      </c>
      <c r="D507" s="27">
        <v>22.55</v>
      </c>
      <c r="E507" s="27">
        <v>22.55</v>
      </c>
      <c r="F507" s="27">
        <v>22.55</v>
      </c>
      <c r="G507" s="27">
        <v>22.55</v>
      </c>
      <c r="H507" s="27">
        <v>22.55</v>
      </c>
      <c r="I507" s="27">
        <v>22.55</v>
      </c>
      <c r="J507" s="27">
        <v>22.55</v>
      </c>
      <c r="K507" s="27">
        <v>22.55</v>
      </c>
      <c r="L507" s="27">
        <v>22.55</v>
      </c>
      <c r="M507" s="27">
        <v>22.55</v>
      </c>
      <c r="N507" s="27">
        <v>22.55</v>
      </c>
      <c r="O507" s="27">
        <v>22.55</v>
      </c>
      <c r="P507" s="27">
        <v>22.55</v>
      </c>
      <c r="Q507" s="27">
        <v>22.55</v>
      </c>
      <c r="R507" s="27">
        <v>22.55</v>
      </c>
      <c r="S507" s="27">
        <v>22.55</v>
      </c>
      <c r="T507" s="27">
        <v>22.55</v>
      </c>
      <c r="U507" s="27">
        <v>22.55</v>
      </c>
      <c r="V507" s="27">
        <v>22.55</v>
      </c>
      <c r="W507" s="27">
        <v>22.55</v>
      </c>
      <c r="X507" s="27">
        <v>22.55</v>
      </c>
      <c r="Y507" s="28">
        <v>22.55</v>
      </c>
    </row>
    <row r="508" spans="1:25" ht="15" hidden="1" outlineLevel="1" thickBot="1" x14ac:dyDescent="0.25">
      <c r="A508" s="74" t="s">
        <v>64</v>
      </c>
      <c r="B508" s="75">
        <v>3.2790191499999999</v>
      </c>
      <c r="C508" s="75">
        <v>3.2790191499999999</v>
      </c>
      <c r="D508" s="75">
        <v>3.2790191499999999</v>
      </c>
      <c r="E508" s="75">
        <v>3.2790191499999999</v>
      </c>
      <c r="F508" s="75">
        <v>3.2790191499999999</v>
      </c>
      <c r="G508" s="75">
        <v>3.2790191499999999</v>
      </c>
      <c r="H508" s="75">
        <v>3.2790191499999999</v>
      </c>
      <c r="I508" s="75">
        <v>3.2790191499999999</v>
      </c>
      <c r="J508" s="75">
        <v>3.2790191499999999</v>
      </c>
      <c r="K508" s="75">
        <v>3.2790191499999999</v>
      </c>
      <c r="L508" s="75">
        <v>3.2790191499999999</v>
      </c>
      <c r="M508" s="75">
        <v>3.2790191499999999</v>
      </c>
      <c r="N508" s="75">
        <v>3.2790191499999999</v>
      </c>
      <c r="O508" s="75">
        <v>3.2790191499999999</v>
      </c>
      <c r="P508" s="75">
        <v>3.2790191499999999</v>
      </c>
      <c r="Q508" s="75">
        <v>3.2790191499999999</v>
      </c>
      <c r="R508" s="75">
        <v>3.2790191499999999</v>
      </c>
      <c r="S508" s="75">
        <v>3.2790191499999999</v>
      </c>
      <c r="T508" s="75">
        <v>3.2790191499999999</v>
      </c>
      <c r="U508" s="75">
        <v>3.2790191499999999</v>
      </c>
      <c r="V508" s="75">
        <v>3.2790191499999999</v>
      </c>
      <c r="W508" s="75">
        <v>3.2790191499999999</v>
      </c>
      <c r="X508" s="75">
        <v>3.2790191499999999</v>
      </c>
      <c r="Y508" s="76">
        <v>3.2790191499999999</v>
      </c>
    </row>
    <row r="509" spans="1:25" ht="15" collapsed="1" thickBot="1" x14ac:dyDescent="0.25">
      <c r="A509" s="72">
        <v>21</v>
      </c>
      <c r="B509" s="70">
        <v>4956.99</v>
      </c>
      <c r="C509" s="70">
        <v>5007.13</v>
      </c>
      <c r="D509" s="70">
        <v>4903.6899999999996</v>
      </c>
      <c r="E509" s="70">
        <v>5055.91</v>
      </c>
      <c r="F509" s="70">
        <v>5158.03</v>
      </c>
      <c r="G509" s="70">
        <v>5073.55</v>
      </c>
      <c r="H509" s="70">
        <v>4982</v>
      </c>
      <c r="I509" s="70">
        <v>4855.43</v>
      </c>
      <c r="J509" s="70">
        <v>4960.7700000000004</v>
      </c>
      <c r="K509" s="70">
        <v>5174.6400000000003</v>
      </c>
      <c r="L509" s="70">
        <v>4902.53</v>
      </c>
      <c r="M509" s="70">
        <v>4830.88</v>
      </c>
      <c r="N509" s="70">
        <v>4692.51</v>
      </c>
      <c r="O509" s="70">
        <v>4513.66</v>
      </c>
      <c r="P509" s="70">
        <v>4663.4799999999996</v>
      </c>
      <c r="Q509" s="70">
        <v>4989.99</v>
      </c>
      <c r="R509" s="70">
        <v>4872.83</v>
      </c>
      <c r="S509" s="70">
        <v>4705.88</v>
      </c>
      <c r="T509" s="70">
        <v>4617.6099999999997</v>
      </c>
      <c r="U509" s="70">
        <v>4749.93</v>
      </c>
      <c r="V509" s="70">
        <v>4923.4399999999996</v>
      </c>
      <c r="W509" s="70">
        <v>5016.1400000000003</v>
      </c>
      <c r="X509" s="70">
        <v>4526.82</v>
      </c>
      <c r="Y509" s="71">
        <v>4823.04</v>
      </c>
    </row>
    <row r="510" spans="1:25" ht="38.25" hidden="1" outlineLevel="1" x14ac:dyDescent="0.2">
      <c r="A510" s="73" t="s">
        <v>106</v>
      </c>
      <c r="B510" s="68">
        <v>1841.21192253</v>
      </c>
      <c r="C510" s="68">
        <v>1891.35322223</v>
      </c>
      <c r="D510" s="68">
        <v>1787.9068367499999</v>
      </c>
      <c r="E510" s="68">
        <v>1940.13385614</v>
      </c>
      <c r="F510" s="68">
        <v>2042.25442469</v>
      </c>
      <c r="G510" s="68">
        <v>1957.7714653099999</v>
      </c>
      <c r="H510" s="68">
        <v>1866.22329332</v>
      </c>
      <c r="I510" s="68">
        <v>1739.64845156</v>
      </c>
      <c r="J510" s="68">
        <v>1844.98626362</v>
      </c>
      <c r="K510" s="68">
        <v>2058.8576402399999</v>
      </c>
      <c r="L510" s="68">
        <v>1786.7530577299999</v>
      </c>
      <c r="M510" s="68">
        <v>1715.10313249</v>
      </c>
      <c r="N510" s="68">
        <v>1576.7321305400001</v>
      </c>
      <c r="O510" s="68">
        <v>1397.88169492</v>
      </c>
      <c r="P510" s="68">
        <v>1547.7050041</v>
      </c>
      <c r="Q510" s="68">
        <v>1874.2092347800001</v>
      </c>
      <c r="R510" s="68">
        <v>1757.052827</v>
      </c>
      <c r="S510" s="68">
        <v>1590.1011941899999</v>
      </c>
      <c r="T510" s="68">
        <v>1501.8285944199999</v>
      </c>
      <c r="U510" s="68">
        <v>1634.1513722899999</v>
      </c>
      <c r="V510" s="68">
        <v>1807.65934027</v>
      </c>
      <c r="W510" s="68">
        <v>1900.35656352</v>
      </c>
      <c r="X510" s="68">
        <v>1411.0383144800001</v>
      </c>
      <c r="Y510" s="69">
        <v>1707.2575041699999</v>
      </c>
    </row>
    <row r="511" spans="1:25" ht="38.25" hidden="1" outlineLevel="1" x14ac:dyDescent="0.2">
      <c r="A511" s="73" t="s">
        <v>39</v>
      </c>
      <c r="B511" s="27">
        <v>0</v>
      </c>
      <c r="C511" s="27">
        <v>0</v>
      </c>
      <c r="D511" s="27">
        <v>0</v>
      </c>
      <c r="E511" s="27">
        <v>0</v>
      </c>
      <c r="F511" s="27">
        <v>0</v>
      </c>
      <c r="G511" s="27">
        <v>0</v>
      </c>
      <c r="H511" s="27">
        <v>0</v>
      </c>
      <c r="I511" s="27">
        <v>0</v>
      </c>
      <c r="J511" s="27">
        <v>0</v>
      </c>
      <c r="K511" s="27">
        <v>0</v>
      </c>
      <c r="L511" s="27">
        <v>0</v>
      </c>
      <c r="M511" s="27">
        <v>0</v>
      </c>
      <c r="N511" s="27">
        <v>0</v>
      </c>
      <c r="O511" s="27">
        <v>0</v>
      </c>
      <c r="P511" s="27">
        <v>0</v>
      </c>
      <c r="Q511" s="27">
        <v>0</v>
      </c>
      <c r="R511" s="27">
        <v>0</v>
      </c>
      <c r="S511" s="27">
        <v>0</v>
      </c>
      <c r="T511" s="27">
        <v>0</v>
      </c>
      <c r="U511" s="27">
        <v>0</v>
      </c>
      <c r="V511" s="27">
        <v>0</v>
      </c>
      <c r="W511" s="27">
        <v>0</v>
      </c>
      <c r="X511" s="27">
        <v>0</v>
      </c>
      <c r="Y511" s="28">
        <v>0</v>
      </c>
    </row>
    <row r="512" spans="1:25" hidden="1" outlineLevel="1" x14ac:dyDescent="0.2">
      <c r="A512" s="73" t="s">
        <v>2</v>
      </c>
      <c r="B512" s="27">
        <v>3089.95</v>
      </c>
      <c r="C512" s="27">
        <v>3089.95</v>
      </c>
      <c r="D512" s="27">
        <v>3089.95</v>
      </c>
      <c r="E512" s="27">
        <v>3089.95</v>
      </c>
      <c r="F512" s="27">
        <v>3089.95</v>
      </c>
      <c r="G512" s="27">
        <v>3089.95</v>
      </c>
      <c r="H512" s="27">
        <v>3089.95</v>
      </c>
      <c r="I512" s="27">
        <v>3089.95</v>
      </c>
      <c r="J512" s="27">
        <v>3089.95</v>
      </c>
      <c r="K512" s="27">
        <v>3089.95</v>
      </c>
      <c r="L512" s="27">
        <v>3089.95</v>
      </c>
      <c r="M512" s="27">
        <v>3089.95</v>
      </c>
      <c r="N512" s="27">
        <v>3089.95</v>
      </c>
      <c r="O512" s="27">
        <v>3089.95</v>
      </c>
      <c r="P512" s="27">
        <v>3089.95</v>
      </c>
      <c r="Q512" s="27">
        <v>3089.95</v>
      </c>
      <c r="R512" s="27">
        <v>3089.95</v>
      </c>
      <c r="S512" s="27">
        <v>3089.95</v>
      </c>
      <c r="T512" s="27">
        <v>3089.95</v>
      </c>
      <c r="U512" s="27">
        <v>3089.95</v>
      </c>
      <c r="V512" s="27">
        <v>3089.95</v>
      </c>
      <c r="W512" s="27">
        <v>3089.95</v>
      </c>
      <c r="X512" s="27">
        <v>3089.95</v>
      </c>
      <c r="Y512" s="28">
        <v>3089.95</v>
      </c>
    </row>
    <row r="513" spans="1:25" hidden="1" outlineLevel="1" x14ac:dyDescent="0.2">
      <c r="A513" s="73" t="s">
        <v>3</v>
      </c>
      <c r="B513" s="27">
        <v>22.55</v>
      </c>
      <c r="C513" s="27">
        <v>22.55</v>
      </c>
      <c r="D513" s="27">
        <v>22.55</v>
      </c>
      <c r="E513" s="27">
        <v>22.55</v>
      </c>
      <c r="F513" s="27">
        <v>22.55</v>
      </c>
      <c r="G513" s="27">
        <v>22.55</v>
      </c>
      <c r="H513" s="27">
        <v>22.55</v>
      </c>
      <c r="I513" s="27">
        <v>22.55</v>
      </c>
      <c r="J513" s="27">
        <v>22.55</v>
      </c>
      <c r="K513" s="27">
        <v>22.55</v>
      </c>
      <c r="L513" s="27">
        <v>22.55</v>
      </c>
      <c r="M513" s="27">
        <v>22.55</v>
      </c>
      <c r="N513" s="27">
        <v>22.55</v>
      </c>
      <c r="O513" s="27">
        <v>22.55</v>
      </c>
      <c r="P513" s="27">
        <v>22.55</v>
      </c>
      <c r="Q513" s="27">
        <v>22.55</v>
      </c>
      <c r="R513" s="27">
        <v>22.55</v>
      </c>
      <c r="S513" s="27">
        <v>22.55</v>
      </c>
      <c r="T513" s="27">
        <v>22.55</v>
      </c>
      <c r="U513" s="27">
        <v>22.55</v>
      </c>
      <c r="V513" s="27">
        <v>22.55</v>
      </c>
      <c r="W513" s="27">
        <v>22.55</v>
      </c>
      <c r="X513" s="27">
        <v>22.55</v>
      </c>
      <c r="Y513" s="28">
        <v>22.55</v>
      </c>
    </row>
    <row r="514" spans="1:25" ht="15" hidden="1" outlineLevel="1" thickBot="1" x14ac:dyDescent="0.25">
      <c r="A514" s="74" t="s">
        <v>64</v>
      </c>
      <c r="B514" s="75">
        <v>3.2790191499999999</v>
      </c>
      <c r="C514" s="75">
        <v>3.2790191499999999</v>
      </c>
      <c r="D514" s="75">
        <v>3.2790191499999999</v>
      </c>
      <c r="E514" s="75">
        <v>3.2790191499999999</v>
      </c>
      <c r="F514" s="75">
        <v>3.2790191499999999</v>
      </c>
      <c r="G514" s="75">
        <v>3.2790191499999999</v>
      </c>
      <c r="H514" s="75">
        <v>3.2790191499999999</v>
      </c>
      <c r="I514" s="75">
        <v>3.2790191499999999</v>
      </c>
      <c r="J514" s="75">
        <v>3.2790191499999999</v>
      </c>
      <c r="K514" s="75">
        <v>3.2790191499999999</v>
      </c>
      <c r="L514" s="75">
        <v>3.2790191499999999</v>
      </c>
      <c r="M514" s="75">
        <v>3.2790191499999999</v>
      </c>
      <c r="N514" s="75">
        <v>3.2790191499999999</v>
      </c>
      <c r="O514" s="75">
        <v>3.2790191499999999</v>
      </c>
      <c r="P514" s="75">
        <v>3.2790191499999999</v>
      </c>
      <c r="Q514" s="75">
        <v>3.2790191499999999</v>
      </c>
      <c r="R514" s="75">
        <v>3.2790191499999999</v>
      </c>
      <c r="S514" s="75">
        <v>3.2790191499999999</v>
      </c>
      <c r="T514" s="75">
        <v>3.2790191499999999</v>
      </c>
      <c r="U514" s="75">
        <v>3.2790191499999999</v>
      </c>
      <c r="V514" s="75">
        <v>3.2790191499999999</v>
      </c>
      <c r="W514" s="75">
        <v>3.2790191499999999</v>
      </c>
      <c r="X514" s="75">
        <v>3.2790191499999999</v>
      </c>
      <c r="Y514" s="76">
        <v>3.2790191499999999</v>
      </c>
    </row>
    <row r="515" spans="1:25" ht="15" collapsed="1" thickBot="1" x14ac:dyDescent="0.25">
      <c r="A515" s="72">
        <v>22</v>
      </c>
      <c r="B515" s="70">
        <v>4558.79</v>
      </c>
      <c r="C515" s="70">
        <v>4945.96</v>
      </c>
      <c r="D515" s="70">
        <v>5552.19</v>
      </c>
      <c r="E515" s="70">
        <v>5031.53</v>
      </c>
      <c r="F515" s="70">
        <v>5179.59</v>
      </c>
      <c r="G515" s="70">
        <v>4990.95</v>
      </c>
      <c r="H515" s="70">
        <v>5334.93</v>
      </c>
      <c r="I515" s="70">
        <v>4972.83</v>
      </c>
      <c r="J515" s="70">
        <v>5038.57</v>
      </c>
      <c r="K515" s="70">
        <v>5143.82</v>
      </c>
      <c r="L515" s="70">
        <v>4547.3100000000004</v>
      </c>
      <c r="M515" s="70">
        <v>4776.95</v>
      </c>
      <c r="N515" s="70">
        <v>4856.5</v>
      </c>
      <c r="O515" s="70">
        <v>4720.28</v>
      </c>
      <c r="P515" s="70">
        <v>4361.04</v>
      </c>
      <c r="Q515" s="70">
        <v>4182.53</v>
      </c>
      <c r="R515" s="70">
        <v>4134.5</v>
      </c>
      <c r="S515" s="70">
        <v>4477.6000000000004</v>
      </c>
      <c r="T515" s="70">
        <v>4390.4799999999996</v>
      </c>
      <c r="U515" s="70">
        <v>4382.32</v>
      </c>
      <c r="V515" s="70">
        <v>4687.8500000000004</v>
      </c>
      <c r="W515" s="70">
        <v>4404.3500000000004</v>
      </c>
      <c r="X515" s="70">
        <v>4401.8999999999996</v>
      </c>
      <c r="Y515" s="71">
        <v>4750.1499999999996</v>
      </c>
    </row>
    <row r="516" spans="1:25" ht="38.25" hidden="1" outlineLevel="1" x14ac:dyDescent="0.2">
      <c r="A516" s="73" t="s">
        <v>106</v>
      </c>
      <c r="B516" s="68">
        <v>1443.01597756</v>
      </c>
      <c r="C516" s="68">
        <v>1830.18251996</v>
      </c>
      <c r="D516" s="68">
        <v>2436.4117304400002</v>
      </c>
      <c r="E516" s="68">
        <v>1915.74759475</v>
      </c>
      <c r="F516" s="68">
        <v>2063.81515691</v>
      </c>
      <c r="G516" s="68">
        <v>1875.17349784</v>
      </c>
      <c r="H516" s="68">
        <v>2219.14724265</v>
      </c>
      <c r="I516" s="68">
        <v>1857.05595367</v>
      </c>
      <c r="J516" s="68">
        <v>1922.7950395299999</v>
      </c>
      <c r="K516" s="68">
        <v>2028.04018068</v>
      </c>
      <c r="L516" s="68">
        <v>1431.53206611</v>
      </c>
      <c r="M516" s="68">
        <v>1661.1725248400001</v>
      </c>
      <c r="N516" s="68">
        <v>1740.7161576599999</v>
      </c>
      <c r="O516" s="68">
        <v>1604.50383285</v>
      </c>
      <c r="P516" s="68">
        <v>1245.25814861</v>
      </c>
      <c r="Q516" s="68">
        <v>1066.7547700299999</v>
      </c>
      <c r="R516" s="68">
        <v>1018.72067141</v>
      </c>
      <c r="S516" s="68">
        <v>1361.8238369799999</v>
      </c>
      <c r="T516" s="68">
        <v>1274.699355</v>
      </c>
      <c r="U516" s="68">
        <v>1266.53681009</v>
      </c>
      <c r="V516" s="68">
        <v>1572.0670147000001</v>
      </c>
      <c r="W516" s="68">
        <v>1288.56666341</v>
      </c>
      <c r="X516" s="68">
        <v>1286.1223994300001</v>
      </c>
      <c r="Y516" s="69">
        <v>1634.3663884600001</v>
      </c>
    </row>
    <row r="517" spans="1:25" ht="38.25" hidden="1" outlineLevel="1" x14ac:dyDescent="0.2">
      <c r="A517" s="73" t="s">
        <v>39</v>
      </c>
      <c r="B517" s="27">
        <v>0</v>
      </c>
      <c r="C517" s="27">
        <v>0</v>
      </c>
      <c r="D517" s="27">
        <v>0</v>
      </c>
      <c r="E517" s="27">
        <v>0</v>
      </c>
      <c r="F517" s="27">
        <v>0</v>
      </c>
      <c r="G517" s="27">
        <v>0</v>
      </c>
      <c r="H517" s="27">
        <v>0</v>
      </c>
      <c r="I517" s="27">
        <v>0</v>
      </c>
      <c r="J517" s="27">
        <v>0</v>
      </c>
      <c r="K517" s="27">
        <v>0</v>
      </c>
      <c r="L517" s="27">
        <v>0</v>
      </c>
      <c r="M517" s="27">
        <v>0</v>
      </c>
      <c r="N517" s="27">
        <v>0</v>
      </c>
      <c r="O517" s="27">
        <v>0</v>
      </c>
      <c r="P517" s="27">
        <v>0</v>
      </c>
      <c r="Q517" s="27">
        <v>0</v>
      </c>
      <c r="R517" s="27">
        <v>0</v>
      </c>
      <c r="S517" s="27">
        <v>0</v>
      </c>
      <c r="T517" s="27">
        <v>0</v>
      </c>
      <c r="U517" s="27">
        <v>0</v>
      </c>
      <c r="V517" s="27">
        <v>0</v>
      </c>
      <c r="W517" s="27">
        <v>0</v>
      </c>
      <c r="X517" s="27">
        <v>0</v>
      </c>
      <c r="Y517" s="28">
        <v>0</v>
      </c>
    </row>
    <row r="518" spans="1:25" hidden="1" outlineLevel="1" x14ac:dyDescent="0.2">
      <c r="A518" s="73" t="s">
        <v>2</v>
      </c>
      <c r="B518" s="27">
        <v>3089.95</v>
      </c>
      <c r="C518" s="27">
        <v>3089.95</v>
      </c>
      <c r="D518" s="27">
        <v>3089.95</v>
      </c>
      <c r="E518" s="27">
        <v>3089.95</v>
      </c>
      <c r="F518" s="27">
        <v>3089.95</v>
      </c>
      <c r="G518" s="27">
        <v>3089.95</v>
      </c>
      <c r="H518" s="27">
        <v>3089.95</v>
      </c>
      <c r="I518" s="27">
        <v>3089.95</v>
      </c>
      <c r="J518" s="27">
        <v>3089.95</v>
      </c>
      <c r="K518" s="27">
        <v>3089.95</v>
      </c>
      <c r="L518" s="27">
        <v>3089.95</v>
      </c>
      <c r="M518" s="27">
        <v>3089.95</v>
      </c>
      <c r="N518" s="27">
        <v>3089.95</v>
      </c>
      <c r="O518" s="27">
        <v>3089.95</v>
      </c>
      <c r="P518" s="27">
        <v>3089.95</v>
      </c>
      <c r="Q518" s="27">
        <v>3089.95</v>
      </c>
      <c r="R518" s="27">
        <v>3089.95</v>
      </c>
      <c r="S518" s="27">
        <v>3089.95</v>
      </c>
      <c r="T518" s="27">
        <v>3089.95</v>
      </c>
      <c r="U518" s="27">
        <v>3089.95</v>
      </c>
      <c r="V518" s="27">
        <v>3089.95</v>
      </c>
      <c r="W518" s="27">
        <v>3089.95</v>
      </c>
      <c r="X518" s="27">
        <v>3089.95</v>
      </c>
      <c r="Y518" s="28">
        <v>3089.95</v>
      </c>
    </row>
    <row r="519" spans="1:25" hidden="1" outlineLevel="1" x14ac:dyDescent="0.2">
      <c r="A519" s="73" t="s">
        <v>3</v>
      </c>
      <c r="B519" s="27">
        <v>22.55</v>
      </c>
      <c r="C519" s="27">
        <v>22.55</v>
      </c>
      <c r="D519" s="27">
        <v>22.55</v>
      </c>
      <c r="E519" s="27">
        <v>22.55</v>
      </c>
      <c r="F519" s="27">
        <v>22.55</v>
      </c>
      <c r="G519" s="27">
        <v>22.55</v>
      </c>
      <c r="H519" s="27">
        <v>22.55</v>
      </c>
      <c r="I519" s="27">
        <v>22.55</v>
      </c>
      <c r="J519" s="27">
        <v>22.55</v>
      </c>
      <c r="K519" s="27">
        <v>22.55</v>
      </c>
      <c r="L519" s="27">
        <v>22.55</v>
      </c>
      <c r="M519" s="27">
        <v>22.55</v>
      </c>
      <c r="N519" s="27">
        <v>22.55</v>
      </c>
      <c r="O519" s="27">
        <v>22.55</v>
      </c>
      <c r="P519" s="27">
        <v>22.55</v>
      </c>
      <c r="Q519" s="27">
        <v>22.55</v>
      </c>
      <c r="R519" s="27">
        <v>22.55</v>
      </c>
      <c r="S519" s="27">
        <v>22.55</v>
      </c>
      <c r="T519" s="27">
        <v>22.55</v>
      </c>
      <c r="U519" s="27">
        <v>22.55</v>
      </c>
      <c r="V519" s="27">
        <v>22.55</v>
      </c>
      <c r="W519" s="27">
        <v>22.55</v>
      </c>
      <c r="X519" s="27">
        <v>22.55</v>
      </c>
      <c r="Y519" s="28">
        <v>22.55</v>
      </c>
    </row>
    <row r="520" spans="1:25" ht="15" hidden="1" outlineLevel="1" thickBot="1" x14ac:dyDescent="0.25">
      <c r="A520" s="74" t="s">
        <v>64</v>
      </c>
      <c r="B520" s="75">
        <v>3.2790191499999999</v>
      </c>
      <c r="C520" s="75">
        <v>3.2790191499999999</v>
      </c>
      <c r="D520" s="75">
        <v>3.2790191499999999</v>
      </c>
      <c r="E520" s="75">
        <v>3.2790191499999999</v>
      </c>
      <c r="F520" s="75">
        <v>3.2790191499999999</v>
      </c>
      <c r="G520" s="75">
        <v>3.2790191499999999</v>
      </c>
      <c r="H520" s="75">
        <v>3.2790191499999999</v>
      </c>
      <c r="I520" s="75">
        <v>3.2790191499999999</v>
      </c>
      <c r="J520" s="75">
        <v>3.2790191499999999</v>
      </c>
      <c r="K520" s="75">
        <v>3.2790191499999999</v>
      </c>
      <c r="L520" s="75">
        <v>3.2790191499999999</v>
      </c>
      <c r="M520" s="75">
        <v>3.2790191499999999</v>
      </c>
      <c r="N520" s="75">
        <v>3.2790191499999999</v>
      </c>
      <c r="O520" s="75">
        <v>3.2790191499999999</v>
      </c>
      <c r="P520" s="75">
        <v>3.2790191499999999</v>
      </c>
      <c r="Q520" s="75">
        <v>3.2790191499999999</v>
      </c>
      <c r="R520" s="75">
        <v>3.2790191499999999</v>
      </c>
      <c r="S520" s="75">
        <v>3.2790191499999999</v>
      </c>
      <c r="T520" s="75">
        <v>3.2790191499999999</v>
      </c>
      <c r="U520" s="75">
        <v>3.2790191499999999</v>
      </c>
      <c r="V520" s="75">
        <v>3.2790191499999999</v>
      </c>
      <c r="W520" s="75">
        <v>3.2790191499999999</v>
      </c>
      <c r="X520" s="75">
        <v>3.2790191499999999</v>
      </c>
      <c r="Y520" s="76">
        <v>3.2790191499999999</v>
      </c>
    </row>
    <row r="521" spans="1:25" ht="15" collapsed="1" thickBot="1" x14ac:dyDescent="0.25">
      <c r="A521" s="72">
        <v>23</v>
      </c>
      <c r="B521" s="70">
        <v>4893.46</v>
      </c>
      <c r="C521" s="70">
        <v>4621.3999999999996</v>
      </c>
      <c r="D521" s="70">
        <v>4737.3100000000004</v>
      </c>
      <c r="E521" s="70">
        <v>4546.82</v>
      </c>
      <c r="F521" s="70">
        <v>4695.28</v>
      </c>
      <c r="G521" s="70">
        <v>5079.51</v>
      </c>
      <c r="H521" s="70">
        <v>5052.01</v>
      </c>
      <c r="I521" s="70">
        <v>5020.3100000000004</v>
      </c>
      <c r="J521" s="70">
        <v>4846.46</v>
      </c>
      <c r="K521" s="70">
        <v>4689.8100000000004</v>
      </c>
      <c r="L521" s="70">
        <v>5089.21</v>
      </c>
      <c r="M521" s="70">
        <v>4639.57</v>
      </c>
      <c r="N521" s="70">
        <v>4537.6099999999997</v>
      </c>
      <c r="O521" s="70">
        <v>4527.57</v>
      </c>
      <c r="P521" s="70">
        <v>4612.3999999999996</v>
      </c>
      <c r="Q521" s="70">
        <v>4828.74</v>
      </c>
      <c r="R521" s="70">
        <v>4599.62</v>
      </c>
      <c r="S521" s="70">
        <v>4738.95</v>
      </c>
      <c r="T521" s="70">
        <v>4712.43</v>
      </c>
      <c r="U521" s="70">
        <v>4744.2299999999996</v>
      </c>
      <c r="V521" s="70">
        <v>4887.59</v>
      </c>
      <c r="W521" s="70">
        <v>4720.68</v>
      </c>
      <c r="X521" s="70">
        <v>4788.37</v>
      </c>
      <c r="Y521" s="71">
        <v>4930.9799999999996</v>
      </c>
    </row>
    <row r="522" spans="1:25" ht="38.25" hidden="1" outlineLevel="1" x14ac:dyDescent="0.2">
      <c r="A522" s="73" t="s">
        <v>106</v>
      </c>
      <c r="B522" s="68">
        <v>1777.6823491099999</v>
      </c>
      <c r="C522" s="68">
        <v>1505.62554963</v>
      </c>
      <c r="D522" s="68">
        <v>1621.52921573</v>
      </c>
      <c r="E522" s="68">
        <v>1431.0393725900001</v>
      </c>
      <c r="F522" s="68">
        <v>1579.50183474</v>
      </c>
      <c r="G522" s="68">
        <v>1963.7269377299999</v>
      </c>
      <c r="H522" s="68">
        <v>1936.2316047100001</v>
      </c>
      <c r="I522" s="68">
        <v>1904.5341299900001</v>
      </c>
      <c r="J522" s="68">
        <v>1730.6831483999999</v>
      </c>
      <c r="K522" s="68">
        <v>1574.0265848199999</v>
      </c>
      <c r="L522" s="68">
        <v>1973.4344219100001</v>
      </c>
      <c r="M522" s="68">
        <v>1523.78625702</v>
      </c>
      <c r="N522" s="68">
        <v>1421.83045294</v>
      </c>
      <c r="O522" s="68">
        <v>1411.79219541</v>
      </c>
      <c r="P522" s="68">
        <v>1496.6213896300001</v>
      </c>
      <c r="Q522" s="68">
        <v>1712.9592449199999</v>
      </c>
      <c r="R522" s="68">
        <v>1483.83720429</v>
      </c>
      <c r="S522" s="68">
        <v>1623.16677985</v>
      </c>
      <c r="T522" s="68">
        <v>1596.6520828</v>
      </c>
      <c r="U522" s="68">
        <v>1628.4519074699999</v>
      </c>
      <c r="V522" s="68">
        <v>1771.8069929200001</v>
      </c>
      <c r="W522" s="68">
        <v>1604.90321819</v>
      </c>
      <c r="X522" s="68">
        <v>1672.58822979</v>
      </c>
      <c r="Y522" s="69">
        <v>1815.20471989</v>
      </c>
    </row>
    <row r="523" spans="1:25" ht="38.25" hidden="1" outlineLevel="1" x14ac:dyDescent="0.2">
      <c r="A523" s="73" t="s">
        <v>39</v>
      </c>
      <c r="B523" s="27">
        <v>0</v>
      </c>
      <c r="C523" s="27">
        <v>0</v>
      </c>
      <c r="D523" s="27">
        <v>0</v>
      </c>
      <c r="E523" s="27">
        <v>0</v>
      </c>
      <c r="F523" s="27">
        <v>0</v>
      </c>
      <c r="G523" s="27">
        <v>0</v>
      </c>
      <c r="H523" s="27">
        <v>0</v>
      </c>
      <c r="I523" s="27">
        <v>0</v>
      </c>
      <c r="J523" s="27">
        <v>0</v>
      </c>
      <c r="K523" s="27">
        <v>0</v>
      </c>
      <c r="L523" s="27">
        <v>0</v>
      </c>
      <c r="M523" s="27">
        <v>0</v>
      </c>
      <c r="N523" s="27">
        <v>0</v>
      </c>
      <c r="O523" s="27">
        <v>0</v>
      </c>
      <c r="P523" s="27">
        <v>0</v>
      </c>
      <c r="Q523" s="27">
        <v>0</v>
      </c>
      <c r="R523" s="27">
        <v>0</v>
      </c>
      <c r="S523" s="27">
        <v>0</v>
      </c>
      <c r="T523" s="27">
        <v>0</v>
      </c>
      <c r="U523" s="27">
        <v>0</v>
      </c>
      <c r="V523" s="27">
        <v>0</v>
      </c>
      <c r="W523" s="27">
        <v>0</v>
      </c>
      <c r="X523" s="27">
        <v>0</v>
      </c>
      <c r="Y523" s="28">
        <v>0</v>
      </c>
    </row>
    <row r="524" spans="1:25" hidden="1" outlineLevel="1" x14ac:dyDescent="0.2">
      <c r="A524" s="73" t="s">
        <v>2</v>
      </c>
      <c r="B524" s="27">
        <v>3089.95</v>
      </c>
      <c r="C524" s="27">
        <v>3089.95</v>
      </c>
      <c r="D524" s="27">
        <v>3089.95</v>
      </c>
      <c r="E524" s="27">
        <v>3089.95</v>
      </c>
      <c r="F524" s="27">
        <v>3089.95</v>
      </c>
      <c r="G524" s="27">
        <v>3089.95</v>
      </c>
      <c r="H524" s="27">
        <v>3089.95</v>
      </c>
      <c r="I524" s="27">
        <v>3089.95</v>
      </c>
      <c r="J524" s="27">
        <v>3089.95</v>
      </c>
      <c r="K524" s="27">
        <v>3089.95</v>
      </c>
      <c r="L524" s="27">
        <v>3089.95</v>
      </c>
      <c r="M524" s="27">
        <v>3089.95</v>
      </c>
      <c r="N524" s="27">
        <v>3089.95</v>
      </c>
      <c r="O524" s="27">
        <v>3089.95</v>
      </c>
      <c r="P524" s="27">
        <v>3089.95</v>
      </c>
      <c r="Q524" s="27">
        <v>3089.95</v>
      </c>
      <c r="R524" s="27">
        <v>3089.95</v>
      </c>
      <c r="S524" s="27">
        <v>3089.95</v>
      </c>
      <c r="T524" s="27">
        <v>3089.95</v>
      </c>
      <c r="U524" s="27">
        <v>3089.95</v>
      </c>
      <c r="V524" s="27">
        <v>3089.95</v>
      </c>
      <c r="W524" s="27">
        <v>3089.95</v>
      </c>
      <c r="X524" s="27">
        <v>3089.95</v>
      </c>
      <c r="Y524" s="28">
        <v>3089.95</v>
      </c>
    </row>
    <row r="525" spans="1:25" hidden="1" outlineLevel="1" x14ac:dyDescent="0.2">
      <c r="A525" s="73" t="s">
        <v>3</v>
      </c>
      <c r="B525" s="27">
        <v>22.55</v>
      </c>
      <c r="C525" s="27">
        <v>22.55</v>
      </c>
      <c r="D525" s="27">
        <v>22.55</v>
      </c>
      <c r="E525" s="27">
        <v>22.55</v>
      </c>
      <c r="F525" s="27">
        <v>22.55</v>
      </c>
      <c r="G525" s="27">
        <v>22.55</v>
      </c>
      <c r="H525" s="27">
        <v>22.55</v>
      </c>
      <c r="I525" s="27">
        <v>22.55</v>
      </c>
      <c r="J525" s="27">
        <v>22.55</v>
      </c>
      <c r="K525" s="27">
        <v>22.55</v>
      </c>
      <c r="L525" s="27">
        <v>22.55</v>
      </c>
      <c r="M525" s="27">
        <v>22.55</v>
      </c>
      <c r="N525" s="27">
        <v>22.55</v>
      </c>
      <c r="O525" s="27">
        <v>22.55</v>
      </c>
      <c r="P525" s="27">
        <v>22.55</v>
      </c>
      <c r="Q525" s="27">
        <v>22.55</v>
      </c>
      <c r="R525" s="27">
        <v>22.55</v>
      </c>
      <c r="S525" s="27">
        <v>22.55</v>
      </c>
      <c r="T525" s="27">
        <v>22.55</v>
      </c>
      <c r="U525" s="27">
        <v>22.55</v>
      </c>
      <c r="V525" s="27">
        <v>22.55</v>
      </c>
      <c r="W525" s="27">
        <v>22.55</v>
      </c>
      <c r="X525" s="27">
        <v>22.55</v>
      </c>
      <c r="Y525" s="28">
        <v>22.55</v>
      </c>
    </row>
    <row r="526" spans="1:25" ht="15" hidden="1" outlineLevel="1" thickBot="1" x14ac:dyDescent="0.25">
      <c r="A526" s="74" t="s">
        <v>64</v>
      </c>
      <c r="B526" s="75">
        <v>3.2790191499999999</v>
      </c>
      <c r="C526" s="75">
        <v>3.2790191499999999</v>
      </c>
      <c r="D526" s="75">
        <v>3.2790191499999999</v>
      </c>
      <c r="E526" s="75">
        <v>3.2790191499999999</v>
      </c>
      <c r="F526" s="75">
        <v>3.2790191499999999</v>
      </c>
      <c r="G526" s="75">
        <v>3.2790191499999999</v>
      </c>
      <c r="H526" s="75">
        <v>3.2790191499999999</v>
      </c>
      <c r="I526" s="75">
        <v>3.2790191499999999</v>
      </c>
      <c r="J526" s="75">
        <v>3.2790191499999999</v>
      </c>
      <c r="K526" s="75">
        <v>3.2790191499999999</v>
      </c>
      <c r="L526" s="75">
        <v>3.2790191499999999</v>
      </c>
      <c r="M526" s="75">
        <v>3.2790191499999999</v>
      </c>
      <c r="N526" s="75">
        <v>3.2790191499999999</v>
      </c>
      <c r="O526" s="75">
        <v>3.2790191499999999</v>
      </c>
      <c r="P526" s="75">
        <v>3.2790191499999999</v>
      </c>
      <c r="Q526" s="75">
        <v>3.2790191499999999</v>
      </c>
      <c r="R526" s="75">
        <v>3.2790191499999999</v>
      </c>
      <c r="S526" s="75">
        <v>3.2790191499999999</v>
      </c>
      <c r="T526" s="75">
        <v>3.2790191499999999</v>
      </c>
      <c r="U526" s="75">
        <v>3.2790191499999999</v>
      </c>
      <c r="V526" s="75">
        <v>3.2790191499999999</v>
      </c>
      <c r="W526" s="75">
        <v>3.2790191499999999</v>
      </c>
      <c r="X526" s="75">
        <v>3.2790191499999999</v>
      </c>
      <c r="Y526" s="76">
        <v>3.2790191499999999</v>
      </c>
    </row>
    <row r="527" spans="1:25" ht="15" collapsed="1" thickBot="1" x14ac:dyDescent="0.25">
      <c r="A527" s="72">
        <v>24</v>
      </c>
      <c r="B527" s="70">
        <v>4635.79</v>
      </c>
      <c r="C527" s="70">
        <v>4807.41</v>
      </c>
      <c r="D527" s="70">
        <v>4899.71</v>
      </c>
      <c r="E527" s="70">
        <v>5126.8599999999997</v>
      </c>
      <c r="F527" s="70">
        <v>4928.72</v>
      </c>
      <c r="G527" s="70">
        <v>5111.6099999999997</v>
      </c>
      <c r="H527" s="70">
        <v>4505.5</v>
      </c>
      <c r="I527" s="70">
        <v>4441.34</v>
      </c>
      <c r="J527" s="70">
        <v>4282.3900000000003</v>
      </c>
      <c r="K527" s="70">
        <v>4581.13</v>
      </c>
      <c r="L527" s="70">
        <v>4285.5</v>
      </c>
      <c r="M527" s="70">
        <v>4233.99</v>
      </c>
      <c r="N527" s="70">
        <v>4533.75</v>
      </c>
      <c r="O527" s="70">
        <v>4274.1400000000003</v>
      </c>
      <c r="P527" s="70">
        <v>4287.71</v>
      </c>
      <c r="Q527" s="70">
        <v>4095.96</v>
      </c>
      <c r="R527" s="70">
        <v>4177.07</v>
      </c>
      <c r="S527" s="70">
        <v>4366.4799999999996</v>
      </c>
      <c r="T527" s="70">
        <v>4236.76</v>
      </c>
      <c r="U527" s="70">
        <v>4269.1499999999996</v>
      </c>
      <c r="V527" s="70">
        <v>4500.6099999999997</v>
      </c>
      <c r="W527" s="70">
        <v>4565.6499999999996</v>
      </c>
      <c r="X527" s="70">
        <v>4469.3100000000004</v>
      </c>
      <c r="Y527" s="71">
        <v>4651.9399999999996</v>
      </c>
    </row>
    <row r="528" spans="1:25" ht="38.25" hidden="1" outlineLevel="1" x14ac:dyDescent="0.2">
      <c r="A528" s="73" t="s">
        <v>106</v>
      </c>
      <c r="B528" s="68">
        <v>1520.00630443</v>
      </c>
      <c r="C528" s="68">
        <v>1691.6266632100001</v>
      </c>
      <c r="D528" s="68">
        <v>1783.92622426</v>
      </c>
      <c r="E528" s="68">
        <v>2011.0782741099999</v>
      </c>
      <c r="F528" s="68">
        <v>1812.93847198</v>
      </c>
      <c r="G528" s="68">
        <v>1995.8334866299999</v>
      </c>
      <c r="H528" s="68">
        <v>1389.7184368999999</v>
      </c>
      <c r="I528" s="68">
        <v>1325.5633362200001</v>
      </c>
      <c r="J528" s="68">
        <v>1166.6072898800001</v>
      </c>
      <c r="K528" s="68">
        <v>1465.3512209</v>
      </c>
      <c r="L528" s="68">
        <v>1169.7175449199999</v>
      </c>
      <c r="M528" s="68">
        <v>1118.21364791</v>
      </c>
      <c r="N528" s="68">
        <v>1417.96873089</v>
      </c>
      <c r="O528" s="68">
        <v>1158.36357256</v>
      </c>
      <c r="P528" s="68">
        <v>1171.93147133</v>
      </c>
      <c r="Q528" s="68">
        <v>980.18457746000001</v>
      </c>
      <c r="R528" s="68">
        <v>1061.2882938400001</v>
      </c>
      <c r="S528" s="68">
        <v>1250.6986959799999</v>
      </c>
      <c r="T528" s="68">
        <v>1120.9821982999999</v>
      </c>
      <c r="U528" s="68">
        <v>1153.3744274600001</v>
      </c>
      <c r="V528" s="68">
        <v>1384.8265337099999</v>
      </c>
      <c r="W528" s="68">
        <v>1449.86883956</v>
      </c>
      <c r="X528" s="68">
        <v>1353.52878037</v>
      </c>
      <c r="Y528" s="69">
        <v>1536.1651346799999</v>
      </c>
    </row>
    <row r="529" spans="1:25" ht="38.25" hidden="1" outlineLevel="1" x14ac:dyDescent="0.2">
      <c r="A529" s="73" t="s">
        <v>39</v>
      </c>
      <c r="B529" s="27">
        <v>0</v>
      </c>
      <c r="C529" s="27">
        <v>0</v>
      </c>
      <c r="D529" s="27">
        <v>0</v>
      </c>
      <c r="E529" s="27">
        <v>0</v>
      </c>
      <c r="F529" s="27">
        <v>0</v>
      </c>
      <c r="G529" s="27">
        <v>0</v>
      </c>
      <c r="H529" s="27">
        <v>0</v>
      </c>
      <c r="I529" s="27">
        <v>0</v>
      </c>
      <c r="J529" s="27">
        <v>0</v>
      </c>
      <c r="K529" s="27">
        <v>0</v>
      </c>
      <c r="L529" s="27">
        <v>0</v>
      </c>
      <c r="M529" s="27">
        <v>0</v>
      </c>
      <c r="N529" s="27">
        <v>0</v>
      </c>
      <c r="O529" s="27">
        <v>0</v>
      </c>
      <c r="P529" s="27">
        <v>0</v>
      </c>
      <c r="Q529" s="27">
        <v>0</v>
      </c>
      <c r="R529" s="27">
        <v>0</v>
      </c>
      <c r="S529" s="27">
        <v>0</v>
      </c>
      <c r="T529" s="27">
        <v>0</v>
      </c>
      <c r="U529" s="27">
        <v>0</v>
      </c>
      <c r="V529" s="27">
        <v>0</v>
      </c>
      <c r="W529" s="27">
        <v>0</v>
      </c>
      <c r="X529" s="27">
        <v>0</v>
      </c>
      <c r="Y529" s="28">
        <v>0</v>
      </c>
    </row>
    <row r="530" spans="1:25" hidden="1" outlineLevel="1" x14ac:dyDescent="0.2">
      <c r="A530" s="73" t="s">
        <v>2</v>
      </c>
      <c r="B530" s="27">
        <v>3089.95</v>
      </c>
      <c r="C530" s="27">
        <v>3089.95</v>
      </c>
      <c r="D530" s="27">
        <v>3089.95</v>
      </c>
      <c r="E530" s="27">
        <v>3089.95</v>
      </c>
      <c r="F530" s="27">
        <v>3089.95</v>
      </c>
      <c r="G530" s="27">
        <v>3089.95</v>
      </c>
      <c r="H530" s="27">
        <v>3089.95</v>
      </c>
      <c r="I530" s="27">
        <v>3089.95</v>
      </c>
      <c r="J530" s="27">
        <v>3089.95</v>
      </c>
      <c r="K530" s="27">
        <v>3089.95</v>
      </c>
      <c r="L530" s="27">
        <v>3089.95</v>
      </c>
      <c r="M530" s="27">
        <v>3089.95</v>
      </c>
      <c r="N530" s="27">
        <v>3089.95</v>
      </c>
      <c r="O530" s="27">
        <v>3089.95</v>
      </c>
      <c r="P530" s="27">
        <v>3089.95</v>
      </c>
      <c r="Q530" s="27">
        <v>3089.95</v>
      </c>
      <c r="R530" s="27">
        <v>3089.95</v>
      </c>
      <c r="S530" s="27">
        <v>3089.95</v>
      </c>
      <c r="T530" s="27">
        <v>3089.95</v>
      </c>
      <c r="U530" s="27">
        <v>3089.95</v>
      </c>
      <c r="V530" s="27">
        <v>3089.95</v>
      </c>
      <c r="W530" s="27">
        <v>3089.95</v>
      </c>
      <c r="X530" s="27">
        <v>3089.95</v>
      </c>
      <c r="Y530" s="28">
        <v>3089.95</v>
      </c>
    </row>
    <row r="531" spans="1:25" hidden="1" outlineLevel="1" x14ac:dyDescent="0.2">
      <c r="A531" s="73" t="s">
        <v>3</v>
      </c>
      <c r="B531" s="27">
        <v>22.55</v>
      </c>
      <c r="C531" s="27">
        <v>22.55</v>
      </c>
      <c r="D531" s="27">
        <v>22.55</v>
      </c>
      <c r="E531" s="27">
        <v>22.55</v>
      </c>
      <c r="F531" s="27">
        <v>22.55</v>
      </c>
      <c r="G531" s="27">
        <v>22.55</v>
      </c>
      <c r="H531" s="27">
        <v>22.55</v>
      </c>
      <c r="I531" s="27">
        <v>22.55</v>
      </c>
      <c r="J531" s="27">
        <v>22.55</v>
      </c>
      <c r="K531" s="27">
        <v>22.55</v>
      </c>
      <c r="L531" s="27">
        <v>22.55</v>
      </c>
      <c r="M531" s="27">
        <v>22.55</v>
      </c>
      <c r="N531" s="27">
        <v>22.55</v>
      </c>
      <c r="O531" s="27">
        <v>22.55</v>
      </c>
      <c r="P531" s="27">
        <v>22.55</v>
      </c>
      <c r="Q531" s="27">
        <v>22.55</v>
      </c>
      <c r="R531" s="27">
        <v>22.55</v>
      </c>
      <c r="S531" s="27">
        <v>22.55</v>
      </c>
      <c r="T531" s="27">
        <v>22.55</v>
      </c>
      <c r="U531" s="27">
        <v>22.55</v>
      </c>
      <c r="V531" s="27">
        <v>22.55</v>
      </c>
      <c r="W531" s="27">
        <v>22.55</v>
      </c>
      <c r="X531" s="27">
        <v>22.55</v>
      </c>
      <c r="Y531" s="28">
        <v>22.55</v>
      </c>
    </row>
    <row r="532" spans="1:25" ht="15" hidden="1" outlineLevel="1" thickBot="1" x14ac:dyDescent="0.25">
      <c r="A532" s="74" t="s">
        <v>64</v>
      </c>
      <c r="B532" s="75">
        <v>3.2790191499999999</v>
      </c>
      <c r="C532" s="75">
        <v>3.2790191499999999</v>
      </c>
      <c r="D532" s="75">
        <v>3.2790191499999999</v>
      </c>
      <c r="E532" s="75">
        <v>3.2790191499999999</v>
      </c>
      <c r="F532" s="75">
        <v>3.2790191499999999</v>
      </c>
      <c r="G532" s="75">
        <v>3.2790191499999999</v>
      </c>
      <c r="H532" s="75">
        <v>3.2790191499999999</v>
      </c>
      <c r="I532" s="75">
        <v>3.2790191499999999</v>
      </c>
      <c r="J532" s="75">
        <v>3.2790191499999999</v>
      </c>
      <c r="K532" s="75">
        <v>3.2790191499999999</v>
      </c>
      <c r="L532" s="75">
        <v>3.2790191499999999</v>
      </c>
      <c r="M532" s="75">
        <v>3.2790191499999999</v>
      </c>
      <c r="N532" s="75">
        <v>3.2790191499999999</v>
      </c>
      <c r="O532" s="75">
        <v>3.2790191499999999</v>
      </c>
      <c r="P532" s="75">
        <v>3.2790191499999999</v>
      </c>
      <c r="Q532" s="75">
        <v>3.2790191499999999</v>
      </c>
      <c r="R532" s="75">
        <v>3.2790191499999999</v>
      </c>
      <c r="S532" s="75">
        <v>3.2790191499999999</v>
      </c>
      <c r="T532" s="75">
        <v>3.2790191499999999</v>
      </c>
      <c r="U532" s="75">
        <v>3.2790191499999999</v>
      </c>
      <c r="V532" s="75">
        <v>3.2790191499999999</v>
      </c>
      <c r="W532" s="75">
        <v>3.2790191499999999</v>
      </c>
      <c r="X532" s="75">
        <v>3.2790191499999999</v>
      </c>
      <c r="Y532" s="76">
        <v>3.2790191499999999</v>
      </c>
    </row>
    <row r="533" spans="1:25" ht="15" collapsed="1" thickBot="1" x14ac:dyDescent="0.25">
      <c r="A533" s="72">
        <v>25</v>
      </c>
      <c r="B533" s="70">
        <v>4806.4799999999996</v>
      </c>
      <c r="C533" s="70">
        <v>5098.7700000000004</v>
      </c>
      <c r="D533" s="70">
        <v>5107.6099999999997</v>
      </c>
      <c r="E533" s="70">
        <v>5256.26</v>
      </c>
      <c r="F533" s="70">
        <v>5011.12</v>
      </c>
      <c r="G533" s="70">
        <v>5456.02</v>
      </c>
      <c r="H533" s="70">
        <v>5389.45</v>
      </c>
      <c r="I533" s="70">
        <v>4880.5200000000004</v>
      </c>
      <c r="J533" s="70">
        <v>5217.8</v>
      </c>
      <c r="K533" s="70">
        <v>5021.43</v>
      </c>
      <c r="L533" s="70">
        <v>4832.51</v>
      </c>
      <c r="M533" s="70">
        <v>4976.58</v>
      </c>
      <c r="N533" s="70">
        <v>4926.51</v>
      </c>
      <c r="O533" s="70">
        <v>5044.38</v>
      </c>
      <c r="P533" s="70">
        <v>4752.92</v>
      </c>
      <c r="Q533" s="70">
        <v>4912.1000000000004</v>
      </c>
      <c r="R533" s="70">
        <v>4519.8900000000003</v>
      </c>
      <c r="S533" s="70">
        <v>4796.43</v>
      </c>
      <c r="T533" s="70">
        <v>4370.26</v>
      </c>
      <c r="U533" s="70">
        <v>4725.92</v>
      </c>
      <c r="V533" s="70">
        <v>4628.83</v>
      </c>
      <c r="W533" s="70">
        <v>4602.6400000000003</v>
      </c>
      <c r="X533" s="70">
        <v>4655.63</v>
      </c>
      <c r="Y533" s="71">
        <v>4766.26</v>
      </c>
    </row>
    <row r="534" spans="1:25" ht="38.25" hidden="1" outlineLevel="1" x14ac:dyDescent="0.2">
      <c r="A534" s="73" t="s">
        <v>106</v>
      </c>
      <c r="B534" s="68">
        <v>1690.6970568500001</v>
      </c>
      <c r="C534" s="68">
        <v>1982.98800319</v>
      </c>
      <c r="D534" s="68">
        <v>1991.8290471600001</v>
      </c>
      <c r="E534" s="68">
        <v>2140.4838595199999</v>
      </c>
      <c r="F534" s="68">
        <v>1895.3368574599999</v>
      </c>
      <c r="G534" s="68">
        <v>2340.2417337699999</v>
      </c>
      <c r="H534" s="68">
        <v>2273.6661671299998</v>
      </c>
      <c r="I534" s="68">
        <v>1764.7399546500001</v>
      </c>
      <c r="J534" s="68">
        <v>2102.0176472399999</v>
      </c>
      <c r="K534" s="68">
        <v>1905.6530833300001</v>
      </c>
      <c r="L534" s="68">
        <v>1716.7325990300001</v>
      </c>
      <c r="M534" s="68">
        <v>1860.79705721</v>
      </c>
      <c r="N534" s="68">
        <v>1810.73371189</v>
      </c>
      <c r="O534" s="68">
        <v>1928.6005509500001</v>
      </c>
      <c r="P534" s="68">
        <v>1637.13847409</v>
      </c>
      <c r="Q534" s="68">
        <v>1796.3197369899999</v>
      </c>
      <c r="R534" s="68">
        <v>1404.11084837</v>
      </c>
      <c r="S534" s="68">
        <v>1680.6555828200001</v>
      </c>
      <c r="T534" s="68">
        <v>1254.47933827</v>
      </c>
      <c r="U534" s="68">
        <v>1610.1418182800001</v>
      </c>
      <c r="V534" s="68">
        <v>1513.0543714</v>
      </c>
      <c r="W534" s="68">
        <v>1486.86217063</v>
      </c>
      <c r="X534" s="68">
        <v>1539.8483701499999</v>
      </c>
      <c r="Y534" s="69">
        <v>1650.4838315100001</v>
      </c>
    </row>
    <row r="535" spans="1:25" ht="38.25" hidden="1" outlineLevel="1" x14ac:dyDescent="0.2">
      <c r="A535" s="73" t="s">
        <v>39</v>
      </c>
      <c r="B535" s="27">
        <v>0</v>
      </c>
      <c r="C535" s="27">
        <v>0</v>
      </c>
      <c r="D535" s="27">
        <v>0</v>
      </c>
      <c r="E535" s="27">
        <v>0</v>
      </c>
      <c r="F535" s="27">
        <v>0</v>
      </c>
      <c r="G535" s="27">
        <v>0</v>
      </c>
      <c r="H535" s="27">
        <v>0</v>
      </c>
      <c r="I535" s="27">
        <v>0</v>
      </c>
      <c r="J535" s="27">
        <v>0</v>
      </c>
      <c r="K535" s="27">
        <v>0</v>
      </c>
      <c r="L535" s="27">
        <v>0</v>
      </c>
      <c r="M535" s="27">
        <v>0</v>
      </c>
      <c r="N535" s="27">
        <v>0</v>
      </c>
      <c r="O535" s="27">
        <v>0</v>
      </c>
      <c r="P535" s="27">
        <v>0</v>
      </c>
      <c r="Q535" s="27">
        <v>0</v>
      </c>
      <c r="R535" s="27">
        <v>0</v>
      </c>
      <c r="S535" s="27">
        <v>0</v>
      </c>
      <c r="T535" s="27">
        <v>0</v>
      </c>
      <c r="U535" s="27">
        <v>0</v>
      </c>
      <c r="V535" s="27">
        <v>0</v>
      </c>
      <c r="W535" s="27">
        <v>0</v>
      </c>
      <c r="X535" s="27">
        <v>0</v>
      </c>
      <c r="Y535" s="28">
        <v>0</v>
      </c>
    </row>
    <row r="536" spans="1:25" hidden="1" outlineLevel="1" x14ac:dyDescent="0.2">
      <c r="A536" s="73" t="s">
        <v>2</v>
      </c>
      <c r="B536" s="27">
        <v>3089.95</v>
      </c>
      <c r="C536" s="27">
        <v>3089.95</v>
      </c>
      <c r="D536" s="27">
        <v>3089.95</v>
      </c>
      <c r="E536" s="27">
        <v>3089.95</v>
      </c>
      <c r="F536" s="27">
        <v>3089.95</v>
      </c>
      <c r="G536" s="27">
        <v>3089.95</v>
      </c>
      <c r="H536" s="27">
        <v>3089.95</v>
      </c>
      <c r="I536" s="27">
        <v>3089.95</v>
      </c>
      <c r="J536" s="27">
        <v>3089.95</v>
      </c>
      <c r="K536" s="27">
        <v>3089.95</v>
      </c>
      <c r="L536" s="27">
        <v>3089.95</v>
      </c>
      <c r="M536" s="27">
        <v>3089.95</v>
      </c>
      <c r="N536" s="27">
        <v>3089.95</v>
      </c>
      <c r="O536" s="27">
        <v>3089.95</v>
      </c>
      <c r="P536" s="27">
        <v>3089.95</v>
      </c>
      <c r="Q536" s="27">
        <v>3089.95</v>
      </c>
      <c r="R536" s="27">
        <v>3089.95</v>
      </c>
      <c r="S536" s="27">
        <v>3089.95</v>
      </c>
      <c r="T536" s="27">
        <v>3089.95</v>
      </c>
      <c r="U536" s="27">
        <v>3089.95</v>
      </c>
      <c r="V536" s="27">
        <v>3089.95</v>
      </c>
      <c r="W536" s="27">
        <v>3089.95</v>
      </c>
      <c r="X536" s="27">
        <v>3089.95</v>
      </c>
      <c r="Y536" s="28">
        <v>3089.95</v>
      </c>
    </row>
    <row r="537" spans="1:25" hidden="1" outlineLevel="1" x14ac:dyDescent="0.2">
      <c r="A537" s="73" t="s">
        <v>3</v>
      </c>
      <c r="B537" s="27">
        <v>22.55</v>
      </c>
      <c r="C537" s="27">
        <v>22.55</v>
      </c>
      <c r="D537" s="27">
        <v>22.55</v>
      </c>
      <c r="E537" s="27">
        <v>22.55</v>
      </c>
      <c r="F537" s="27">
        <v>22.55</v>
      </c>
      <c r="G537" s="27">
        <v>22.55</v>
      </c>
      <c r="H537" s="27">
        <v>22.55</v>
      </c>
      <c r="I537" s="27">
        <v>22.55</v>
      </c>
      <c r="J537" s="27">
        <v>22.55</v>
      </c>
      <c r="K537" s="27">
        <v>22.55</v>
      </c>
      <c r="L537" s="27">
        <v>22.55</v>
      </c>
      <c r="M537" s="27">
        <v>22.55</v>
      </c>
      <c r="N537" s="27">
        <v>22.55</v>
      </c>
      <c r="O537" s="27">
        <v>22.55</v>
      </c>
      <c r="P537" s="27">
        <v>22.55</v>
      </c>
      <c r="Q537" s="27">
        <v>22.55</v>
      </c>
      <c r="R537" s="27">
        <v>22.55</v>
      </c>
      <c r="S537" s="27">
        <v>22.55</v>
      </c>
      <c r="T537" s="27">
        <v>22.55</v>
      </c>
      <c r="U537" s="27">
        <v>22.55</v>
      </c>
      <c r="V537" s="27">
        <v>22.55</v>
      </c>
      <c r="W537" s="27">
        <v>22.55</v>
      </c>
      <c r="X537" s="27">
        <v>22.55</v>
      </c>
      <c r="Y537" s="28">
        <v>22.55</v>
      </c>
    </row>
    <row r="538" spans="1:25" ht="15" hidden="1" outlineLevel="1" thickBot="1" x14ac:dyDescent="0.25">
      <c r="A538" s="74" t="s">
        <v>64</v>
      </c>
      <c r="B538" s="75">
        <v>3.2790191499999999</v>
      </c>
      <c r="C538" s="75">
        <v>3.2790191499999999</v>
      </c>
      <c r="D538" s="75">
        <v>3.2790191499999999</v>
      </c>
      <c r="E538" s="75">
        <v>3.2790191499999999</v>
      </c>
      <c r="F538" s="75">
        <v>3.2790191499999999</v>
      </c>
      <c r="G538" s="75">
        <v>3.2790191499999999</v>
      </c>
      <c r="H538" s="75">
        <v>3.2790191499999999</v>
      </c>
      <c r="I538" s="75">
        <v>3.2790191499999999</v>
      </c>
      <c r="J538" s="75">
        <v>3.2790191499999999</v>
      </c>
      <c r="K538" s="75">
        <v>3.2790191499999999</v>
      </c>
      <c r="L538" s="75">
        <v>3.2790191499999999</v>
      </c>
      <c r="M538" s="75">
        <v>3.2790191499999999</v>
      </c>
      <c r="N538" s="75">
        <v>3.2790191499999999</v>
      </c>
      <c r="O538" s="75">
        <v>3.2790191499999999</v>
      </c>
      <c r="P538" s="75">
        <v>3.2790191499999999</v>
      </c>
      <c r="Q538" s="75">
        <v>3.2790191499999999</v>
      </c>
      <c r="R538" s="75">
        <v>3.2790191499999999</v>
      </c>
      <c r="S538" s="75">
        <v>3.2790191499999999</v>
      </c>
      <c r="T538" s="75">
        <v>3.2790191499999999</v>
      </c>
      <c r="U538" s="75">
        <v>3.2790191499999999</v>
      </c>
      <c r="V538" s="75">
        <v>3.2790191499999999</v>
      </c>
      <c r="W538" s="75">
        <v>3.2790191499999999</v>
      </c>
      <c r="X538" s="75">
        <v>3.2790191499999999</v>
      </c>
      <c r="Y538" s="76">
        <v>3.2790191499999999</v>
      </c>
    </row>
    <row r="539" spans="1:25" ht="15" collapsed="1" thickBot="1" x14ac:dyDescent="0.25">
      <c r="A539" s="72">
        <v>26</v>
      </c>
      <c r="B539" s="70">
        <v>5049.99</v>
      </c>
      <c r="C539" s="70">
        <v>4786.8599999999997</v>
      </c>
      <c r="D539" s="70">
        <v>4818.8</v>
      </c>
      <c r="E539" s="70">
        <v>5099.5</v>
      </c>
      <c r="F539" s="70">
        <v>5287.43</v>
      </c>
      <c r="G539" s="70">
        <v>5258.13</v>
      </c>
      <c r="H539" s="70">
        <v>5032.1000000000004</v>
      </c>
      <c r="I539" s="70">
        <v>5497.98</v>
      </c>
      <c r="J539" s="70">
        <v>4890.95</v>
      </c>
      <c r="K539" s="70">
        <v>4937.9799999999996</v>
      </c>
      <c r="L539" s="70">
        <v>4870.5200000000004</v>
      </c>
      <c r="M539" s="70">
        <v>5372.45</v>
      </c>
      <c r="N539" s="70">
        <v>5255.47</v>
      </c>
      <c r="O539" s="70">
        <v>5389.25</v>
      </c>
      <c r="P539" s="70">
        <v>5129.8</v>
      </c>
      <c r="Q539" s="70">
        <v>5449.1</v>
      </c>
      <c r="R539" s="70">
        <v>4672.79</v>
      </c>
      <c r="S539" s="70">
        <v>4982.34</v>
      </c>
      <c r="T539" s="70">
        <v>4648.41</v>
      </c>
      <c r="U539" s="70">
        <v>4840.83</v>
      </c>
      <c r="V539" s="70">
        <v>4595.58</v>
      </c>
      <c r="W539" s="70">
        <v>4779.49</v>
      </c>
      <c r="X539" s="70">
        <v>5010.3999999999996</v>
      </c>
      <c r="Y539" s="71">
        <v>4728.9399999999996</v>
      </c>
    </row>
    <row r="540" spans="1:25" ht="38.25" hidden="1" outlineLevel="1" x14ac:dyDescent="0.2">
      <c r="A540" s="73" t="s">
        <v>106</v>
      </c>
      <c r="B540" s="68">
        <v>1934.2108338</v>
      </c>
      <c r="C540" s="68">
        <v>1671.08413296</v>
      </c>
      <c r="D540" s="68">
        <v>1703.01761747</v>
      </c>
      <c r="E540" s="68">
        <v>1983.72179609</v>
      </c>
      <c r="F540" s="68">
        <v>2171.6552188599999</v>
      </c>
      <c r="G540" s="68">
        <v>2142.3521545499998</v>
      </c>
      <c r="H540" s="68">
        <v>1916.32388496</v>
      </c>
      <c r="I540" s="68">
        <v>2382.19816614</v>
      </c>
      <c r="J540" s="68">
        <v>1775.16671496</v>
      </c>
      <c r="K540" s="68">
        <v>1822.2029397399999</v>
      </c>
      <c r="L540" s="68">
        <v>1754.73951564</v>
      </c>
      <c r="M540" s="68">
        <v>2256.6707528400002</v>
      </c>
      <c r="N540" s="68">
        <v>2139.6916661199998</v>
      </c>
      <c r="O540" s="68">
        <v>2273.47394682</v>
      </c>
      <c r="P540" s="68">
        <v>2014.0248406600001</v>
      </c>
      <c r="Q540" s="68">
        <v>2333.3219605899999</v>
      </c>
      <c r="R540" s="68">
        <v>1557.01527437</v>
      </c>
      <c r="S540" s="68">
        <v>1866.5622715699999</v>
      </c>
      <c r="T540" s="68">
        <v>1532.6338565200001</v>
      </c>
      <c r="U540" s="68">
        <v>1725.0478979100001</v>
      </c>
      <c r="V540" s="68">
        <v>1479.8057616000001</v>
      </c>
      <c r="W540" s="68">
        <v>1663.70806636</v>
      </c>
      <c r="X540" s="68">
        <v>1894.62002813</v>
      </c>
      <c r="Y540" s="69">
        <v>1613.15651024</v>
      </c>
    </row>
    <row r="541" spans="1:25" ht="38.25" hidden="1" outlineLevel="1" x14ac:dyDescent="0.2">
      <c r="A541" s="73" t="s">
        <v>39</v>
      </c>
      <c r="B541" s="27">
        <v>0</v>
      </c>
      <c r="C541" s="27">
        <v>0</v>
      </c>
      <c r="D541" s="27">
        <v>0</v>
      </c>
      <c r="E541" s="27">
        <v>0</v>
      </c>
      <c r="F541" s="27">
        <v>0</v>
      </c>
      <c r="G541" s="27">
        <v>0</v>
      </c>
      <c r="H541" s="27">
        <v>0</v>
      </c>
      <c r="I541" s="27">
        <v>0</v>
      </c>
      <c r="J541" s="27">
        <v>0</v>
      </c>
      <c r="K541" s="27">
        <v>0</v>
      </c>
      <c r="L541" s="27">
        <v>0</v>
      </c>
      <c r="M541" s="27">
        <v>0</v>
      </c>
      <c r="N541" s="27">
        <v>0</v>
      </c>
      <c r="O541" s="27">
        <v>0</v>
      </c>
      <c r="P541" s="27">
        <v>0</v>
      </c>
      <c r="Q541" s="27">
        <v>0</v>
      </c>
      <c r="R541" s="27">
        <v>0</v>
      </c>
      <c r="S541" s="27">
        <v>0</v>
      </c>
      <c r="T541" s="27">
        <v>0</v>
      </c>
      <c r="U541" s="27">
        <v>0</v>
      </c>
      <c r="V541" s="27">
        <v>0</v>
      </c>
      <c r="W541" s="27">
        <v>0</v>
      </c>
      <c r="X541" s="27">
        <v>0</v>
      </c>
      <c r="Y541" s="28">
        <v>0</v>
      </c>
    </row>
    <row r="542" spans="1:25" hidden="1" outlineLevel="1" x14ac:dyDescent="0.2">
      <c r="A542" s="73" t="s">
        <v>2</v>
      </c>
      <c r="B542" s="27">
        <v>3089.95</v>
      </c>
      <c r="C542" s="27">
        <v>3089.95</v>
      </c>
      <c r="D542" s="27">
        <v>3089.95</v>
      </c>
      <c r="E542" s="27">
        <v>3089.95</v>
      </c>
      <c r="F542" s="27">
        <v>3089.95</v>
      </c>
      <c r="G542" s="27">
        <v>3089.95</v>
      </c>
      <c r="H542" s="27">
        <v>3089.95</v>
      </c>
      <c r="I542" s="27">
        <v>3089.95</v>
      </c>
      <c r="J542" s="27">
        <v>3089.95</v>
      </c>
      <c r="K542" s="27">
        <v>3089.95</v>
      </c>
      <c r="L542" s="27">
        <v>3089.95</v>
      </c>
      <c r="M542" s="27">
        <v>3089.95</v>
      </c>
      <c r="N542" s="27">
        <v>3089.95</v>
      </c>
      <c r="O542" s="27">
        <v>3089.95</v>
      </c>
      <c r="P542" s="27">
        <v>3089.95</v>
      </c>
      <c r="Q542" s="27">
        <v>3089.95</v>
      </c>
      <c r="R542" s="27">
        <v>3089.95</v>
      </c>
      <c r="S542" s="27">
        <v>3089.95</v>
      </c>
      <c r="T542" s="27">
        <v>3089.95</v>
      </c>
      <c r="U542" s="27">
        <v>3089.95</v>
      </c>
      <c r="V542" s="27">
        <v>3089.95</v>
      </c>
      <c r="W542" s="27">
        <v>3089.95</v>
      </c>
      <c r="X542" s="27">
        <v>3089.95</v>
      </c>
      <c r="Y542" s="28">
        <v>3089.95</v>
      </c>
    </row>
    <row r="543" spans="1:25" hidden="1" outlineLevel="1" x14ac:dyDescent="0.2">
      <c r="A543" s="73" t="s">
        <v>3</v>
      </c>
      <c r="B543" s="27">
        <v>22.55</v>
      </c>
      <c r="C543" s="27">
        <v>22.55</v>
      </c>
      <c r="D543" s="27">
        <v>22.55</v>
      </c>
      <c r="E543" s="27">
        <v>22.55</v>
      </c>
      <c r="F543" s="27">
        <v>22.55</v>
      </c>
      <c r="G543" s="27">
        <v>22.55</v>
      </c>
      <c r="H543" s="27">
        <v>22.55</v>
      </c>
      <c r="I543" s="27">
        <v>22.55</v>
      </c>
      <c r="J543" s="27">
        <v>22.55</v>
      </c>
      <c r="K543" s="27">
        <v>22.55</v>
      </c>
      <c r="L543" s="27">
        <v>22.55</v>
      </c>
      <c r="M543" s="27">
        <v>22.55</v>
      </c>
      <c r="N543" s="27">
        <v>22.55</v>
      </c>
      <c r="O543" s="27">
        <v>22.55</v>
      </c>
      <c r="P543" s="27">
        <v>22.55</v>
      </c>
      <c r="Q543" s="27">
        <v>22.55</v>
      </c>
      <c r="R543" s="27">
        <v>22.55</v>
      </c>
      <c r="S543" s="27">
        <v>22.55</v>
      </c>
      <c r="T543" s="27">
        <v>22.55</v>
      </c>
      <c r="U543" s="27">
        <v>22.55</v>
      </c>
      <c r="V543" s="27">
        <v>22.55</v>
      </c>
      <c r="W543" s="27">
        <v>22.55</v>
      </c>
      <c r="X543" s="27">
        <v>22.55</v>
      </c>
      <c r="Y543" s="28">
        <v>22.55</v>
      </c>
    </row>
    <row r="544" spans="1:25" ht="15" hidden="1" outlineLevel="1" thickBot="1" x14ac:dyDescent="0.25">
      <c r="A544" s="74" t="s">
        <v>64</v>
      </c>
      <c r="B544" s="75">
        <v>3.2790191499999999</v>
      </c>
      <c r="C544" s="75">
        <v>3.2790191499999999</v>
      </c>
      <c r="D544" s="75">
        <v>3.2790191499999999</v>
      </c>
      <c r="E544" s="75">
        <v>3.2790191499999999</v>
      </c>
      <c r="F544" s="75">
        <v>3.2790191499999999</v>
      </c>
      <c r="G544" s="75">
        <v>3.2790191499999999</v>
      </c>
      <c r="H544" s="75">
        <v>3.2790191499999999</v>
      </c>
      <c r="I544" s="75">
        <v>3.2790191499999999</v>
      </c>
      <c r="J544" s="75">
        <v>3.2790191499999999</v>
      </c>
      <c r="K544" s="75">
        <v>3.2790191499999999</v>
      </c>
      <c r="L544" s="75">
        <v>3.2790191499999999</v>
      </c>
      <c r="M544" s="75">
        <v>3.2790191499999999</v>
      </c>
      <c r="N544" s="75">
        <v>3.2790191499999999</v>
      </c>
      <c r="O544" s="75">
        <v>3.2790191499999999</v>
      </c>
      <c r="P544" s="75">
        <v>3.2790191499999999</v>
      </c>
      <c r="Q544" s="75">
        <v>3.2790191499999999</v>
      </c>
      <c r="R544" s="75">
        <v>3.2790191499999999</v>
      </c>
      <c r="S544" s="75">
        <v>3.2790191499999999</v>
      </c>
      <c r="T544" s="75">
        <v>3.2790191499999999</v>
      </c>
      <c r="U544" s="75">
        <v>3.2790191499999999</v>
      </c>
      <c r="V544" s="75">
        <v>3.2790191499999999</v>
      </c>
      <c r="W544" s="75">
        <v>3.2790191499999999</v>
      </c>
      <c r="X544" s="75">
        <v>3.2790191499999999</v>
      </c>
      <c r="Y544" s="76">
        <v>3.2790191499999999</v>
      </c>
    </row>
    <row r="545" spans="1:25" ht="15" collapsed="1" thickBot="1" x14ac:dyDescent="0.25">
      <c r="A545" s="72">
        <v>27</v>
      </c>
      <c r="B545" s="70">
        <v>4716.72</v>
      </c>
      <c r="C545" s="70">
        <v>4552.1099999999997</v>
      </c>
      <c r="D545" s="70">
        <v>4651.3500000000004</v>
      </c>
      <c r="E545" s="70">
        <v>4693.72</v>
      </c>
      <c r="F545" s="70">
        <v>4994.3900000000003</v>
      </c>
      <c r="G545" s="70">
        <v>4844.1400000000003</v>
      </c>
      <c r="H545" s="70">
        <v>4851.74</v>
      </c>
      <c r="I545" s="70">
        <v>5159.95</v>
      </c>
      <c r="J545" s="70">
        <v>4668.62</v>
      </c>
      <c r="K545" s="70">
        <v>4736.09</v>
      </c>
      <c r="L545" s="70">
        <v>4850.0600000000004</v>
      </c>
      <c r="M545" s="70">
        <v>5023.87</v>
      </c>
      <c r="N545" s="70">
        <v>5226</v>
      </c>
      <c r="O545" s="70">
        <v>4401.42</v>
      </c>
      <c r="P545" s="70">
        <v>4282.58</v>
      </c>
      <c r="Q545" s="70">
        <v>4757.68</v>
      </c>
      <c r="R545" s="70">
        <v>4512.2700000000004</v>
      </c>
      <c r="S545" s="70">
        <v>4903.59</v>
      </c>
      <c r="T545" s="70">
        <v>4689.3500000000004</v>
      </c>
      <c r="U545" s="70">
        <v>4453.78</v>
      </c>
      <c r="V545" s="70">
        <v>4783.66</v>
      </c>
      <c r="W545" s="70">
        <v>4880</v>
      </c>
      <c r="X545" s="70">
        <v>4906.79</v>
      </c>
      <c r="Y545" s="71">
        <v>4797.13</v>
      </c>
    </row>
    <row r="546" spans="1:25" ht="38.25" hidden="1" outlineLevel="1" x14ac:dyDescent="0.2">
      <c r="A546" s="73" t="s">
        <v>106</v>
      </c>
      <c r="B546" s="68">
        <v>1600.9411194500001</v>
      </c>
      <c r="C546" s="68">
        <v>1436.3318262600001</v>
      </c>
      <c r="D546" s="68">
        <v>1535.56864647</v>
      </c>
      <c r="E546" s="68">
        <v>1577.9403558399999</v>
      </c>
      <c r="F546" s="68">
        <v>1878.6135027</v>
      </c>
      <c r="G546" s="68">
        <v>1728.36511131</v>
      </c>
      <c r="H546" s="68">
        <v>1735.96508264</v>
      </c>
      <c r="I546" s="68">
        <v>2044.1671199699999</v>
      </c>
      <c r="J546" s="68">
        <v>1552.8427551100001</v>
      </c>
      <c r="K546" s="68">
        <v>1620.3093657500001</v>
      </c>
      <c r="L546" s="68">
        <v>1734.28056021</v>
      </c>
      <c r="M546" s="68">
        <v>1908.08987252</v>
      </c>
      <c r="N546" s="68">
        <v>2110.2211844399999</v>
      </c>
      <c r="O546" s="68">
        <v>1285.6415288400001</v>
      </c>
      <c r="P546" s="68">
        <v>1166.7984998899999</v>
      </c>
      <c r="Q546" s="68">
        <v>1641.8962672499999</v>
      </c>
      <c r="R546" s="68">
        <v>1396.49138995</v>
      </c>
      <c r="S546" s="68">
        <v>1787.81426906</v>
      </c>
      <c r="T546" s="68">
        <v>1573.5684106399999</v>
      </c>
      <c r="U546" s="68">
        <v>1337.9973098999999</v>
      </c>
      <c r="V546" s="68">
        <v>1667.87675814</v>
      </c>
      <c r="W546" s="68">
        <v>1764.21781603</v>
      </c>
      <c r="X546" s="68">
        <v>1791.0105853099999</v>
      </c>
      <c r="Y546" s="69">
        <v>1681.35047323</v>
      </c>
    </row>
    <row r="547" spans="1:25" ht="38.25" hidden="1" outlineLevel="1" x14ac:dyDescent="0.2">
      <c r="A547" s="73" t="s">
        <v>39</v>
      </c>
      <c r="B547" s="27">
        <v>0</v>
      </c>
      <c r="C547" s="27">
        <v>0</v>
      </c>
      <c r="D547" s="27">
        <v>0</v>
      </c>
      <c r="E547" s="27">
        <v>0</v>
      </c>
      <c r="F547" s="27">
        <v>0</v>
      </c>
      <c r="G547" s="27">
        <v>0</v>
      </c>
      <c r="H547" s="27">
        <v>0</v>
      </c>
      <c r="I547" s="27">
        <v>0</v>
      </c>
      <c r="J547" s="27">
        <v>0</v>
      </c>
      <c r="K547" s="27">
        <v>0</v>
      </c>
      <c r="L547" s="27">
        <v>0</v>
      </c>
      <c r="M547" s="27">
        <v>0</v>
      </c>
      <c r="N547" s="27">
        <v>0</v>
      </c>
      <c r="O547" s="27">
        <v>0</v>
      </c>
      <c r="P547" s="27">
        <v>0</v>
      </c>
      <c r="Q547" s="27">
        <v>0</v>
      </c>
      <c r="R547" s="27">
        <v>0</v>
      </c>
      <c r="S547" s="27">
        <v>0</v>
      </c>
      <c r="T547" s="27">
        <v>0</v>
      </c>
      <c r="U547" s="27">
        <v>0</v>
      </c>
      <c r="V547" s="27">
        <v>0</v>
      </c>
      <c r="W547" s="27">
        <v>0</v>
      </c>
      <c r="X547" s="27">
        <v>0</v>
      </c>
      <c r="Y547" s="28">
        <v>0</v>
      </c>
    </row>
    <row r="548" spans="1:25" hidden="1" outlineLevel="1" x14ac:dyDescent="0.2">
      <c r="A548" s="73" t="s">
        <v>2</v>
      </c>
      <c r="B548" s="27">
        <v>3089.95</v>
      </c>
      <c r="C548" s="27">
        <v>3089.95</v>
      </c>
      <c r="D548" s="27">
        <v>3089.95</v>
      </c>
      <c r="E548" s="27">
        <v>3089.95</v>
      </c>
      <c r="F548" s="27">
        <v>3089.95</v>
      </c>
      <c r="G548" s="27">
        <v>3089.95</v>
      </c>
      <c r="H548" s="27">
        <v>3089.95</v>
      </c>
      <c r="I548" s="27">
        <v>3089.95</v>
      </c>
      <c r="J548" s="27">
        <v>3089.95</v>
      </c>
      <c r="K548" s="27">
        <v>3089.95</v>
      </c>
      <c r="L548" s="27">
        <v>3089.95</v>
      </c>
      <c r="M548" s="27">
        <v>3089.95</v>
      </c>
      <c r="N548" s="27">
        <v>3089.95</v>
      </c>
      <c r="O548" s="27">
        <v>3089.95</v>
      </c>
      <c r="P548" s="27">
        <v>3089.95</v>
      </c>
      <c r="Q548" s="27">
        <v>3089.95</v>
      </c>
      <c r="R548" s="27">
        <v>3089.95</v>
      </c>
      <c r="S548" s="27">
        <v>3089.95</v>
      </c>
      <c r="T548" s="27">
        <v>3089.95</v>
      </c>
      <c r="U548" s="27">
        <v>3089.95</v>
      </c>
      <c r="V548" s="27">
        <v>3089.95</v>
      </c>
      <c r="W548" s="27">
        <v>3089.95</v>
      </c>
      <c r="X548" s="27">
        <v>3089.95</v>
      </c>
      <c r="Y548" s="28">
        <v>3089.95</v>
      </c>
    </row>
    <row r="549" spans="1:25" hidden="1" outlineLevel="1" x14ac:dyDescent="0.2">
      <c r="A549" s="73" t="s">
        <v>3</v>
      </c>
      <c r="B549" s="27">
        <v>22.55</v>
      </c>
      <c r="C549" s="27">
        <v>22.55</v>
      </c>
      <c r="D549" s="27">
        <v>22.55</v>
      </c>
      <c r="E549" s="27">
        <v>22.55</v>
      </c>
      <c r="F549" s="27">
        <v>22.55</v>
      </c>
      <c r="G549" s="27">
        <v>22.55</v>
      </c>
      <c r="H549" s="27">
        <v>22.55</v>
      </c>
      <c r="I549" s="27">
        <v>22.55</v>
      </c>
      <c r="J549" s="27">
        <v>22.55</v>
      </c>
      <c r="K549" s="27">
        <v>22.55</v>
      </c>
      <c r="L549" s="27">
        <v>22.55</v>
      </c>
      <c r="M549" s="27">
        <v>22.55</v>
      </c>
      <c r="N549" s="27">
        <v>22.55</v>
      </c>
      <c r="O549" s="27">
        <v>22.55</v>
      </c>
      <c r="P549" s="27">
        <v>22.55</v>
      </c>
      <c r="Q549" s="27">
        <v>22.55</v>
      </c>
      <c r="R549" s="27">
        <v>22.55</v>
      </c>
      <c r="S549" s="27">
        <v>22.55</v>
      </c>
      <c r="T549" s="27">
        <v>22.55</v>
      </c>
      <c r="U549" s="27">
        <v>22.55</v>
      </c>
      <c r="V549" s="27">
        <v>22.55</v>
      </c>
      <c r="W549" s="27">
        <v>22.55</v>
      </c>
      <c r="X549" s="27">
        <v>22.55</v>
      </c>
      <c r="Y549" s="28">
        <v>22.55</v>
      </c>
    </row>
    <row r="550" spans="1:25" ht="15" hidden="1" outlineLevel="1" thickBot="1" x14ac:dyDescent="0.25">
      <c r="A550" s="74" t="s">
        <v>64</v>
      </c>
      <c r="B550" s="75">
        <v>3.2790191499999999</v>
      </c>
      <c r="C550" s="75">
        <v>3.2790191499999999</v>
      </c>
      <c r="D550" s="75">
        <v>3.2790191499999999</v>
      </c>
      <c r="E550" s="75">
        <v>3.2790191499999999</v>
      </c>
      <c r="F550" s="75">
        <v>3.2790191499999999</v>
      </c>
      <c r="G550" s="75">
        <v>3.2790191499999999</v>
      </c>
      <c r="H550" s="75">
        <v>3.2790191499999999</v>
      </c>
      <c r="I550" s="75">
        <v>3.2790191499999999</v>
      </c>
      <c r="J550" s="75">
        <v>3.2790191499999999</v>
      </c>
      <c r="K550" s="75">
        <v>3.2790191499999999</v>
      </c>
      <c r="L550" s="75">
        <v>3.2790191499999999</v>
      </c>
      <c r="M550" s="75">
        <v>3.2790191499999999</v>
      </c>
      <c r="N550" s="75">
        <v>3.2790191499999999</v>
      </c>
      <c r="O550" s="75">
        <v>3.2790191499999999</v>
      </c>
      <c r="P550" s="75">
        <v>3.2790191499999999</v>
      </c>
      <c r="Q550" s="75">
        <v>3.2790191499999999</v>
      </c>
      <c r="R550" s="75">
        <v>3.2790191499999999</v>
      </c>
      <c r="S550" s="75">
        <v>3.2790191499999999</v>
      </c>
      <c r="T550" s="75">
        <v>3.2790191499999999</v>
      </c>
      <c r="U550" s="75">
        <v>3.2790191499999999</v>
      </c>
      <c r="V550" s="75">
        <v>3.2790191499999999</v>
      </c>
      <c r="W550" s="75">
        <v>3.2790191499999999</v>
      </c>
      <c r="X550" s="75">
        <v>3.2790191499999999</v>
      </c>
      <c r="Y550" s="76">
        <v>3.2790191499999999</v>
      </c>
    </row>
    <row r="551" spans="1:25" ht="15" collapsed="1" thickBot="1" x14ac:dyDescent="0.25">
      <c r="A551" s="72">
        <v>28</v>
      </c>
      <c r="B551" s="70">
        <v>4895.37</v>
      </c>
      <c r="C551" s="70">
        <v>4961.21</v>
      </c>
      <c r="D551" s="70">
        <v>4904.3599999999997</v>
      </c>
      <c r="E551" s="70">
        <v>4840.24</v>
      </c>
      <c r="F551" s="70">
        <v>4680.3900000000003</v>
      </c>
      <c r="G551" s="70">
        <v>4668.09</v>
      </c>
      <c r="H551" s="70">
        <v>4517.6400000000003</v>
      </c>
      <c r="I551" s="70">
        <v>4783.84</v>
      </c>
      <c r="J551" s="70">
        <v>4684.93</v>
      </c>
      <c r="K551" s="70">
        <v>5173.46</v>
      </c>
      <c r="L551" s="70">
        <v>5332.31</v>
      </c>
      <c r="M551" s="70">
        <v>4847.0600000000004</v>
      </c>
      <c r="N551" s="70">
        <v>4968.57</v>
      </c>
      <c r="O551" s="70">
        <v>4837.71</v>
      </c>
      <c r="P551" s="70">
        <v>5488.84</v>
      </c>
      <c r="Q551" s="70">
        <v>4818.72</v>
      </c>
      <c r="R551" s="70">
        <v>4739.6400000000003</v>
      </c>
      <c r="S551" s="70">
        <v>5155.12</v>
      </c>
      <c r="T551" s="70">
        <v>5013.3900000000003</v>
      </c>
      <c r="U551" s="70">
        <v>4671.13</v>
      </c>
      <c r="V551" s="70">
        <v>4672.29</v>
      </c>
      <c r="W551" s="70">
        <v>4927.3100000000004</v>
      </c>
      <c r="X551" s="70">
        <v>5137.6899999999996</v>
      </c>
      <c r="Y551" s="71">
        <v>4793.66</v>
      </c>
    </row>
    <row r="552" spans="1:25" ht="38.25" hidden="1" outlineLevel="1" x14ac:dyDescent="0.2">
      <c r="A552" s="73" t="s">
        <v>106</v>
      </c>
      <c r="B552" s="68">
        <v>1779.5892156100001</v>
      </c>
      <c r="C552" s="68">
        <v>1845.4320767199999</v>
      </c>
      <c r="D552" s="68">
        <v>1788.57806338</v>
      </c>
      <c r="E552" s="68">
        <v>1724.46499354</v>
      </c>
      <c r="F552" s="68">
        <v>1564.6095868899999</v>
      </c>
      <c r="G552" s="68">
        <v>1552.31508216</v>
      </c>
      <c r="H552" s="68">
        <v>1401.86280035</v>
      </c>
      <c r="I552" s="68">
        <v>1668.0568894999999</v>
      </c>
      <c r="J552" s="68">
        <v>1569.14860583</v>
      </c>
      <c r="K552" s="68">
        <v>2057.6768866799998</v>
      </c>
      <c r="L552" s="68">
        <v>2216.5271827699999</v>
      </c>
      <c r="M552" s="68">
        <v>1731.2851452699999</v>
      </c>
      <c r="N552" s="68">
        <v>1852.7926854100001</v>
      </c>
      <c r="O552" s="68">
        <v>1721.93427769</v>
      </c>
      <c r="P552" s="68">
        <v>2373.0588784699999</v>
      </c>
      <c r="Q552" s="68">
        <v>1702.9407463800001</v>
      </c>
      <c r="R552" s="68">
        <v>1623.86220996</v>
      </c>
      <c r="S552" s="68">
        <v>2039.3434043699999</v>
      </c>
      <c r="T552" s="68">
        <v>1897.6126750799999</v>
      </c>
      <c r="U552" s="68">
        <v>1555.3548382399999</v>
      </c>
      <c r="V552" s="68">
        <v>1556.5131773600001</v>
      </c>
      <c r="W552" s="68">
        <v>1811.5351029000001</v>
      </c>
      <c r="X552" s="68">
        <v>2021.90937897</v>
      </c>
      <c r="Y552" s="69">
        <v>1677.8772730600001</v>
      </c>
    </row>
    <row r="553" spans="1:25" ht="38.25" hidden="1" outlineLevel="1" x14ac:dyDescent="0.2">
      <c r="A553" s="73" t="s">
        <v>39</v>
      </c>
      <c r="B553" s="27">
        <v>0</v>
      </c>
      <c r="C553" s="27">
        <v>0</v>
      </c>
      <c r="D553" s="27">
        <v>0</v>
      </c>
      <c r="E553" s="27">
        <v>0</v>
      </c>
      <c r="F553" s="27">
        <v>0</v>
      </c>
      <c r="G553" s="27">
        <v>0</v>
      </c>
      <c r="H553" s="27">
        <v>0</v>
      </c>
      <c r="I553" s="27">
        <v>0</v>
      </c>
      <c r="J553" s="27">
        <v>0</v>
      </c>
      <c r="K553" s="27">
        <v>0</v>
      </c>
      <c r="L553" s="27">
        <v>0</v>
      </c>
      <c r="M553" s="27">
        <v>0</v>
      </c>
      <c r="N553" s="27">
        <v>0</v>
      </c>
      <c r="O553" s="27">
        <v>0</v>
      </c>
      <c r="P553" s="27">
        <v>0</v>
      </c>
      <c r="Q553" s="27">
        <v>0</v>
      </c>
      <c r="R553" s="27">
        <v>0</v>
      </c>
      <c r="S553" s="27">
        <v>0</v>
      </c>
      <c r="T553" s="27">
        <v>0</v>
      </c>
      <c r="U553" s="27">
        <v>0</v>
      </c>
      <c r="V553" s="27">
        <v>0</v>
      </c>
      <c r="W553" s="27">
        <v>0</v>
      </c>
      <c r="X553" s="27">
        <v>0</v>
      </c>
      <c r="Y553" s="28">
        <v>0</v>
      </c>
    </row>
    <row r="554" spans="1:25" hidden="1" outlineLevel="1" x14ac:dyDescent="0.2">
      <c r="A554" s="73" t="s">
        <v>2</v>
      </c>
      <c r="B554" s="27">
        <v>3089.95</v>
      </c>
      <c r="C554" s="27">
        <v>3089.95</v>
      </c>
      <c r="D554" s="27">
        <v>3089.95</v>
      </c>
      <c r="E554" s="27">
        <v>3089.95</v>
      </c>
      <c r="F554" s="27">
        <v>3089.95</v>
      </c>
      <c r="G554" s="27">
        <v>3089.95</v>
      </c>
      <c r="H554" s="27">
        <v>3089.95</v>
      </c>
      <c r="I554" s="27">
        <v>3089.95</v>
      </c>
      <c r="J554" s="27">
        <v>3089.95</v>
      </c>
      <c r="K554" s="27">
        <v>3089.95</v>
      </c>
      <c r="L554" s="27">
        <v>3089.95</v>
      </c>
      <c r="M554" s="27">
        <v>3089.95</v>
      </c>
      <c r="N554" s="27">
        <v>3089.95</v>
      </c>
      <c r="O554" s="27">
        <v>3089.95</v>
      </c>
      <c r="P554" s="27">
        <v>3089.95</v>
      </c>
      <c r="Q554" s="27">
        <v>3089.95</v>
      </c>
      <c r="R554" s="27">
        <v>3089.95</v>
      </c>
      <c r="S554" s="27">
        <v>3089.95</v>
      </c>
      <c r="T554" s="27">
        <v>3089.95</v>
      </c>
      <c r="U554" s="27">
        <v>3089.95</v>
      </c>
      <c r="V554" s="27">
        <v>3089.95</v>
      </c>
      <c r="W554" s="27">
        <v>3089.95</v>
      </c>
      <c r="X554" s="27">
        <v>3089.95</v>
      </c>
      <c r="Y554" s="28">
        <v>3089.95</v>
      </c>
    </row>
    <row r="555" spans="1:25" hidden="1" outlineLevel="1" x14ac:dyDescent="0.2">
      <c r="A555" s="73" t="s">
        <v>3</v>
      </c>
      <c r="B555" s="27">
        <v>22.55</v>
      </c>
      <c r="C555" s="27">
        <v>22.55</v>
      </c>
      <c r="D555" s="27">
        <v>22.55</v>
      </c>
      <c r="E555" s="27">
        <v>22.55</v>
      </c>
      <c r="F555" s="27">
        <v>22.55</v>
      </c>
      <c r="G555" s="27">
        <v>22.55</v>
      </c>
      <c r="H555" s="27">
        <v>22.55</v>
      </c>
      <c r="I555" s="27">
        <v>22.55</v>
      </c>
      <c r="J555" s="27">
        <v>22.55</v>
      </c>
      <c r="K555" s="27">
        <v>22.55</v>
      </c>
      <c r="L555" s="27">
        <v>22.55</v>
      </c>
      <c r="M555" s="27">
        <v>22.55</v>
      </c>
      <c r="N555" s="27">
        <v>22.55</v>
      </c>
      <c r="O555" s="27">
        <v>22.55</v>
      </c>
      <c r="P555" s="27">
        <v>22.55</v>
      </c>
      <c r="Q555" s="27">
        <v>22.55</v>
      </c>
      <c r="R555" s="27">
        <v>22.55</v>
      </c>
      <c r="S555" s="27">
        <v>22.55</v>
      </c>
      <c r="T555" s="27">
        <v>22.55</v>
      </c>
      <c r="U555" s="27">
        <v>22.55</v>
      </c>
      <c r="V555" s="27">
        <v>22.55</v>
      </c>
      <c r="W555" s="27">
        <v>22.55</v>
      </c>
      <c r="X555" s="27">
        <v>22.55</v>
      </c>
      <c r="Y555" s="28">
        <v>22.55</v>
      </c>
    </row>
    <row r="556" spans="1:25" ht="15" hidden="1" outlineLevel="1" thickBot="1" x14ac:dyDescent="0.25">
      <c r="A556" s="74" t="s">
        <v>64</v>
      </c>
      <c r="B556" s="75">
        <v>3.2790191499999999</v>
      </c>
      <c r="C556" s="75">
        <v>3.2790191499999999</v>
      </c>
      <c r="D556" s="75">
        <v>3.2790191499999999</v>
      </c>
      <c r="E556" s="75">
        <v>3.2790191499999999</v>
      </c>
      <c r="F556" s="75">
        <v>3.2790191499999999</v>
      </c>
      <c r="G556" s="75">
        <v>3.2790191499999999</v>
      </c>
      <c r="H556" s="75">
        <v>3.2790191499999999</v>
      </c>
      <c r="I556" s="75">
        <v>3.2790191499999999</v>
      </c>
      <c r="J556" s="75">
        <v>3.2790191499999999</v>
      </c>
      <c r="K556" s="75">
        <v>3.2790191499999999</v>
      </c>
      <c r="L556" s="75">
        <v>3.2790191499999999</v>
      </c>
      <c r="M556" s="75">
        <v>3.2790191499999999</v>
      </c>
      <c r="N556" s="75">
        <v>3.2790191499999999</v>
      </c>
      <c r="O556" s="75">
        <v>3.2790191499999999</v>
      </c>
      <c r="P556" s="75">
        <v>3.2790191499999999</v>
      </c>
      <c r="Q556" s="75">
        <v>3.2790191499999999</v>
      </c>
      <c r="R556" s="75">
        <v>3.2790191499999999</v>
      </c>
      <c r="S556" s="75">
        <v>3.2790191499999999</v>
      </c>
      <c r="T556" s="75">
        <v>3.2790191499999999</v>
      </c>
      <c r="U556" s="75">
        <v>3.2790191499999999</v>
      </c>
      <c r="V556" s="75">
        <v>3.2790191499999999</v>
      </c>
      <c r="W556" s="75">
        <v>3.2790191499999999</v>
      </c>
      <c r="X556" s="75">
        <v>3.2790191499999999</v>
      </c>
      <c r="Y556" s="76">
        <v>3.2790191499999999</v>
      </c>
    </row>
    <row r="557" spans="1:25" ht="15" collapsed="1" thickBot="1" x14ac:dyDescent="0.25">
      <c r="A557" s="72">
        <v>29</v>
      </c>
      <c r="B557" s="70">
        <v>4921.83</v>
      </c>
      <c r="C557" s="70">
        <v>5223.4799999999996</v>
      </c>
      <c r="D557" s="70">
        <v>4786.32</v>
      </c>
      <c r="E557" s="70">
        <v>4850.08</v>
      </c>
      <c r="F557" s="70">
        <v>4742.7700000000004</v>
      </c>
      <c r="G557" s="70">
        <v>4876.25</v>
      </c>
      <c r="H557" s="70">
        <v>4785.7</v>
      </c>
      <c r="I557" s="70">
        <v>4657.8599999999997</v>
      </c>
      <c r="J557" s="70">
        <v>5224.09</v>
      </c>
      <c r="K557" s="70">
        <v>4651</v>
      </c>
      <c r="L557" s="70">
        <v>4486.67</v>
      </c>
      <c r="M557" s="70">
        <v>4392.96</v>
      </c>
      <c r="N557" s="70">
        <v>4675.99</v>
      </c>
      <c r="O557" s="70">
        <v>4468.2</v>
      </c>
      <c r="P557" s="70">
        <v>4804.83</v>
      </c>
      <c r="Q557" s="70">
        <v>4782.32</v>
      </c>
      <c r="R557" s="70">
        <v>4790.5</v>
      </c>
      <c r="S557" s="70">
        <v>4988.68</v>
      </c>
      <c r="T557" s="70">
        <v>4604.3500000000004</v>
      </c>
      <c r="U557" s="70">
        <v>4871.82</v>
      </c>
      <c r="V557" s="70">
        <v>4900.9399999999996</v>
      </c>
      <c r="W557" s="70">
        <v>4853.97</v>
      </c>
      <c r="X557" s="70">
        <v>5051.26</v>
      </c>
      <c r="Y557" s="71">
        <v>5101.09</v>
      </c>
    </row>
    <row r="558" spans="1:25" ht="38.25" hidden="1" outlineLevel="1" x14ac:dyDescent="0.2">
      <c r="A558" s="73" t="s">
        <v>106</v>
      </c>
      <c r="B558" s="68">
        <v>1806.05399281</v>
      </c>
      <c r="C558" s="68">
        <v>2107.7027004000001</v>
      </c>
      <c r="D558" s="68">
        <v>1670.5453192499999</v>
      </c>
      <c r="E558" s="68">
        <v>1734.3028412399999</v>
      </c>
      <c r="F558" s="68">
        <v>1626.9895802399999</v>
      </c>
      <c r="G558" s="68">
        <v>1760.471464</v>
      </c>
      <c r="H558" s="68">
        <v>1669.9199856800001</v>
      </c>
      <c r="I558" s="68">
        <v>1542.0766802099999</v>
      </c>
      <c r="J558" s="68">
        <v>2108.3069976699999</v>
      </c>
      <c r="K558" s="68">
        <v>1535.22164701</v>
      </c>
      <c r="L558" s="68">
        <v>1370.89145702</v>
      </c>
      <c r="M558" s="68">
        <v>1277.1823289599999</v>
      </c>
      <c r="N558" s="68">
        <v>1560.21405497</v>
      </c>
      <c r="O558" s="68">
        <v>1352.4256039700001</v>
      </c>
      <c r="P558" s="68">
        <v>1689.0521849700001</v>
      </c>
      <c r="Q558" s="68">
        <v>1666.5385591100001</v>
      </c>
      <c r="R558" s="68">
        <v>1674.7198820000001</v>
      </c>
      <c r="S558" s="68">
        <v>1872.9009595699999</v>
      </c>
      <c r="T558" s="68">
        <v>1488.5720487000001</v>
      </c>
      <c r="U558" s="68">
        <v>1756.04197746</v>
      </c>
      <c r="V558" s="68">
        <v>1785.16553303</v>
      </c>
      <c r="W558" s="68">
        <v>1738.18954865</v>
      </c>
      <c r="X558" s="68">
        <v>1935.48579915</v>
      </c>
      <c r="Y558" s="69">
        <v>1985.3115453800001</v>
      </c>
    </row>
    <row r="559" spans="1:25" ht="38.25" hidden="1" outlineLevel="1" x14ac:dyDescent="0.2">
      <c r="A559" s="73" t="s">
        <v>39</v>
      </c>
      <c r="B559" s="27">
        <v>0</v>
      </c>
      <c r="C559" s="27">
        <v>0</v>
      </c>
      <c r="D559" s="27">
        <v>0</v>
      </c>
      <c r="E559" s="27">
        <v>0</v>
      </c>
      <c r="F559" s="27">
        <v>0</v>
      </c>
      <c r="G559" s="27">
        <v>0</v>
      </c>
      <c r="H559" s="27">
        <v>0</v>
      </c>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8">
        <v>0</v>
      </c>
    </row>
    <row r="560" spans="1:25" hidden="1" outlineLevel="1" x14ac:dyDescent="0.2">
      <c r="A560" s="73" t="s">
        <v>2</v>
      </c>
      <c r="B560" s="27">
        <v>3089.95</v>
      </c>
      <c r="C560" s="27">
        <v>3089.95</v>
      </c>
      <c r="D560" s="27">
        <v>3089.95</v>
      </c>
      <c r="E560" s="27">
        <v>3089.95</v>
      </c>
      <c r="F560" s="27">
        <v>3089.95</v>
      </c>
      <c r="G560" s="27">
        <v>3089.95</v>
      </c>
      <c r="H560" s="27">
        <v>3089.95</v>
      </c>
      <c r="I560" s="27">
        <v>3089.95</v>
      </c>
      <c r="J560" s="27">
        <v>3089.95</v>
      </c>
      <c r="K560" s="27">
        <v>3089.95</v>
      </c>
      <c r="L560" s="27">
        <v>3089.95</v>
      </c>
      <c r="M560" s="27">
        <v>3089.95</v>
      </c>
      <c r="N560" s="27">
        <v>3089.95</v>
      </c>
      <c r="O560" s="27">
        <v>3089.95</v>
      </c>
      <c r="P560" s="27">
        <v>3089.95</v>
      </c>
      <c r="Q560" s="27">
        <v>3089.95</v>
      </c>
      <c r="R560" s="27">
        <v>3089.95</v>
      </c>
      <c r="S560" s="27">
        <v>3089.95</v>
      </c>
      <c r="T560" s="27">
        <v>3089.95</v>
      </c>
      <c r="U560" s="27">
        <v>3089.95</v>
      </c>
      <c r="V560" s="27">
        <v>3089.95</v>
      </c>
      <c r="W560" s="27">
        <v>3089.95</v>
      </c>
      <c r="X560" s="27">
        <v>3089.95</v>
      </c>
      <c r="Y560" s="28">
        <v>3089.95</v>
      </c>
    </row>
    <row r="561" spans="1:25" hidden="1" outlineLevel="1" x14ac:dyDescent="0.2">
      <c r="A561" s="73" t="s">
        <v>3</v>
      </c>
      <c r="B561" s="27">
        <v>22.55</v>
      </c>
      <c r="C561" s="27">
        <v>22.55</v>
      </c>
      <c r="D561" s="27">
        <v>22.55</v>
      </c>
      <c r="E561" s="27">
        <v>22.55</v>
      </c>
      <c r="F561" s="27">
        <v>22.55</v>
      </c>
      <c r="G561" s="27">
        <v>22.55</v>
      </c>
      <c r="H561" s="27">
        <v>22.55</v>
      </c>
      <c r="I561" s="27">
        <v>22.55</v>
      </c>
      <c r="J561" s="27">
        <v>22.55</v>
      </c>
      <c r="K561" s="27">
        <v>22.55</v>
      </c>
      <c r="L561" s="27">
        <v>22.55</v>
      </c>
      <c r="M561" s="27">
        <v>22.55</v>
      </c>
      <c r="N561" s="27">
        <v>22.55</v>
      </c>
      <c r="O561" s="27">
        <v>22.55</v>
      </c>
      <c r="P561" s="27">
        <v>22.55</v>
      </c>
      <c r="Q561" s="27">
        <v>22.55</v>
      </c>
      <c r="R561" s="27">
        <v>22.55</v>
      </c>
      <c r="S561" s="27">
        <v>22.55</v>
      </c>
      <c r="T561" s="27">
        <v>22.55</v>
      </c>
      <c r="U561" s="27">
        <v>22.55</v>
      </c>
      <c r="V561" s="27">
        <v>22.55</v>
      </c>
      <c r="W561" s="27">
        <v>22.55</v>
      </c>
      <c r="X561" s="27">
        <v>22.55</v>
      </c>
      <c r="Y561" s="28">
        <v>22.55</v>
      </c>
    </row>
    <row r="562" spans="1:25" ht="15" hidden="1" outlineLevel="1" thickBot="1" x14ac:dyDescent="0.25">
      <c r="A562" s="74" t="s">
        <v>64</v>
      </c>
      <c r="B562" s="75">
        <v>3.2790191499999999</v>
      </c>
      <c r="C562" s="75">
        <v>3.2790191499999999</v>
      </c>
      <c r="D562" s="75">
        <v>3.2790191499999999</v>
      </c>
      <c r="E562" s="75">
        <v>3.2790191499999999</v>
      </c>
      <c r="F562" s="75">
        <v>3.2790191499999999</v>
      </c>
      <c r="G562" s="75">
        <v>3.2790191499999999</v>
      </c>
      <c r="H562" s="75">
        <v>3.2790191499999999</v>
      </c>
      <c r="I562" s="75">
        <v>3.2790191499999999</v>
      </c>
      <c r="J562" s="75">
        <v>3.2790191499999999</v>
      </c>
      <c r="K562" s="75">
        <v>3.2790191499999999</v>
      </c>
      <c r="L562" s="75">
        <v>3.2790191499999999</v>
      </c>
      <c r="M562" s="75">
        <v>3.2790191499999999</v>
      </c>
      <c r="N562" s="75">
        <v>3.2790191499999999</v>
      </c>
      <c r="O562" s="75">
        <v>3.2790191499999999</v>
      </c>
      <c r="P562" s="75">
        <v>3.2790191499999999</v>
      </c>
      <c r="Q562" s="75">
        <v>3.2790191499999999</v>
      </c>
      <c r="R562" s="75">
        <v>3.2790191499999999</v>
      </c>
      <c r="S562" s="75">
        <v>3.2790191499999999</v>
      </c>
      <c r="T562" s="75">
        <v>3.2790191499999999</v>
      </c>
      <c r="U562" s="75">
        <v>3.2790191499999999</v>
      </c>
      <c r="V562" s="75">
        <v>3.2790191499999999</v>
      </c>
      <c r="W562" s="75">
        <v>3.2790191499999999</v>
      </c>
      <c r="X562" s="75">
        <v>3.2790191499999999</v>
      </c>
      <c r="Y562" s="76">
        <v>3.2790191499999999</v>
      </c>
    </row>
    <row r="563" spans="1:25" ht="15" collapsed="1" thickBot="1" x14ac:dyDescent="0.25">
      <c r="A563" s="72">
        <v>30</v>
      </c>
      <c r="B563" s="70">
        <v>4697.53</v>
      </c>
      <c r="C563" s="70">
        <v>4751.4399999999996</v>
      </c>
      <c r="D563" s="70">
        <v>5309.25</v>
      </c>
      <c r="E563" s="70">
        <v>5807.04</v>
      </c>
      <c r="F563" s="70">
        <v>5134.34</v>
      </c>
      <c r="G563" s="70">
        <v>6204.86</v>
      </c>
      <c r="H563" s="70">
        <v>5389.24</v>
      </c>
      <c r="I563" s="70">
        <v>5342.95</v>
      </c>
      <c r="J563" s="70">
        <v>5424.4</v>
      </c>
      <c r="K563" s="70">
        <v>4997.68</v>
      </c>
      <c r="L563" s="70">
        <v>5506.46</v>
      </c>
      <c r="M563" s="70">
        <v>5363.85</v>
      </c>
      <c r="N563" s="70">
        <v>5156.8599999999997</v>
      </c>
      <c r="O563" s="70">
        <v>5826.85</v>
      </c>
      <c r="P563" s="70">
        <v>5271.18</v>
      </c>
      <c r="Q563" s="70">
        <v>5232.2299999999996</v>
      </c>
      <c r="R563" s="70">
        <v>5290.47</v>
      </c>
      <c r="S563" s="70">
        <v>5156.92</v>
      </c>
      <c r="T563" s="70">
        <v>5192.13</v>
      </c>
      <c r="U563" s="70">
        <v>5704.74</v>
      </c>
      <c r="V563" s="70">
        <v>5308.98</v>
      </c>
      <c r="W563" s="70">
        <v>6055.29</v>
      </c>
      <c r="X563" s="70">
        <v>5066.7700000000004</v>
      </c>
      <c r="Y563" s="71">
        <v>4849.5200000000004</v>
      </c>
    </row>
    <row r="564" spans="1:25" ht="38.25" hidden="1" outlineLevel="1" x14ac:dyDescent="0.2">
      <c r="A564" s="73" t="s">
        <v>106</v>
      </c>
      <c r="B564" s="68">
        <v>1581.7473584500001</v>
      </c>
      <c r="C564" s="68">
        <v>1635.6567005700001</v>
      </c>
      <c r="D564" s="68">
        <v>2193.4745943200001</v>
      </c>
      <c r="E564" s="68">
        <v>2691.2625399200001</v>
      </c>
      <c r="F564" s="68">
        <v>2018.55675167</v>
      </c>
      <c r="G564" s="68">
        <v>3089.0857520099999</v>
      </c>
      <c r="H564" s="68">
        <v>2273.4565870699998</v>
      </c>
      <c r="I564" s="68">
        <v>2227.1701665599999</v>
      </c>
      <c r="J564" s="68">
        <v>2308.6225213299999</v>
      </c>
      <c r="K564" s="68">
        <v>1881.9059186100001</v>
      </c>
      <c r="L564" s="68">
        <v>2390.6814778200001</v>
      </c>
      <c r="M564" s="68">
        <v>2248.06993999</v>
      </c>
      <c r="N564" s="68">
        <v>2041.0836556700001</v>
      </c>
      <c r="O564" s="68">
        <v>2711.066444</v>
      </c>
      <c r="P564" s="68">
        <v>2155.4031608700002</v>
      </c>
      <c r="Q564" s="68">
        <v>2116.4546219600002</v>
      </c>
      <c r="R564" s="68">
        <v>2174.6874416300002</v>
      </c>
      <c r="S564" s="68">
        <v>2041.1459363199999</v>
      </c>
      <c r="T564" s="68">
        <v>2076.34926516</v>
      </c>
      <c r="U564" s="68">
        <v>2588.9600281399998</v>
      </c>
      <c r="V564" s="68">
        <v>2193.1977486999999</v>
      </c>
      <c r="W564" s="68">
        <v>2939.5155270700002</v>
      </c>
      <c r="X564" s="68">
        <v>1950.99189871</v>
      </c>
      <c r="Y564" s="69">
        <v>1733.7435054</v>
      </c>
    </row>
    <row r="565" spans="1:25" ht="38.25" hidden="1" outlineLevel="1" x14ac:dyDescent="0.2">
      <c r="A565" s="73" t="s">
        <v>39</v>
      </c>
      <c r="B565" s="27">
        <v>0</v>
      </c>
      <c r="C565" s="27">
        <v>0</v>
      </c>
      <c r="D565" s="27">
        <v>0</v>
      </c>
      <c r="E565" s="27">
        <v>0</v>
      </c>
      <c r="F565" s="27">
        <v>0</v>
      </c>
      <c r="G565" s="27">
        <v>0</v>
      </c>
      <c r="H565" s="27">
        <v>0</v>
      </c>
      <c r="I565" s="27">
        <v>0</v>
      </c>
      <c r="J565" s="27">
        <v>0</v>
      </c>
      <c r="K565" s="27">
        <v>0</v>
      </c>
      <c r="L565" s="27">
        <v>0</v>
      </c>
      <c r="M565" s="27">
        <v>0</v>
      </c>
      <c r="N565" s="27">
        <v>0</v>
      </c>
      <c r="O565" s="27">
        <v>0</v>
      </c>
      <c r="P565" s="27">
        <v>0</v>
      </c>
      <c r="Q565" s="27">
        <v>0</v>
      </c>
      <c r="R565" s="27">
        <v>0</v>
      </c>
      <c r="S565" s="27">
        <v>0</v>
      </c>
      <c r="T565" s="27">
        <v>0</v>
      </c>
      <c r="U565" s="27">
        <v>0</v>
      </c>
      <c r="V565" s="27">
        <v>0</v>
      </c>
      <c r="W565" s="27">
        <v>0</v>
      </c>
      <c r="X565" s="27">
        <v>0</v>
      </c>
      <c r="Y565" s="28">
        <v>0</v>
      </c>
    </row>
    <row r="566" spans="1:25" hidden="1" outlineLevel="1" x14ac:dyDescent="0.2">
      <c r="A566" s="73" t="s">
        <v>2</v>
      </c>
      <c r="B566" s="27">
        <v>3089.95</v>
      </c>
      <c r="C566" s="27">
        <v>3089.95</v>
      </c>
      <c r="D566" s="27">
        <v>3089.95</v>
      </c>
      <c r="E566" s="27">
        <v>3089.95</v>
      </c>
      <c r="F566" s="27">
        <v>3089.95</v>
      </c>
      <c r="G566" s="27">
        <v>3089.95</v>
      </c>
      <c r="H566" s="27">
        <v>3089.95</v>
      </c>
      <c r="I566" s="27">
        <v>3089.95</v>
      </c>
      <c r="J566" s="27">
        <v>3089.95</v>
      </c>
      <c r="K566" s="27">
        <v>3089.95</v>
      </c>
      <c r="L566" s="27">
        <v>3089.95</v>
      </c>
      <c r="M566" s="27">
        <v>3089.95</v>
      </c>
      <c r="N566" s="27">
        <v>3089.95</v>
      </c>
      <c r="O566" s="27">
        <v>3089.95</v>
      </c>
      <c r="P566" s="27">
        <v>3089.95</v>
      </c>
      <c r="Q566" s="27">
        <v>3089.95</v>
      </c>
      <c r="R566" s="27">
        <v>3089.95</v>
      </c>
      <c r="S566" s="27">
        <v>3089.95</v>
      </c>
      <c r="T566" s="27">
        <v>3089.95</v>
      </c>
      <c r="U566" s="27">
        <v>3089.95</v>
      </c>
      <c r="V566" s="27">
        <v>3089.95</v>
      </c>
      <c r="W566" s="27">
        <v>3089.95</v>
      </c>
      <c r="X566" s="27">
        <v>3089.95</v>
      </c>
      <c r="Y566" s="28">
        <v>3089.95</v>
      </c>
    </row>
    <row r="567" spans="1:25" hidden="1" outlineLevel="1" x14ac:dyDescent="0.2">
      <c r="A567" s="73" t="s">
        <v>3</v>
      </c>
      <c r="B567" s="27">
        <v>22.55</v>
      </c>
      <c r="C567" s="27">
        <v>22.55</v>
      </c>
      <c r="D567" s="27">
        <v>22.55</v>
      </c>
      <c r="E567" s="27">
        <v>22.55</v>
      </c>
      <c r="F567" s="27">
        <v>22.55</v>
      </c>
      <c r="G567" s="27">
        <v>22.55</v>
      </c>
      <c r="H567" s="27">
        <v>22.55</v>
      </c>
      <c r="I567" s="27">
        <v>22.55</v>
      </c>
      <c r="J567" s="27">
        <v>22.55</v>
      </c>
      <c r="K567" s="27">
        <v>22.55</v>
      </c>
      <c r="L567" s="27">
        <v>22.55</v>
      </c>
      <c r="M567" s="27">
        <v>22.55</v>
      </c>
      <c r="N567" s="27">
        <v>22.55</v>
      </c>
      <c r="O567" s="27">
        <v>22.55</v>
      </c>
      <c r="P567" s="27">
        <v>22.55</v>
      </c>
      <c r="Q567" s="27">
        <v>22.55</v>
      </c>
      <c r="R567" s="27">
        <v>22.55</v>
      </c>
      <c r="S567" s="27">
        <v>22.55</v>
      </c>
      <c r="T567" s="27">
        <v>22.55</v>
      </c>
      <c r="U567" s="27">
        <v>22.55</v>
      </c>
      <c r="V567" s="27">
        <v>22.55</v>
      </c>
      <c r="W567" s="27">
        <v>22.55</v>
      </c>
      <c r="X567" s="27">
        <v>22.55</v>
      </c>
      <c r="Y567" s="28">
        <v>22.55</v>
      </c>
    </row>
    <row r="568" spans="1:25" ht="15" hidden="1" outlineLevel="1" thickBot="1" x14ac:dyDescent="0.25">
      <c r="A568" s="74" t="s">
        <v>64</v>
      </c>
      <c r="B568" s="75">
        <v>3.2790191499999999</v>
      </c>
      <c r="C568" s="75">
        <v>3.2790191499999999</v>
      </c>
      <c r="D568" s="75">
        <v>3.2790191499999999</v>
      </c>
      <c r="E568" s="75">
        <v>3.2790191499999999</v>
      </c>
      <c r="F568" s="75">
        <v>3.2790191499999999</v>
      </c>
      <c r="G568" s="75">
        <v>3.2790191499999999</v>
      </c>
      <c r="H568" s="75">
        <v>3.2790191499999999</v>
      </c>
      <c r="I568" s="75">
        <v>3.2790191499999999</v>
      </c>
      <c r="J568" s="75">
        <v>3.2790191499999999</v>
      </c>
      <c r="K568" s="75">
        <v>3.2790191499999999</v>
      </c>
      <c r="L568" s="75">
        <v>3.2790191499999999</v>
      </c>
      <c r="M568" s="75">
        <v>3.2790191499999999</v>
      </c>
      <c r="N568" s="75">
        <v>3.2790191499999999</v>
      </c>
      <c r="O568" s="75">
        <v>3.2790191499999999</v>
      </c>
      <c r="P568" s="75">
        <v>3.2790191499999999</v>
      </c>
      <c r="Q568" s="75">
        <v>3.2790191499999999</v>
      </c>
      <c r="R568" s="75">
        <v>3.2790191499999999</v>
      </c>
      <c r="S568" s="75">
        <v>3.2790191499999999</v>
      </c>
      <c r="T568" s="75">
        <v>3.2790191499999999</v>
      </c>
      <c r="U568" s="75">
        <v>3.2790191499999999</v>
      </c>
      <c r="V568" s="75">
        <v>3.2790191499999999</v>
      </c>
      <c r="W568" s="75">
        <v>3.2790191499999999</v>
      </c>
      <c r="X568" s="75">
        <v>3.2790191499999999</v>
      </c>
      <c r="Y568" s="76">
        <v>3.2790191499999999</v>
      </c>
    </row>
    <row r="569" spans="1:25" collapsed="1" x14ac:dyDescent="0.2">
      <c r="A569" s="72">
        <v>31</v>
      </c>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1"/>
    </row>
    <row r="570" spans="1:25" ht="38.25" hidden="1" outlineLevel="1" x14ac:dyDescent="0.2">
      <c r="A570" s="73" t="s">
        <v>106</v>
      </c>
      <c r="B570" s="68">
        <v>0</v>
      </c>
      <c r="C570" s="68">
        <v>0</v>
      </c>
      <c r="D570" s="68">
        <v>0</v>
      </c>
      <c r="E570" s="68">
        <v>0</v>
      </c>
      <c r="F570" s="68">
        <v>0</v>
      </c>
      <c r="G570" s="68">
        <v>0</v>
      </c>
      <c r="H570" s="68">
        <v>0</v>
      </c>
      <c r="I570" s="68">
        <v>0</v>
      </c>
      <c r="J570" s="68">
        <v>0</v>
      </c>
      <c r="K570" s="68">
        <v>0</v>
      </c>
      <c r="L570" s="68">
        <v>0</v>
      </c>
      <c r="M570" s="68">
        <v>0</v>
      </c>
      <c r="N570" s="68">
        <v>0</v>
      </c>
      <c r="O570" s="68">
        <v>0</v>
      </c>
      <c r="P570" s="68">
        <v>0</v>
      </c>
      <c r="Q570" s="68">
        <v>0</v>
      </c>
      <c r="R570" s="68">
        <v>0</v>
      </c>
      <c r="S570" s="68">
        <v>0</v>
      </c>
      <c r="T570" s="68">
        <v>0</v>
      </c>
      <c r="U570" s="68">
        <v>0</v>
      </c>
      <c r="V570" s="68">
        <v>0</v>
      </c>
      <c r="W570" s="68">
        <v>0</v>
      </c>
      <c r="X570" s="68">
        <v>0</v>
      </c>
      <c r="Y570" s="69">
        <v>0</v>
      </c>
    </row>
    <row r="571" spans="1:25" ht="38.25" hidden="1" outlineLevel="1" x14ac:dyDescent="0.2">
      <c r="A571" s="73" t="s">
        <v>39</v>
      </c>
      <c r="B571" s="27">
        <v>0</v>
      </c>
      <c r="C571" s="27">
        <v>0</v>
      </c>
      <c r="D571" s="27">
        <v>0</v>
      </c>
      <c r="E571" s="27">
        <v>0</v>
      </c>
      <c r="F571" s="27">
        <v>0</v>
      </c>
      <c r="G571" s="27">
        <v>0</v>
      </c>
      <c r="H571" s="27">
        <v>0</v>
      </c>
      <c r="I571" s="27">
        <v>0</v>
      </c>
      <c r="J571" s="27">
        <v>0</v>
      </c>
      <c r="K571" s="27">
        <v>0</v>
      </c>
      <c r="L571" s="27">
        <v>0</v>
      </c>
      <c r="M571" s="27">
        <v>0</v>
      </c>
      <c r="N571" s="27">
        <v>0</v>
      </c>
      <c r="O571" s="27">
        <v>0</v>
      </c>
      <c r="P571" s="27">
        <v>0</v>
      </c>
      <c r="Q571" s="27">
        <v>0</v>
      </c>
      <c r="R571" s="27">
        <v>0</v>
      </c>
      <c r="S571" s="27">
        <v>0</v>
      </c>
      <c r="T571" s="27">
        <v>0</v>
      </c>
      <c r="U571" s="27">
        <v>0</v>
      </c>
      <c r="V571" s="27">
        <v>0</v>
      </c>
      <c r="W571" s="27">
        <v>0</v>
      </c>
      <c r="X571" s="27">
        <v>0</v>
      </c>
      <c r="Y571" s="28">
        <v>0</v>
      </c>
    </row>
    <row r="572" spans="1:25" hidden="1" outlineLevel="1" x14ac:dyDescent="0.2">
      <c r="A572" s="73" t="s">
        <v>2</v>
      </c>
      <c r="B572" s="27">
        <v>3089.95</v>
      </c>
      <c r="C572" s="27">
        <v>3089.95</v>
      </c>
      <c r="D572" s="27">
        <v>3089.95</v>
      </c>
      <c r="E572" s="27">
        <v>3089.95</v>
      </c>
      <c r="F572" s="27">
        <v>3089.95</v>
      </c>
      <c r="G572" s="27">
        <v>3089.95</v>
      </c>
      <c r="H572" s="27">
        <v>3089.95</v>
      </c>
      <c r="I572" s="27">
        <v>3089.95</v>
      </c>
      <c r="J572" s="27">
        <v>3089.95</v>
      </c>
      <c r="K572" s="27">
        <v>3089.95</v>
      </c>
      <c r="L572" s="27">
        <v>3089.95</v>
      </c>
      <c r="M572" s="27">
        <v>3089.95</v>
      </c>
      <c r="N572" s="27">
        <v>3089.95</v>
      </c>
      <c r="O572" s="27">
        <v>3089.95</v>
      </c>
      <c r="P572" s="27">
        <v>3089.95</v>
      </c>
      <c r="Q572" s="27">
        <v>3089.95</v>
      </c>
      <c r="R572" s="27">
        <v>3089.95</v>
      </c>
      <c r="S572" s="27">
        <v>3089.95</v>
      </c>
      <c r="T572" s="27">
        <v>3089.95</v>
      </c>
      <c r="U572" s="27">
        <v>3089.95</v>
      </c>
      <c r="V572" s="27">
        <v>3089.95</v>
      </c>
      <c r="W572" s="27">
        <v>3089.95</v>
      </c>
      <c r="X572" s="27">
        <v>3089.95</v>
      </c>
      <c r="Y572" s="28">
        <v>3089.95</v>
      </c>
    </row>
    <row r="573" spans="1:25" hidden="1" outlineLevel="1" x14ac:dyDescent="0.2">
      <c r="A573" s="73" t="s">
        <v>3</v>
      </c>
      <c r="B573" s="27">
        <v>22.55</v>
      </c>
      <c r="C573" s="27">
        <v>22.55</v>
      </c>
      <c r="D573" s="27">
        <v>22.55</v>
      </c>
      <c r="E573" s="27">
        <v>22.55</v>
      </c>
      <c r="F573" s="27">
        <v>22.55</v>
      </c>
      <c r="G573" s="27">
        <v>22.55</v>
      </c>
      <c r="H573" s="27">
        <v>22.55</v>
      </c>
      <c r="I573" s="27">
        <v>22.55</v>
      </c>
      <c r="J573" s="27">
        <v>22.55</v>
      </c>
      <c r="K573" s="27">
        <v>22.55</v>
      </c>
      <c r="L573" s="27">
        <v>22.55</v>
      </c>
      <c r="M573" s="27">
        <v>22.55</v>
      </c>
      <c r="N573" s="27">
        <v>22.55</v>
      </c>
      <c r="O573" s="27">
        <v>22.55</v>
      </c>
      <c r="P573" s="27">
        <v>22.55</v>
      </c>
      <c r="Q573" s="27">
        <v>22.55</v>
      </c>
      <c r="R573" s="27">
        <v>22.55</v>
      </c>
      <c r="S573" s="27">
        <v>22.55</v>
      </c>
      <c r="T573" s="27">
        <v>22.55</v>
      </c>
      <c r="U573" s="27">
        <v>22.55</v>
      </c>
      <c r="V573" s="27">
        <v>22.55</v>
      </c>
      <c r="W573" s="27">
        <v>22.55</v>
      </c>
      <c r="X573" s="27">
        <v>22.55</v>
      </c>
      <c r="Y573" s="28">
        <v>22.55</v>
      </c>
    </row>
    <row r="574" spans="1:25" ht="15" hidden="1" outlineLevel="1" thickBot="1" x14ac:dyDescent="0.25">
      <c r="A574" s="74" t="s">
        <v>64</v>
      </c>
      <c r="B574" s="75">
        <v>3.2790191499999999</v>
      </c>
      <c r="C574" s="75">
        <v>3.2790191499999999</v>
      </c>
      <c r="D574" s="75">
        <v>3.2790191499999999</v>
      </c>
      <c r="E574" s="75">
        <v>3.2790191499999999</v>
      </c>
      <c r="F574" s="75">
        <v>3.2790191499999999</v>
      </c>
      <c r="G574" s="75">
        <v>3.2790191499999999</v>
      </c>
      <c r="H574" s="75">
        <v>3.2790191499999999</v>
      </c>
      <c r="I574" s="75">
        <v>3.2790191499999999</v>
      </c>
      <c r="J574" s="75">
        <v>3.2790191499999999</v>
      </c>
      <c r="K574" s="75">
        <v>3.2790191499999999</v>
      </c>
      <c r="L574" s="75">
        <v>3.2790191499999999</v>
      </c>
      <c r="M574" s="75">
        <v>3.2790191499999999</v>
      </c>
      <c r="N574" s="75">
        <v>3.2790191499999999</v>
      </c>
      <c r="O574" s="75">
        <v>3.2790191499999999</v>
      </c>
      <c r="P574" s="75">
        <v>3.2790191499999999</v>
      </c>
      <c r="Q574" s="75">
        <v>3.2790191499999999</v>
      </c>
      <c r="R574" s="75">
        <v>3.2790191499999999</v>
      </c>
      <c r="S574" s="75">
        <v>3.2790191499999999</v>
      </c>
      <c r="T574" s="75">
        <v>3.2790191499999999</v>
      </c>
      <c r="U574" s="75">
        <v>3.2790191499999999</v>
      </c>
      <c r="V574" s="75">
        <v>3.2790191499999999</v>
      </c>
      <c r="W574" s="75">
        <v>3.2790191499999999</v>
      </c>
      <c r="X574" s="75">
        <v>3.2790191499999999</v>
      </c>
      <c r="Y574" s="76">
        <v>3.2790191499999999</v>
      </c>
    </row>
    <row r="575" spans="1:25" ht="15" collapsed="1" thickBot="1" x14ac:dyDescent="0.25">
      <c r="A575"/>
    </row>
    <row r="576" spans="1:25" s="6" customFormat="1" ht="30.75" customHeight="1" thickBot="1" x14ac:dyDescent="0.25">
      <c r="A576" s="159" t="s">
        <v>31</v>
      </c>
      <c r="B576" s="161" t="s">
        <v>34</v>
      </c>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3"/>
    </row>
    <row r="577" spans="1:25" s="6" customFormat="1" ht="39" customHeight="1" thickBot="1" x14ac:dyDescent="0.25">
      <c r="A577" s="160"/>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v>5228.82</v>
      </c>
      <c r="C578" s="70">
        <v>5421.4</v>
      </c>
      <c r="D578" s="70">
        <v>5136.67</v>
      </c>
      <c r="E578" s="70">
        <v>5456.6</v>
      </c>
      <c r="F578" s="70">
        <v>5347.13</v>
      </c>
      <c r="G578" s="70">
        <v>5495.99</v>
      </c>
      <c r="H578" s="70">
        <v>5382.59</v>
      </c>
      <c r="I578" s="70">
        <v>5422.99</v>
      </c>
      <c r="J578" s="70">
        <v>5770.22</v>
      </c>
      <c r="K578" s="70">
        <v>5534.7</v>
      </c>
      <c r="L578" s="70">
        <v>5998.15</v>
      </c>
      <c r="M578" s="70">
        <v>6078.01</v>
      </c>
      <c r="N578" s="70">
        <v>6337.93</v>
      </c>
      <c r="O578" s="70">
        <v>6939.67</v>
      </c>
      <c r="P578" s="70">
        <v>6098.24</v>
      </c>
      <c r="Q578" s="70">
        <v>5675.75</v>
      </c>
      <c r="R578" s="70">
        <v>6046.78</v>
      </c>
      <c r="S578" s="70">
        <v>5747.09</v>
      </c>
      <c r="T578" s="70">
        <v>5811.07</v>
      </c>
      <c r="U578" s="70">
        <v>5753.42</v>
      </c>
      <c r="V578" s="70">
        <v>5567.11</v>
      </c>
      <c r="W578" s="70">
        <v>5824.51</v>
      </c>
      <c r="X578" s="70">
        <v>6492.42</v>
      </c>
      <c r="Y578" s="71">
        <v>5738.68</v>
      </c>
    </row>
    <row r="579" spans="1:25" s="7" customFormat="1" ht="42.75" hidden="1" customHeight="1" outlineLevel="1" x14ac:dyDescent="0.2">
      <c r="A579" s="73" t="s">
        <v>106</v>
      </c>
      <c r="B579" s="68">
        <v>1313.7680112999999</v>
      </c>
      <c r="C579" s="68">
        <v>1506.35175005</v>
      </c>
      <c r="D579" s="68">
        <v>1221.6182017199999</v>
      </c>
      <c r="E579" s="68">
        <v>1541.5474118300001</v>
      </c>
      <c r="F579" s="68">
        <v>1432.08186727</v>
      </c>
      <c r="G579" s="68">
        <v>1580.93743655</v>
      </c>
      <c r="H579" s="68">
        <v>1467.5391272500001</v>
      </c>
      <c r="I579" s="68">
        <v>1507.93644666</v>
      </c>
      <c r="J579" s="68">
        <v>1855.16783257</v>
      </c>
      <c r="K579" s="68">
        <v>1619.65515542</v>
      </c>
      <c r="L579" s="68">
        <v>2083.1048238799999</v>
      </c>
      <c r="M579" s="68">
        <v>2162.9602340199999</v>
      </c>
      <c r="N579" s="68">
        <v>2422.8796722000002</v>
      </c>
      <c r="O579" s="68">
        <v>3024.6211647999999</v>
      </c>
      <c r="P579" s="68">
        <v>2183.1889534799998</v>
      </c>
      <c r="Q579" s="68">
        <v>1760.7035258400001</v>
      </c>
      <c r="R579" s="68">
        <v>2131.7332515600001</v>
      </c>
      <c r="S579" s="68">
        <v>1832.0414883000001</v>
      </c>
      <c r="T579" s="68">
        <v>1896.02062411</v>
      </c>
      <c r="U579" s="68">
        <v>1838.3748285199999</v>
      </c>
      <c r="V579" s="68">
        <v>1652.06298167</v>
      </c>
      <c r="W579" s="68">
        <v>1909.45922746</v>
      </c>
      <c r="X579" s="68">
        <v>2577.3712991399998</v>
      </c>
      <c r="Y579" s="69">
        <v>1823.6308861699999</v>
      </c>
    </row>
    <row r="580" spans="1:25" s="7" customFormat="1" ht="38.25" hidden="1" outlineLevel="1" x14ac:dyDescent="0.2">
      <c r="A580" s="73" t="s">
        <v>39</v>
      </c>
      <c r="B580" s="27">
        <v>0</v>
      </c>
      <c r="C580" s="27">
        <v>0</v>
      </c>
      <c r="D580" s="27">
        <v>0</v>
      </c>
      <c r="E580" s="27">
        <v>0</v>
      </c>
      <c r="F580" s="27">
        <v>0</v>
      </c>
      <c r="G580" s="27">
        <v>0</v>
      </c>
      <c r="H580" s="27">
        <v>0</v>
      </c>
      <c r="I580" s="27">
        <v>0</v>
      </c>
      <c r="J580" s="27">
        <v>0</v>
      </c>
      <c r="K580" s="27">
        <v>0</v>
      </c>
      <c r="L580" s="27">
        <v>0</v>
      </c>
      <c r="M580" s="27">
        <v>0</v>
      </c>
      <c r="N580" s="27">
        <v>0</v>
      </c>
      <c r="O580" s="27">
        <v>0</v>
      </c>
      <c r="P580" s="27">
        <v>0</v>
      </c>
      <c r="Q580" s="27">
        <v>0</v>
      </c>
      <c r="R580" s="27">
        <v>0</v>
      </c>
      <c r="S580" s="27">
        <v>0</v>
      </c>
      <c r="T580" s="27">
        <v>0</v>
      </c>
      <c r="U580" s="27">
        <v>0</v>
      </c>
      <c r="V580" s="27">
        <v>0</v>
      </c>
      <c r="W580" s="27">
        <v>0</v>
      </c>
      <c r="X580" s="27">
        <v>0</v>
      </c>
      <c r="Y580" s="28">
        <v>0</v>
      </c>
    </row>
    <row r="581" spans="1:25" s="7" customFormat="1" ht="18.75" hidden="1" customHeight="1" outlineLevel="1" x14ac:dyDescent="0.2">
      <c r="A581" s="73" t="s">
        <v>2</v>
      </c>
      <c r="B581" s="27">
        <v>3889.22</v>
      </c>
      <c r="C581" s="27">
        <v>3889.22</v>
      </c>
      <c r="D581" s="27">
        <v>3889.22</v>
      </c>
      <c r="E581" s="27">
        <v>3889.22</v>
      </c>
      <c r="F581" s="27">
        <v>3889.22</v>
      </c>
      <c r="G581" s="27">
        <v>3889.22</v>
      </c>
      <c r="H581" s="27">
        <v>3889.22</v>
      </c>
      <c r="I581" s="27">
        <v>3889.22</v>
      </c>
      <c r="J581" s="27">
        <v>3889.22</v>
      </c>
      <c r="K581" s="27">
        <v>3889.22</v>
      </c>
      <c r="L581" s="27">
        <v>3889.22</v>
      </c>
      <c r="M581" s="27">
        <v>3889.22</v>
      </c>
      <c r="N581" s="27">
        <v>3889.22</v>
      </c>
      <c r="O581" s="27">
        <v>3889.22</v>
      </c>
      <c r="P581" s="27">
        <v>3889.22</v>
      </c>
      <c r="Q581" s="27">
        <v>3889.22</v>
      </c>
      <c r="R581" s="27">
        <v>3889.22</v>
      </c>
      <c r="S581" s="27">
        <v>3889.22</v>
      </c>
      <c r="T581" s="27">
        <v>3889.22</v>
      </c>
      <c r="U581" s="27">
        <v>3889.22</v>
      </c>
      <c r="V581" s="27">
        <v>3889.22</v>
      </c>
      <c r="W581" s="27">
        <v>3889.22</v>
      </c>
      <c r="X581" s="27">
        <v>3889.22</v>
      </c>
      <c r="Y581" s="28">
        <v>3889.22</v>
      </c>
    </row>
    <row r="582" spans="1:25" s="7" customFormat="1" ht="18.75" hidden="1" customHeight="1" outlineLevel="1" x14ac:dyDescent="0.2">
      <c r="A582" s="73" t="s">
        <v>3</v>
      </c>
      <c r="B582" s="27">
        <v>22.55</v>
      </c>
      <c r="C582" s="27">
        <v>22.55</v>
      </c>
      <c r="D582" s="27">
        <v>22.55</v>
      </c>
      <c r="E582" s="27">
        <v>22.55</v>
      </c>
      <c r="F582" s="27">
        <v>22.55</v>
      </c>
      <c r="G582" s="27">
        <v>22.55</v>
      </c>
      <c r="H582" s="27">
        <v>22.55</v>
      </c>
      <c r="I582" s="27">
        <v>22.55</v>
      </c>
      <c r="J582" s="27">
        <v>22.55</v>
      </c>
      <c r="K582" s="27">
        <v>22.55</v>
      </c>
      <c r="L582" s="27">
        <v>22.55</v>
      </c>
      <c r="M582" s="27">
        <v>22.55</v>
      </c>
      <c r="N582" s="27">
        <v>22.55</v>
      </c>
      <c r="O582" s="27">
        <v>22.55</v>
      </c>
      <c r="P582" s="27">
        <v>22.55</v>
      </c>
      <c r="Q582" s="27">
        <v>22.55</v>
      </c>
      <c r="R582" s="27">
        <v>22.55</v>
      </c>
      <c r="S582" s="27">
        <v>22.55</v>
      </c>
      <c r="T582" s="27">
        <v>22.55</v>
      </c>
      <c r="U582" s="27">
        <v>22.55</v>
      </c>
      <c r="V582" s="27">
        <v>22.55</v>
      </c>
      <c r="W582" s="27">
        <v>22.55</v>
      </c>
      <c r="X582" s="27">
        <v>22.55</v>
      </c>
      <c r="Y582" s="28">
        <v>22.55</v>
      </c>
    </row>
    <row r="583" spans="1:25" s="7" customFormat="1" ht="18.75" hidden="1" customHeight="1" outlineLevel="1" thickBot="1" x14ac:dyDescent="0.25">
      <c r="A583" s="74" t="s">
        <v>64</v>
      </c>
      <c r="B583" s="75">
        <v>3.2790191499999999</v>
      </c>
      <c r="C583" s="75">
        <v>3.2790191499999999</v>
      </c>
      <c r="D583" s="75">
        <v>3.2790191499999999</v>
      </c>
      <c r="E583" s="75">
        <v>3.2790191499999999</v>
      </c>
      <c r="F583" s="75">
        <v>3.2790191499999999</v>
      </c>
      <c r="G583" s="75">
        <v>3.2790191499999999</v>
      </c>
      <c r="H583" s="75">
        <v>3.2790191499999999</v>
      </c>
      <c r="I583" s="75">
        <v>3.2790191499999999</v>
      </c>
      <c r="J583" s="75">
        <v>3.2790191499999999</v>
      </c>
      <c r="K583" s="75">
        <v>3.2790191499999999</v>
      </c>
      <c r="L583" s="75">
        <v>3.2790191499999999</v>
      </c>
      <c r="M583" s="75">
        <v>3.2790191499999999</v>
      </c>
      <c r="N583" s="75">
        <v>3.2790191499999999</v>
      </c>
      <c r="O583" s="75">
        <v>3.2790191499999999</v>
      </c>
      <c r="P583" s="75">
        <v>3.2790191499999999</v>
      </c>
      <c r="Q583" s="75">
        <v>3.2790191499999999</v>
      </c>
      <c r="R583" s="75">
        <v>3.2790191499999999</v>
      </c>
      <c r="S583" s="75">
        <v>3.2790191499999999</v>
      </c>
      <c r="T583" s="75">
        <v>3.2790191499999999</v>
      </c>
      <c r="U583" s="75">
        <v>3.2790191499999999</v>
      </c>
      <c r="V583" s="75">
        <v>3.2790191499999999</v>
      </c>
      <c r="W583" s="75">
        <v>3.2790191499999999</v>
      </c>
      <c r="X583" s="75">
        <v>3.2790191499999999</v>
      </c>
      <c r="Y583" s="76">
        <v>3.2790191499999999</v>
      </c>
    </row>
    <row r="584" spans="1:25" s="13" customFormat="1" ht="18.75" customHeight="1" collapsed="1" thickBot="1" x14ac:dyDescent="0.25">
      <c r="A584" s="72">
        <v>2</v>
      </c>
      <c r="B584" s="70">
        <v>5973.81</v>
      </c>
      <c r="C584" s="70">
        <v>6129.83</v>
      </c>
      <c r="D584" s="70">
        <v>5697.83</v>
      </c>
      <c r="E584" s="70">
        <v>5670.1</v>
      </c>
      <c r="F584" s="70">
        <v>5702.35</v>
      </c>
      <c r="G584" s="70">
        <v>5729.19</v>
      </c>
      <c r="H584" s="70">
        <v>5449.26</v>
      </c>
      <c r="I584" s="70">
        <v>5319.45</v>
      </c>
      <c r="J584" s="70">
        <v>5522.36</v>
      </c>
      <c r="K584" s="70">
        <v>6106.51</v>
      </c>
      <c r="L584" s="70">
        <v>5788.6</v>
      </c>
      <c r="M584" s="70">
        <v>5518.3</v>
      </c>
      <c r="N584" s="70">
        <v>5786.48</v>
      </c>
      <c r="O584" s="70">
        <v>5840.79</v>
      </c>
      <c r="P584" s="70">
        <v>5510.3</v>
      </c>
      <c r="Q584" s="70">
        <v>5650.99</v>
      </c>
      <c r="R584" s="70">
        <v>5672.35</v>
      </c>
      <c r="S584" s="70">
        <v>5419.29</v>
      </c>
      <c r="T584" s="70">
        <v>5703.75</v>
      </c>
      <c r="U584" s="70">
        <v>5844.76</v>
      </c>
      <c r="V584" s="70">
        <v>5584.61</v>
      </c>
      <c r="W584" s="70">
        <v>5850.34</v>
      </c>
      <c r="X584" s="70">
        <v>5507.69</v>
      </c>
      <c r="Y584" s="71">
        <v>6165.24</v>
      </c>
    </row>
    <row r="585" spans="1:25" s="6" customFormat="1" ht="44.25" hidden="1" customHeight="1" outlineLevel="1" x14ac:dyDescent="0.2">
      <c r="A585" s="73" t="s">
        <v>106</v>
      </c>
      <c r="B585" s="68">
        <v>2058.7579881299998</v>
      </c>
      <c r="C585" s="68">
        <v>2214.7820019000001</v>
      </c>
      <c r="D585" s="68">
        <v>1782.7783155100001</v>
      </c>
      <c r="E585" s="68">
        <v>1755.04656643</v>
      </c>
      <c r="F585" s="68">
        <v>1787.29795803</v>
      </c>
      <c r="G585" s="68">
        <v>1814.13859093</v>
      </c>
      <c r="H585" s="68">
        <v>1534.21011512</v>
      </c>
      <c r="I585" s="68">
        <v>1404.3981845599999</v>
      </c>
      <c r="J585" s="68">
        <v>1607.3096199700001</v>
      </c>
      <c r="K585" s="68">
        <v>2191.4610171300001</v>
      </c>
      <c r="L585" s="68">
        <v>1873.5466009500001</v>
      </c>
      <c r="M585" s="68">
        <v>1603.25542516</v>
      </c>
      <c r="N585" s="68">
        <v>1871.4301303300001</v>
      </c>
      <c r="O585" s="68">
        <v>1925.7450432600001</v>
      </c>
      <c r="P585" s="68">
        <v>1595.24622555</v>
      </c>
      <c r="Q585" s="68">
        <v>1735.9437502599999</v>
      </c>
      <c r="R585" s="68">
        <v>1757.3057305100001</v>
      </c>
      <c r="S585" s="68">
        <v>1504.23921578</v>
      </c>
      <c r="T585" s="68">
        <v>1788.70568641</v>
      </c>
      <c r="U585" s="68">
        <v>1929.7110740600001</v>
      </c>
      <c r="V585" s="68">
        <v>1669.5562948500001</v>
      </c>
      <c r="W585" s="68">
        <v>1935.29259166</v>
      </c>
      <c r="X585" s="68">
        <v>1592.6401567</v>
      </c>
      <c r="Y585" s="69">
        <v>2250.19292933</v>
      </c>
    </row>
    <row r="586" spans="1:25" s="6" customFormat="1" ht="38.25" hidden="1" outlineLevel="1" x14ac:dyDescent="0.2">
      <c r="A586" s="73" t="s">
        <v>39</v>
      </c>
      <c r="B586" s="27">
        <v>0</v>
      </c>
      <c r="C586" s="27">
        <v>0</v>
      </c>
      <c r="D586" s="27">
        <v>0</v>
      </c>
      <c r="E586" s="27">
        <v>0</v>
      </c>
      <c r="F586" s="27">
        <v>0</v>
      </c>
      <c r="G586" s="27">
        <v>0</v>
      </c>
      <c r="H586" s="27">
        <v>0</v>
      </c>
      <c r="I586" s="27">
        <v>0</v>
      </c>
      <c r="J586" s="27">
        <v>0</v>
      </c>
      <c r="K586" s="27">
        <v>0</v>
      </c>
      <c r="L586" s="27">
        <v>0</v>
      </c>
      <c r="M586" s="27">
        <v>0</v>
      </c>
      <c r="N586" s="27">
        <v>0</v>
      </c>
      <c r="O586" s="27">
        <v>0</v>
      </c>
      <c r="P586" s="27">
        <v>0</v>
      </c>
      <c r="Q586" s="27">
        <v>0</v>
      </c>
      <c r="R586" s="27">
        <v>0</v>
      </c>
      <c r="S586" s="27">
        <v>0</v>
      </c>
      <c r="T586" s="27">
        <v>0</v>
      </c>
      <c r="U586" s="27">
        <v>0</v>
      </c>
      <c r="V586" s="27">
        <v>0</v>
      </c>
      <c r="W586" s="27">
        <v>0</v>
      </c>
      <c r="X586" s="27">
        <v>0</v>
      </c>
      <c r="Y586" s="28">
        <v>0</v>
      </c>
    </row>
    <row r="587" spans="1:25" s="6" customFormat="1" ht="18.75" hidden="1" customHeight="1" outlineLevel="1" x14ac:dyDescent="0.2">
      <c r="A587" s="73" t="s">
        <v>2</v>
      </c>
      <c r="B587" s="27">
        <v>3889.22</v>
      </c>
      <c r="C587" s="27">
        <v>3889.22</v>
      </c>
      <c r="D587" s="27">
        <v>3889.22</v>
      </c>
      <c r="E587" s="27">
        <v>3889.22</v>
      </c>
      <c r="F587" s="27">
        <v>3889.22</v>
      </c>
      <c r="G587" s="27">
        <v>3889.22</v>
      </c>
      <c r="H587" s="27">
        <v>3889.22</v>
      </c>
      <c r="I587" s="27">
        <v>3889.22</v>
      </c>
      <c r="J587" s="27">
        <v>3889.22</v>
      </c>
      <c r="K587" s="27">
        <v>3889.22</v>
      </c>
      <c r="L587" s="27">
        <v>3889.22</v>
      </c>
      <c r="M587" s="27">
        <v>3889.22</v>
      </c>
      <c r="N587" s="27">
        <v>3889.22</v>
      </c>
      <c r="O587" s="27">
        <v>3889.22</v>
      </c>
      <c r="P587" s="27">
        <v>3889.22</v>
      </c>
      <c r="Q587" s="27">
        <v>3889.22</v>
      </c>
      <c r="R587" s="27">
        <v>3889.22</v>
      </c>
      <c r="S587" s="27">
        <v>3889.22</v>
      </c>
      <c r="T587" s="27">
        <v>3889.22</v>
      </c>
      <c r="U587" s="27">
        <v>3889.22</v>
      </c>
      <c r="V587" s="27">
        <v>3889.22</v>
      </c>
      <c r="W587" s="27">
        <v>3889.22</v>
      </c>
      <c r="X587" s="27">
        <v>3889.22</v>
      </c>
      <c r="Y587" s="28">
        <v>3889.22</v>
      </c>
    </row>
    <row r="588" spans="1:25" s="6" customFormat="1" ht="18.75" hidden="1" customHeight="1" outlineLevel="1" x14ac:dyDescent="0.2">
      <c r="A588" s="73" t="s">
        <v>3</v>
      </c>
      <c r="B588" s="27">
        <v>22.55</v>
      </c>
      <c r="C588" s="27">
        <v>22.55</v>
      </c>
      <c r="D588" s="27">
        <v>22.55</v>
      </c>
      <c r="E588" s="27">
        <v>22.55</v>
      </c>
      <c r="F588" s="27">
        <v>22.55</v>
      </c>
      <c r="G588" s="27">
        <v>22.55</v>
      </c>
      <c r="H588" s="27">
        <v>22.55</v>
      </c>
      <c r="I588" s="27">
        <v>22.55</v>
      </c>
      <c r="J588" s="27">
        <v>22.55</v>
      </c>
      <c r="K588" s="27">
        <v>22.55</v>
      </c>
      <c r="L588" s="27">
        <v>22.55</v>
      </c>
      <c r="M588" s="27">
        <v>22.55</v>
      </c>
      <c r="N588" s="27">
        <v>22.55</v>
      </c>
      <c r="O588" s="27">
        <v>22.55</v>
      </c>
      <c r="P588" s="27">
        <v>22.55</v>
      </c>
      <c r="Q588" s="27">
        <v>22.55</v>
      </c>
      <c r="R588" s="27">
        <v>22.55</v>
      </c>
      <c r="S588" s="27">
        <v>22.55</v>
      </c>
      <c r="T588" s="27">
        <v>22.55</v>
      </c>
      <c r="U588" s="27">
        <v>22.55</v>
      </c>
      <c r="V588" s="27">
        <v>22.55</v>
      </c>
      <c r="W588" s="27">
        <v>22.55</v>
      </c>
      <c r="X588" s="27">
        <v>22.55</v>
      </c>
      <c r="Y588" s="28">
        <v>22.55</v>
      </c>
    </row>
    <row r="589" spans="1:25" s="6" customFormat="1" ht="18.75" hidden="1" customHeight="1" outlineLevel="1" thickBot="1" x14ac:dyDescent="0.25">
      <c r="A589" s="74" t="s">
        <v>64</v>
      </c>
      <c r="B589" s="75">
        <v>3.2790191499999999</v>
      </c>
      <c r="C589" s="75">
        <v>3.2790191499999999</v>
      </c>
      <c r="D589" s="75">
        <v>3.2790191499999999</v>
      </c>
      <c r="E589" s="75">
        <v>3.2790191499999999</v>
      </c>
      <c r="F589" s="75">
        <v>3.2790191499999999</v>
      </c>
      <c r="G589" s="75">
        <v>3.2790191499999999</v>
      </c>
      <c r="H589" s="75">
        <v>3.2790191499999999</v>
      </c>
      <c r="I589" s="75">
        <v>3.2790191499999999</v>
      </c>
      <c r="J589" s="75">
        <v>3.2790191499999999</v>
      </c>
      <c r="K589" s="75">
        <v>3.2790191499999999</v>
      </c>
      <c r="L589" s="75">
        <v>3.2790191499999999</v>
      </c>
      <c r="M589" s="75">
        <v>3.2790191499999999</v>
      </c>
      <c r="N589" s="75">
        <v>3.2790191499999999</v>
      </c>
      <c r="O589" s="75">
        <v>3.2790191499999999</v>
      </c>
      <c r="P589" s="75">
        <v>3.2790191499999999</v>
      </c>
      <c r="Q589" s="75">
        <v>3.2790191499999999</v>
      </c>
      <c r="R589" s="75">
        <v>3.2790191499999999</v>
      </c>
      <c r="S589" s="75">
        <v>3.2790191499999999</v>
      </c>
      <c r="T589" s="75">
        <v>3.2790191499999999</v>
      </c>
      <c r="U589" s="75">
        <v>3.2790191499999999</v>
      </c>
      <c r="V589" s="75">
        <v>3.2790191499999999</v>
      </c>
      <c r="W589" s="75">
        <v>3.2790191499999999</v>
      </c>
      <c r="X589" s="75">
        <v>3.2790191499999999</v>
      </c>
      <c r="Y589" s="76">
        <v>3.2790191499999999</v>
      </c>
    </row>
    <row r="590" spans="1:25" s="13" customFormat="1" ht="18.75" customHeight="1" collapsed="1" thickBot="1" x14ac:dyDescent="0.25">
      <c r="A590" s="72">
        <v>3</v>
      </c>
      <c r="B590" s="70">
        <v>5637.35</v>
      </c>
      <c r="C590" s="70">
        <v>5549.74</v>
      </c>
      <c r="D590" s="70">
        <v>5480.55</v>
      </c>
      <c r="E590" s="70">
        <v>5644.29</v>
      </c>
      <c r="F590" s="70">
        <v>5688.62</v>
      </c>
      <c r="G590" s="70">
        <v>5825.14</v>
      </c>
      <c r="H590" s="70">
        <v>5857.81</v>
      </c>
      <c r="I590" s="70">
        <v>5508.53</v>
      </c>
      <c r="J590" s="70">
        <v>5361.48</v>
      </c>
      <c r="K590" s="70">
        <v>5673.12</v>
      </c>
      <c r="L590" s="70">
        <v>5610.18</v>
      </c>
      <c r="M590" s="70">
        <v>5853.38</v>
      </c>
      <c r="N590" s="70">
        <v>6002.29</v>
      </c>
      <c r="O590" s="70">
        <v>5902.63</v>
      </c>
      <c r="P590" s="70">
        <v>6454.15</v>
      </c>
      <c r="Q590" s="70">
        <v>6138.18</v>
      </c>
      <c r="R590" s="70">
        <v>6183.22</v>
      </c>
      <c r="S590" s="70">
        <v>6453.29</v>
      </c>
      <c r="T590" s="70">
        <v>6060.08</v>
      </c>
      <c r="U590" s="70">
        <v>6617.41</v>
      </c>
      <c r="V590" s="70">
        <v>6161.72</v>
      </c>
      <c r="W590" s="70">
        <v>6986.34</v>
      </c>
      <c r="X590" s="70">
        <v>6362.15</v>
      </c>
      <c r="Y590" s="71">
        <v>6183.25</v>
      </c>
    </row>
    <row r="591" spans="1:25" s="6" customFormat="1" ht="42.75" hidden="1" customHeight="1" outlineLevel="1" x14ac:dyDescent="0.2">
      <c r="A591" s="73" t="s">
        <v>106</v>
      </c>
      <c r="B591" s="68">
        <v>1722.30459249</v>
      </c>
      <c r="C591" s="68">
        <v>1634.68626488</v>
      </c>
      <c r="D591" s="68">
        <v>1565.5056638399999</v>
      </c>
      <c r="E591" s="68">
        <v>1729.24094042</v>
      </c>
      <c r="F591" s="68">
        <v>1773.57493578</v>
      </c>
      <c r="G591" s="68">
        <v>1910.09478214</v>
      </c>
      <c r="H591" s="68">
        <v>1942.75688283</v>
      </c>
      <c r="I591" s="68">
        <v>1593.48176042</v>
      </c>
      <c r="J591" s="68">
        <v>1446.43424551</v>
      </c>
      <c r="K591" s="68">
        <v>1758.0682088999999</v>
      </c>
      <c r="L591" s="68">
        <v>1695.1290048400001</v>
      </c>
      <c r="M591" s="68">
        <v>1938.3267698</v>
      </c>
      <c r="N591" s="68">
        <v>2087.2412049999998</v>
      </c>
      <c r="O591" s="68">
        <v>1987.5781606800001</v>
      </c>
      <c r="P591" s="68">
        <v>2539.10560364</v>
      </c>
      <c r="Q591" s="68">
        <v>2223.1318679800002</v>
      </c>
      <c r="R591" s="68">
        <v>2268.1706117399999</v>
      </c>
      <c r="S591" s="68">
        <v>2538.2430494199998</v>
      </c>
      <c r="T591" s="68">
        <v>2145.03553311</v>
      </c>
      <c r="U591" s="68">
        <v>2702.3620258699998</v>
      </c>
      <c r="V591" s="68">
        <v>2246.6757412000002</v>
      </c>
      <c r="W591" s="68">
        <v>3071.2913335500002</v>
      </c>
      <c r="X591" s="68">
        <v>2447.1031725900002</v>
      </c>
      <c r="Y591" s="69">
        <v>2268.1991721200002</v>
      </c>
    </row>
    <row r="592" spans="1:25" s="6" customFormat="1" ht="38.25" hidden="1" outlineLevel="1" x14ac:dyDescent="0.2">
      <c r="A592" s="73" t="s">
        <v>39</v>
      </c>
      <c r="B592" s="27">
        <v>0</v>
      </c>
      <c r="C592" s="27">
        <v>0</v>
      </c>
      <c r="D592" s="27">
        <v>0</v>
      </c>
      <c r="E592" s="27">
        <v>0</v>
      </c>
      <c r="F592" s="27">
        <v>0</v>
      </c>
      <c r="G592" s="27">
        <v>0</v>
      </c>
      <c r="H592" s="27">
        <v>0</v>
      </c>
      <c r="I592" s="27">
        <v>0</v>
      </c>
      <c r="J592" s="27">
        <v>0</v>
      </c>
      <c r="K592" s="27">
        <v>0</v>
      </c>
      <c r="L592" s="27">
        <v>0</v>
      </c>
      <c r="M592" s="27">
        <v>0</v>
      </c>
      <c r="N592" s="27">
        <v>0</v>
      </c>
      <c r="O592" s="27">
        <v>0</v>
      </c>
      <c r="P592" s="27">
        <v>0</v>
      </c>
      <c r="Q592" s="27">
        <v>0</v>
      </c>
      <c r="R592" s="27">
        <v>0</v>
      </c>
      <c r="S592" s="27">
        <v>0</v>
      </c>
      <c r="T592" s="27">
        <v>0</v>
      </c>
      <c r="U592" s="27">
        <v>0</v>
      </c>
      <c r="V592" s="27">
        <v>0</v>
      </c>
      <c r="W592" s="27">
        <v>0</v>
      </c>
      <c r="X592" s="27">
        <v>0</v>
      </c>
      <c r="Y592" s="28">
        <v>0</v>
      </c>
    </row>
    <row r="593" spans="1:25" s="6" customFormat="1" ht="18.75" hidden="1" customHeight="1" outlineLevel="1" x14ac:dyDescent="0.2">
      <c r="A593" s="73" t="s">
        <v>2</v>
      </c>
      <c r="B593" s="27">
        <v>3889.22</v>
      </c>
      <c r="C593" s="27">
        <v>3889.22</v>
      </c>
      <c r="D593" s="27">
        <v>3889.22</v>
      </c>
      <c r="E593" s="27">
        <v>3889.22</v>
      </c>
      <c r="F593" s="27">
        <v>3889.22</v>
      </c>
      <c r="G593" s="27">
        <v>3889.22</v>
      </c>
      <c r="H593" s="27">
        <v>3889.22</v>
      </c>
      <c r="I593" s="27">
        <v>3889.22</v>
      </c>
      <c r="J593" s="27">
        <v>3889.22</v>
      </c>
      <c r="K593" s="27">
        <v>3889.22</v>
      </c>
      <c r="L593" s="27">
        <v>3889.22</v>
      </c>
      <c r="M593" s="27">
        <v>3889.22</v>
      </c>
      <c r="N593" s="27">
        <v>3889.22</v>
      </c>
      <c r="O593" s="27">
        <v>3889.22</v>
      </c>
      <c r="P593" s="27">
        <v>3889.22</v>
      </c>
      <c r="Q593" s="27">
        <v>3889.22</v>
      </c>
      <c r="R593" s="27">
        <v>3889.22</v>
      </c>
      <c r="S593" s="27">
        <v>3889.22</v>
      </c>
      <c r="T593" s="27">
        <v>3889.22</v>
      </c>
      <c r="U593" s="27">
        <v>3889.22</v>
      </c>
      <c r="V593" s="27">
        <v>3889.22</v>
      </c>
      <c r="W593" s="27">
        <v>3889.22</v>
      </c>
      <c r="X593" s="27">
        <v>3889.22</v>
      </c>
      <c r="Y593" s="28">
        <v>3889.22</v>
      </c>
    </row>
    <row r="594" spans="1:25" s="6" customFormat="1" ht="18.75" hidden="1" customHeight="1" outlineLevel="1" x14ac:dyDescent="0.2">
      <c r="A594" s="73" t="s">
        <v>3</v>
      </c>
      <c r="B594" s="27">
        <v>22.55</v>
      </c>
      <c r="C594" s="27">
        <v>22.55</v>
      </c>
      <c r="D594" s="27">
        <v>22.55</v>
      </c>
      <c r="E594" s="27">
        <v>22.55</v>
      </c>
      <c r="F594" s="27">
        <v>22.55</v>
      </c>
      <c r="G594" s="27">
        <v>22.55</v>
      </c>
      <c r="H594" s="27">
        <v>22.55</v>
      </c>
      <c r="I594" s="27">
        <v>22.55</v>
      </c>
      <c r="J594" s="27">
        <v>22.55</v>
      </c>
      <c r="K594" s="27">
        <v>22.55</v>
      </c>
      <c r="L594" s="27">
        <v>22.55</v>
      </c>
      <c r="M594" s="27">
        <v>22.55</v>
      </c>
      <c r="N594" s="27">
        <v>22.55</v>
      </c>
      <c r="O594" s="27">
        <v>22.55</v>
      </c>
      <c r="P594" s="27">
        <v>22.55</v>
      </c>
      <c r="Q594" s="27">
        <v>22.55</v>
      </c>
      <c r="R594" s="27">
        <v>22.55</v>
      </c>
      <c r="S594" s="27">
        <v>22.55</v>
      </c>
      <c r="T594" s="27">
        <v>22.55</v>
      </c>
      <c r="U594" s="27">
        <v>22.55</v>
      </c>
      <c r="V594" s="27">
        <v>22.55</v>
      </c>
      <c r="W594" s="27">
        <v>22.55</v>
      </c>
      <c r="X594" s="27">
        <v>22.55</v>
      </c>
      <c r="Y594" s="28">
        <v>22.55</v>
      </c>
    </row>
    <row r="595" spans="1:25" s="6" customFormat="1" ht="18.75" hidden="1" customHeight="1" outlineLevel="1" thickBot="1" x14ac:dyDescent="0.25">
      <c r="A595" s="74" t="s">
        <v>64</v>
      </c>
      <c r="B595" s="75">
        <v>3.2790191499999999</v>
      </c>
      <c r="C595" s="75">
        <v>3.2790191499999999</v>
      </c>
      <c r="D595" s="75">
        <v>3.2790191499999999</v>
      </c>
      <c r="E595" s="75">
        <v>3.2790191499999999</v>
      </c>
      <c r="F595" s="75">
        <v>3.2790191499999999</v>
      </c>
      <c r="G595" s="75">
        <v>3.2790191499999999</v>
      </c>
      <c r="H595" s="75">
        <v>3.2790191499999999</v>
      </c>
      <c r="I595" s="75">
        <v>3.2790191499999999</v>
      </c>
      <c r="J595" s="75">
        <v>3.2790191499999999</v>
      </c>
      <c r="K595" s="75">
        <v>3.2790191499999999</v>
      </c>
      <c r="L595" s="75">
        <v>3.2790191499999999</v>
      </c>
      <c r="M595" s="75">
        <v>3.2790191499999999</v>
      </c>
      <c r="N595" s="75">
        <v>3.2790191499999999</v>
      </c>
      <c r="O595" s="75">
        <v>3.2790191499999999</v>
      </c>
      <c r="P595" s="75">
        <v>3.2790191499999999</v>
      </c>
      <c r="Q595" s="75">
        <v>3.2790191499999999</v>
      </c>
      <c r="R595" s="75">
        <v>3.2790191499999999</v>
      </c>
      <c r="S595" s="75">
        <v>3.2790191499999999</v>
      </c>
      <c r="T595" s="75">
        <v>3.2790191499999999</v>
      </c>
      <c r="U595" s="75">
        <v>3.2790191499999999</v>
      </c>
      <c r="V595" s="75">
        <v>3.2790191499999999</v>
      </c>
      <c r="W595" s="75">
        <v>3.2790191499999999</v>
      </c>
      <c r="X595" s="75">
        <v>3.2790191499999999</v>
      </c>
      <c r="Y595" s="76">
        <v>3.2790191499999999</v>
      </c>
    </row>
    <row r="596" spans="1:25" s="13" customFormat="1" ht="18.75" customHeight="1" collapsed="1" thickBot="1" x14ac:dyDescent="0.25">
      <c r="A596" s="72">
        <v>4</v>
      </c>
      <c r="B596" s="70">
        <v>6022.28</v>
      </c>
      <c r="C596" s="70">
        <v>5622.66</v>
      </c>
      <c r="D596" s="70">
        <v>5700.62</v>
      </c>
      <c r="E596" s="70">
        <v>5950.33</v>
      </c>
      <c r="F596" s="70">
        <v>6189.34</v>
      </c>
      <c r="G596" s="70">
        <v>5612.84</v>
      </c>
      <c r="H596" s="70">
        <v>5630.05</v>
      </c>
      <c r="I596" s="70">
        <v>5418.3</v>
      </c>
      <c r="J596" s="70">
        <v>5634.03</v>
      </c>
      <c r="K596" s="70">
        <v>5511.28</v>
      </c>
      <c r="L596" s="70">
        <v>5640.6</v>
      </c>
      <c r="M596" s="70">
        <v>5510.28</v>
      </c>
      <c r="N596" s="70">
        <v>5375.16</v>
      </c>
      <c r="O596" s="70">
        <v>5798.3</v>
      </c>
      <c r="P596" s="70">
        <v>6193.61</v>
      </c>
      <c r="Q596" s="70">
        <v>5873.41</v>
      </c>
      <c r="R596" s="70">
        <v>5738.1</v>
      </c>
      <c r="S596" s="70">
        <v>5369.68</v>
      </c>
      <c r="T596" s="70">
        <v>5333.21</v>
      </c>
      <c r="U596" s="70">
        <v>5512.5</v>
      </c>
      <c r="V596" s="70">
        <v>5846.84</v>
      </c>
      <c r="W596" s="70">
        <v>5701.06</v>
      </c>
      <c r="X596" s="70">
        <v>5579.84</v>
      </c>
      <c r="Y596" s="71">
        <v>5399.87</v>
      </c>
    </row>
    <row r="597" spans="1:25" s="6" customFormat="1" ht="41.25" hidden="1" customHeight="1" outlineLevel="1" x14ac:dyDescent="0.2">
      <c r="A597" s="73" t="s">
        <v>106</v>
      </c>
      <c r="B597" s="68">
        <v>2107.2328037500001</v>
      </c>
      <c r="C597" s="68">
        <v>1707.61557227</v>
      </c>
      <c r="D597" s="68">
        <v>1785.5682518399999</v>
      </c>
      <c r="E597" s="68">
        <v>2035.2786076800001</v>
      </c>
      <c r="F597" s="68">
        <v>2274.29480719</v>
      </c>
      <c r="G597" s="68">
        <v>1697.7859991299999</v>
      </c>
      <c r="H597" s="68">
        <v>1714.99740253</v>
      </c>
      <c r="I597" s="68">
        <v>1503.2558083399999</v>
      </c>
      <c r="J597" s="68">
        <v>1718.97855366</v>
      </c>
      <c r="K597" s="68">
        <v>1596.2260400099999</v>
      </c>
      <c r="L597" s="68">
        <v>1725.5465421700001</v>
      </c>
      <c r="M597" s="68">
        <v>1595.2277465899999</v>
      </c>
      <c r="N597" s="68">
        <v>1460.1071844200001</v>
      </c>
      <c r="O597" s="68">
        <v>1883.24878251</v>
      </c>
      <c r="P597" s="68">
        <v>2278.5623109799999</v>
      </c>
      <c r="Q597" s="68">
        <v>1958.3641631999999</v>
      </c>
      <c r="R597" s="68">
        <v>1823.05501796</v>
      </c>
      <c r="S597" s="68">
        <v>1454.6283933499999</v>
      </c>
      <c r="T597" s="68">
        <v>1418.1633180700001</v>
      </c>
      <c r="U597" s="68">
        <v>1597.44819697</v>
      </c>
      <c r="V597" s="68">
        <v>1931.79564026</v>
      </c>
      <c r="W597" s="68">
        <v>1786.0138222600001</v>
      </c>
      <c r="X597" s="68">
        <v>1664.79545183</v>
      </c>
      <c r="Y597" s="69">
        <v>1484.8237006899999</v>
      </c>
    </row>
    <row r="598" spans="1:25" s="6" customFormat="1" ht="38.25" hidden="1" outlineLevel="1" x14ac:dyDescent="0.2">
      <c r="A598" s="73" t="s">
        <v>39</v>
      </c>
      <c r="B598" s="27">
        <v>0</v>
      </c>
      <c r="C598" s="27">
        <v>0</v>
      </c>
      <c r="D598" s="27">
        <v>0</v>
      </c>
      <c r="E598" s="27">
        <v>0</v>
      </c>
      <c r="F598" s="27">
        <v>0</v>
      </c>
      <c r="G598" s="27">
        <v>0</v>
      </c>
      <c r="H598" s="27">
        <v>0</v>
      </c>
      <c r="I598" s="27">
        <v>0</v>
      </c>
      <c r="J598" s="27">
        <v>0</v>
      </c>
      <c r="K598" s="27">
        <v>0</v>
      </c>
      <c r="L598" s="27">
        <v>0</v>
      </c>
      <c r="M598" s="27">
        <v>0</v>
      </c>
      <c r="N598" s="27">
        <v>0</v>
      </c>
      <c r="O598" s="27">
        <v>0</v>
      </c>
      <c r="P598" s="27">
        <v>0</v>
      </c>
      <c r="Q598" s="27">
        <v>0</v>
      </c>
      <c r="R598" s="27">
        <v>0</v>
      </c>
      <c r="S598" s="27">
        <v>0</v>
      </c>
      <c r="T598" s="27">
        <v>0</v>
      </c>
      <c r="U598" s="27">
        <v>0</v>
      </c>
      <c r="V598" s="27">
        <v>0</v>
      </c>
      <c r="W598" s="27">
        <v>0</v>
      </c>
      <c r="X598" s="27">
        <v>0</v>
      </c>
      <c r="Y598" s="28">
        <v>0</v>
      </c>
    </row>
    <row r="599" spans="1:25" s="6" customFormat="1" ht="18.75" hidden="1" customHeight="1" outlineLevel="1" x14ac:dyDescent="0.2">
      <c r="A599" s="73" t="s">
        <v>2</v>
      </c>
      <c r="B599" s="27">
        <v>3889.22</v>
      </c>
      <c r="C599" s="27">
        <v>3889.22</v>
      </c>
      <c r="D599" s="27">
        <v>3889.22</v>
      </c>
      <c r="E599" s="27">
        <v>3889.22</v>
      </c>
      <c r="F599" s="27">
        <v>3889.22</v>
      </c>
      <c r="G599" s="27">
        <v>3889.22</v>
      </c>
      <c r="H599" s="27">
        <v>3889.22</v>
      </c>
      <c r="I599" s="27">
        <v>3889.22</v>
      </c>
      <c r="J599" s="27">
        <v>3889.22</v>
      </c>
      <c r="K599" s="27">
        <v>3889.22</v>
      </c>
      <c r="L599" s="27">
        <v>3889.22</v>
      </c>
      <c r="M599" s="27">
        <v>3889.22</v>
      </c>
      <c r="N599" s="27">
        <v>3889.22</v>
      </c>
      <c r="O599" s="27">
        <v>3889.22</v>
      </c>
      <c r="P599" s="27">
        <v>3889.22</v>
      </c>
      <c r="Q599" s="27">
        <v>3889.22</v>
      </c>
      <c r="R599" s="27">
        <v>3889.22</v>
      </c>
      <c r="S599" s="27">
        <v>3889.22</v>
      </c>
      <c r="T599" s="27">
        <v>3889.22</v>
      </c>
      <c r="U599" s="27">
        <v>3889.22</v>
      </c>
      <c r="V599" s="27">
        <v>3889.22</v>
      </c>
      <c r="W599" s="27">
        <v>3889.22</v>
      </c>
      <c r="X599" s="27">
        <v>3889.22</v>
      </c>
      <c r="Y599" s="28">
        <v>3889.22</v>
      </c>
    </row>
    <row r="600" spans="1:25" s="6" customFormat="1" ht="18.75" hidden="1" customHeight="1" outlineLevel="1" x14ac:dyDescent="0.2">
      <c r="A600" s="73" t="s">
        <v>3</v>
      </c>
      <c r="B600" s="27">
        <v>22.55</v>
      </c>
      <c r="C600" s="27">
        <v>22.55</v>
      </c>
      <c r="D600" s="27">
        <v>22.55</v>
      </c>
      <c r="E600" s="27">
        <v>22.55</v>
      </c>
      <c r="F600" s="27">
        <v>22.55</v>
      </c>
      <c r="G600" s="27">
        <v>22.55</v>
      </c>
      <c r="H600" s="27">
        <v>22.55</v>
      </c>
      <c r="I600" s="27">
        <v>22.55</v>
      </c>
      <c r="J600" s="27">
        <v>22.55</v>
      </c>
      <c r="K600" s="27">
        <v>22.55</v>
      </c>
      <c r="L600" s="27">
        <v>22.55</v>
      </c>
      <c r="M600" s="27">
        <v>22.55</v>
      </c>
      <c r="N600" s="27">
        <v>22.55</v>
      </c>
      <c r="O600" s="27">
        <v>22.55</v>
      </c>
      <c r="P600" s="27">
        <v>22.55</v>
      </c>
      <c r="Q600" s="27">
        <v>22.55</v>
      </c>
      <c r="R600" s="27">
        <v>22.55</v>
      </c>
      <c r="S600" s="27">
        <v>22.55</v>
      </c>
      <c r="T600" s="27">
        <v>22.55</v>
      </c>
      <c r="U600" s="27">
        <v>22.55</v>
      </c>
      <c r="V600" s="27">
        <v>22.55</v>
      </c>
      <c r="W600" s="27">
        <v>22.55</v>
      </c>
      <c r="X600" s="27">
        <v>22.55</v>
      </c>
      <c r="Y600" s="28">
        <v>22.55</v>
      </c>
    </row>
    <row r="601" spans="1:25" s="6" customFormat="1" ht="18.75" hidden="1" customHeight="1" outlineLevel="1" thickBot="1" x14ac:dyDescent="0.25">
      <c r="A601" s="74" t="s">
        <v>64</v>
      </c>
      <c r="B601" s="75">
        <v>3.2790191499999999</v>
      </c>
      <c r="C601" s="75">
        <v>3.2790191499999999</v>
      </c>
      <c r="D601" s="75">
        <v>3.2790191499999999</v>
      </c>
      <c r="E601" s="75">
        <v>3.2790191499999999</v>
      </c>
      <c r="F601" s="75">
        <v>3.2790191499999999</v>
      </c>
      <c r="G601" s="75">
        <v>3.2790191499999999</v>
      </c>
      <c r="H601" s="75">
        <v>3.2790191499999999</v>
      </c>
      <c r="I601" s="75">
        <v>3.2790191499999999</v>
      </c>
      <c r="J601" s="75">
        <v>3.2790191499999999</v>
      </c>
      <c r="K601" s="75">
        <v>3.2790191499999999</v>
      </c>
      <c r="L601" s="75">
        <v>3.2790191499999999</v>
      </c>
      <c r="M601" s="75">
        <v>3.2790191499999999</v>
      </c>
      <c r="N601" s="75">
        <v>3.2790191499999999</v>
      </c>
      <c r="O601" s="75">
        <v>3.2790191499999999</v>
      </c>
      <c r="P601" s="75">
        <v>3.2790191499999999</v>
      </c>
      <c r="Q601" s="75">
        <v>3.2790191499999999</v>
      </c>
      <c r="R601" s="75">
        <v>3.2790191499999999</v>
      </c>
      <c r="S601" s="75">
        <v>3.2790191499999999</v>
      </c>
      <c r="T601" s="75">
        <v>3.2790191499999999</v>
      </c>
      <c r="U601" s="75">
        <v>3.2790191499999999</v>
      </c>
      <c r="V601" s="75">
        <v>3.2790191499999999</v>
      </c>
      <c r="W601" s="75">
        <v>3.2790191499999999</v>
      </c>
      <c r="X601" s="75">
        <v>3.2790191499999999</v>
      </c>
      <c r="Y601" s="76">
        <v>3.2790191499999999</v>
      </c>
    </row>
    <row r="602" spans="1:25" s="13" customFormat="1" ht="18.75" customHeight="1" collapsed="1" thickBot="1" x14ac:dyDescent="0.25">
      <c r="A602" s="72">
        <v>5</v>
      </c>
      <c r="B602" s="70">
        <v>5247.51</v>
      </c>
      <c r="C602" s="70">
        <v>5422.3</v>
      </c>
      <c r="D602" s="70">
        <v>5441.62</v>
      </c>
      <c r="E602" s="70">
        <v>5583.95</v>
      </c>
      <c r="F602" s="70">
        <v>5305.6</v>
      </c>
      <c r="G602" s="70">
        <v>5262.09</v>
      </c>
      <c r="H602" s="70">
        <v>5357.87</v>
      </c>
      <c r="I602" s="70">
        <v>5294.91</v>
      </c>
      <c r="J602" s="70">
        <v>5112.55</v>
      </c>
      <c r="K602" s="70">
        <v>5781.61</v>
      </c>
      <c r="L602" s="70">
        <v>5409.5</v>
      </c>
      <c r="M602" s="70">
        <v>5469.32</v>
      </c>
      <c r="N602" s="70">
        <v>5550.27</v>
      </c>
      <c r="O602" s="70">
        <v>5590.83</v>
      </c>
      <c r="P602" s="70">
        <v>5635.18</v>
      </c>
      <c r="Q602" s="70">
        <v>5754.56</v>
      </c>
      <c r="R602" s="70">
        <v>5583.75</v>
      </c>
      <c r="S602" s="70">
        <v>5706.6</v>
      </c>
      <c r="T602" s="70">
        <v>5986.53</v>
      </c>
      <c r="U602" s="70">
        <v>5929.58</v>
      </c>
      <c r="V602" s="70">
        <v>5714.02</v>
      </c>
      <c r="W602" s="70">
        <v>5939.81</v>
      </c>
      <c r="X602" s="70">
        <v>6773.39</v>
      </c>
      <c r="Y602" s="71">
        <v>5636.39</v>
      </c>
    </row>
    <row r="603" spans="1:25" s="6" customFormat="1" ht="41.25" hidden="1" customHeight="1" outlineLevel="1" x14ac:dyDescent="0.2">
      <c r="A603" s="73" t="s">
        <v>106</v>
      </c>
      <c r="B603" s="68">
        <v>1332.4585749299999</v>
      </c>
      <c r="C603" s="68">
        <v>1507.2521467199999</v>
      </c>
      <c r="D603" s="68">
        <v>1526.57041213</v>
      </c>
      <c r="E603" s="68">
        <v>1668.90154097</v>
      </c>
      <c r="F603" s="68">
        <v>1390.55310947</v>
      </c>
      <c r="G603" s="68">
        <v>1347.0419849</v>
      </c>
      <c r="H603" s="68">
        <v>1442.8182694100001</v>
      </c>
      <c r="I603" s="68">
        <v>1379.8600206399999</v>
      </c>
      <c r="J603" s="68">
        <v>1197.50192442</v>
      </c>
      <c r="K603" s="68">
        <v>1866.56269974</v>
      </c>
      <c r="L603" s="68">
        <v>1494.4459859999999</v>
      </c>
      <c r="M603" s="68">
        <v>1554.2666373</v>
      </c>
      <c r="N603" s="68">
        <v>1635.22471169</v>
      </c>
      <c r="O603" s="68">
        <v>1675.7837467100001</v>
      </c>
      <c r="P603" s="68">
        <v>1720.1322824399999</v>
      </c>
      <c r="Q603" s="68">
        <v>1839.51519405</v>
      </c>
      <c r="R603" s="68">
        <v>1668.70030176</v>
      </c>
      <c r="S603" s="68">
        <v>1791.5496099500001</v>
      </c>
      <c r="T603" s="68">
        <v>2071.4776210599998</v>
      </c>
      <c r="U603" s="68">
        <v>2014.53107974</v>
      </c>
      <c r="V603" s="68">
        <v>1798.9665095</v>
      </c>
      <c r="W603" s="68">
        <v>2024.7584037900001</v>
      </c>
      <c r="X603" s="68">
        <v>2858.3380710199999</v>
      </c>
      <c r="Y603" s="69">
        <v>1721.3445451499999</v>
      </c>
    </row>
    <row r="604" spans="1:25" s="6" customFormat="1" ht="38.25" hidden="1" outlineLevel="1" x14ac:dyDescent="0.2">
      <c r="A604" s="73" t="s">
        <v>39</v>
      </c>
      <c r="B604" s="27">
        <v>0</v>
      </c>
      <c r="C604" s="27">
        <v>0</v>
      </c>
      <c r="D604" s="27">
        <v>0</v>
      </c>
      <c r="E604" s="27">
        <v>0</v>
      </c>
      <c r="F604" s="27">
        <v>0</v>
      </c>
      <c r="G604" s="27">
        <v>0</v>
      </c>
      <c r="H604" s="27">
        <v>0</v>
      </c>
      <c r="I604" s="27">
        <v>0</v>
      </c>
      <c r="J604" s="27">
        <v>0</v>
      </c>
      <c r="K604" s="27">
        <v>0</v>
      </c>
      <c r="L604" s="27">
        <v>0</v>
      </c>
      <c r="M604" s="27">
        <v>0</v>
      </c>
      <c r="N604" s="27">
        <v>0</v>
      </c>
      <c r="O604" s="27">
        <v>0</v>
      </c>
      <c r="P604" s="27">
        <v>0</v>
      </c>
      <c r="Q604" s="27">
        <v>0</v>
      </c>
      <c r="R604" s="27">
        <v>0</v>
      </c>
      <c r="S604" s="27">
        <v>0</v>
      </c>
      <c r="T604" s="27">
        <v>0</v>
      </c>
      <c r="U604" s="27">
        <v>0</v>
      </c>
      <c r="V604" s="27">
        <v>0</v>
      </c>
      <c r="W604" s="27">
        <v>0</v>
      </c>
      <c r="X604" s="27">
        <v>0</v>
      </c>
      <c r="Y604" s="28">
        <v>0</v>
      </c>
    </row>
    <row r="605" spans="1:25" s="6" customFormat="1" ht="18.75" hidden="1" customHeight="1" outlineLevel="1" x14ac:dyDescent="0.2">
      <c r="A605" s="73" t="s">
        <v>2</v>
      </c>
      <c r="B605" s="27">
        <v>3889.22</v>
      </c>
      <c r="C605" s="27">
        <v>3889.22</v>
      </c>
      <c r="D605" s="27">
        <v>3889.22</v>
      </c>
      <c r="E605" s="27">
        <v>3889.22</v>
      </c>
      <c r="F605" s="27">
        <v>3889.22</v>
      </c>
      <c r="G605" s="27">
        <v>3889.22</v>
      </c>
      <c r="H605" s="27">
        <v>3889.22</v>
      </c>
      <c r="I605" s="27">
        <v>3889.22</v>
      </c>
      <c r="J605" s="27">
        <v>3889.22</v>
      </c>
      <c r="K605" s="27">
        <v>3889.22</v>
      </c>
      <c r="L605" s="27">
        <v>3889.22</v>
      </c>
      <c r="M605" s="27">
        <v>3889.22</v>
      </c>
      <c r="N605" s="27">
        <v>3889.22</v>
      </c>
      <c r="O605" s="27">
        <v>3889.22</v>
      </c>
      <c r="P605" s="27">
        <v>3889.22</v>
      </c>
      <c r="Q605" s="27">
        <v>3889.22</v>
      </c>
      <c r="R605" s="27">
        <v>3889.22</v>
      </c>
      <c r="S605" s="27">
        <v>3889.22</v>
      </c>
      <c r="T605" s="27">
        <v>3889.22</v>
      </c>
      <c r="U605" s="27">
        <v>3889.22</v>
      </c>
      <c r="V605" s="27">
        <v>3889.22</v>
      </c>
      <c r="W605" s="27">
        <v>3889.22</v>
      </c>
      <c r="X605" s="27">
        <v>3889.22</v>
      </c>
      <c r="Y605" s="28">
        <v>3889.22</v>
      </c>
    </row>
    <row r="606" spans="1:25" s="6" customFormat="1" ht="18.75" hidden="1" customHeight="1" outlineLevel="1" x14ac:dyDescent="0.2">
      <c r="A606" s="73" t="s">
        <v>3</v>
      </c>
      <c r="B606" s="27">
        <v>22.55</v>
      </c>
      <c r="C606" s="27">
        <v>22.55</v>
      </c>
      <c r="D606" s="27">
        <v>22.55</v>
      </c>
      <c r="E606" s="27">
        <v>22.55</v>
      </c>
      <c r="F606" s="27">
        <v>22.55</v>
      </c>
      <c r="G606" s="27">
        <v>22.55</v>
      </c>
      <c r="H606" s="27">
        <v>22.55</v>
      </c>
      <c r="I606" s="27">
        <v>22.55</v>
      </c>
      <c r="J606" s="27">
        <v>22.55</v>
      </c>
      <c r="K606" s="27">
        <v>22.55</v>
      </c>
      <c r="L606" s="27">
        <v>22.55</v>
      </c>
      <c r="M606" s="27">
        <v>22.55</v>
      </c>
      <c r="N606" s="27">
        <v>22.55</v>
      </c>
      <c r="O606" s="27">
        <v>22.55</v>
      </c>
      <c r="P606" s="27">
        <v>22.55</v>
      </c>
      <c r="Q606" s="27">
        <v>22.55</v>
      </c>
      <c r="R606" s="27">
        <v>22.55</v>
      </c>
      <c r="S606" s="27">
        <v>22.55</v>
      </c>
      <c r="T606" s="27">
        <v>22.55</v>
      </c>
      <c r="U606" s="27">
        <v>22.55</v>
      </c>
      <c r="V606" s="27">
        <v>22.55</v>
      </c>
      <c r="W606" s="27">
        <v>22.55</v>
      </c>
      <c r="X606" s="27">
        <v>22.55</v>
      </c>
      <c r="Y606" s="28">
        <v>22.55</v>
      </c>
    </row>
    <row r="607" spans="1:25" s="6" customFormat="1" ht="18.75" hidden="1" customHeight="1" outlineLevel="1" thickBot="1" x14ac:dyDescent="0.25">
      <c r="A607" s="74" t="s">
        <v>64</v>
      </c>
      <c r="B607" s="75">
        <v>3.2790191499999999</v>
      </c>
      <c r="C607" s="75">
        <v>3.2790191499999999</v>
      </c>
      <c r="D607" s="75">
        <v>3.2790191499999999</v>
      </c>
      <c r="E607" s="75">
        <v>3.2790191499999999</v>
      </c>
      <c r="F607" s="75">
        <v>3.2790191499999999</v>
      </c>
      <c r="G607" s="75">
        <v>3.2790191499999999</v>
      </c>
      <c r="H607" s="75">
        <v>3.2790191499999999</v>
      </c>
      <c r="I607" s="75">
        <v>3.2790191499999999</v>
      </c>
      <c r="J607" s="75">
        <v>3.2790191499999999</v>
      </c>
      <c r="K607" s="75">
        <v>3.2790191499999999</v>
      </c>
      <c r="L607" s="75">
        <v>3.2790191499999999</v>
      </c>
      <c r="M607" s="75">
        <v>3.2790191499999999</v>
      </c>
      <c r="N607" s="75">
        <v>3.2790191499999999</v>
      </c>
      <c r="O607" s="75">
        <v>3.2790191499999999</v>
      </c>
      <c r="P607" s="75">
        <v>3.2790191499999999</v>
      </c>
      <c r="Q607" s="75">
        <v>3.2790191499999999</v>
      </c>
      <c r="R607" s="75">
        <v>3.2790191499999999</v>
      </c>
      <c r="S607" s="75">
        <v>3.2790191499999999</v>
      </c>
      <c r="T607" s="75">
        <v>3.2790191499999999</v>
      </c>
      <c r="U607" s="75">
        <v>3.2790191499999999</v>
      </c>
      <c r="V607" s="75">
        <v>3.2790191499999999</v>
      </c>
      <c r="W607" s="75">
        <v>3.2790191499999999</v>
      </c>
      <c r="X607" s="75">
        <v>3.2790191499999999</v>
      </c>
      <c r="Y607" s="76">
        <v>3.2790191499999999</v>
      </c>
    </row>
    <row r="608" spans="1:25" s="13" customFormat="1" ht="18.75" customHeight="1" collapsed="1" thickBot="1" x14ac:dyDescent="0.25">
      <c r="A608" s="72">
        <v>6</v>
      </c>
      <c r="B608" s="70">
        <v>5615.38</v>
      </c>
      <c r="C608" s="70">
        <v>6217.47</v>
      </c>
      <c r="D608" s="70">
        <v>5715.72</v>
      </c>
      <c r="E608" s="70">
        <v>5517.95</v>
      </c>
      <c r="F608" s="70">
        <v>6000.42</v>
      </c>
      <c r="G608" s="70">
        <v>5623.85</v>
      </c>
      <c r="H608" s="70">
        <v>6695.87</v>
      </c>
      <c r="I608" s="70">
        <v>6199.24</v>
      </c>
      <c r="J608" s="70">
        <v>6162.52</v>
      </c>
      <c r="K608" s="70">
        <v>5913.11</v>
      </c>
      <c r="L608" s="70">
        <v>6819.91</v>
      </c>
      <c r="M608" s="70">
        <v>6325.45</v>
      </c>
      <c r="N608" s="70">
        <v>6134.62</v>
      </c>
      <c r="O608" s="70">
        <v>6015.5</v>
      </c>
      <c r="P608" s="70">
        <v>6203.11</v>
      </c>
      <c r="Q608" s="70">
        <v>5792.96</v>
      </c>
      <c r="R608" s="70">
        <v>5867.33</v>
      </c>
      <c r="S608" s="70">
        <v>6425.43</v>
      </c>
      <c r="T608" s="70">
        <v>5750.66</v>
      </c>
      <c r="U608" s="70">
        <v>5805.51</v>
      </c>
      <c r="V608" s="70">
        <v>5601.63</v>
      </c>
      <c r="W608" s="70">
        <v>5684.57</v>
      </c>
      <c r="X608" s="70">
        <v>5890.48</v>
      </c>
      <c r="Y608" s="71">
        <v>5576.99</v>
      </c>
    </row>
    <row r="609" spans="1:25" s="6" customFormat="1" ht="41.25" hidden="1" customHeight="1" outlineLevel="1" x14ac:dyDescent="0.2">
      <c r="A609" s="73" t="s">
        <v>106</v>
      </c>
      <c r="B609" s="68">
        <v>1700.33175388</v>
      </c>
      <c r="C609" s="68">
        <v>2302.4222070599999</v>
      </c>
      <c r="D609" s="68">
        <v>1800.6707627000001</v>
      </c>
      <c r="E609" s="68">
        <v>1602.89799275</v>
      </c>
      <c r="F609" s="68">
        <v>2085.3741599300001</v>
      </c>
      <c r="G609" s="68">
        <v>1708.8027399499999</v>
      </c>
      <c r="H609" s="68">
        <v>2780.81627936</v>
      </c>
      <c r="I609" s="68">
        <v>2284.18635374</v>
      </c>
      <c r="J609" s="68">
        <v>2247.4743642899998</v>
      </c>
      <c r="K609" s="68">
        <v>1998.06389309</v>
      </c>
      <c r="L609" s="68">
        <v>2904.8618295000001</v>
      </c>
      <c r="M609" s="68">
        <v>2410.40578375</v>
      </c>
      <c r="N609" s="68">
        <v>2219.5715459799999</v>
      </c>
      <c r="O609" s="68">
        <v>2100.45216243</v>
      </c>
      <c r="P609" s="68">
        <v>2288.05723971</v>
      </c>
      <c r="Q609" s="68">
        <v>1877.9108495099999</v>
      </c>
      <c r="R609" s="68">
        <v>1952.28026254</v>
      </c>
      <c r="S609" s="68">
        <v>2510.3821989899998</v>
      </c>
      <c r="T609" s="68">
        <v>1835.6107166300001</v>
      </c>
      <c r="U609" s="68">
        <v>1890.46544842</v>
      </c>
      <c r="V609" s="68">
        <v>1686.58336141</v>
      </c>
      <c r="W609" s="68">
        <v>1769.52387907</v>
      </c>
      <c r="X609" s="68">
        <v>1975.4280931599999</v>
      </c>
      <c r="Y609" s="69">
        <v>1661.9372175399999</v>
      </c>
    </row>
    <row r="610" spans="1:25" s="6" customFormat="1" ht="38.25" hidden="1" outlineLevel="1" x14ac:dyDescent="0.2">
      <c r="A610" s="73" t="s">
        <v>39</v>
      </c>
      <c r="B610" s="27">
        <v>0</v>
      </c>
      <c r="C610" s="27">
        <v>0</v>
      </c>
      <c r="D610" s="27">
        <v>0</v>
      </c>
      <c r="E610" s="27">
        <v>0</v>
      </c>
      <c r="F610" s="27">
        <v>0</v>
      </c>
      <c r="G610" s="27">
        <v>0</v>
      </c>
      <c r="H610" s="27">
        <v>0</v>
      </c>
      <c r="I610" s="27">
        <v>0</v>
      </c>
      <c r="J610" s="27">
        <v>0</v>
      </c>
      <c r="K610" s="27">
        <v>0</v>
      </c>
      <c r="L610" s="27">
        <v>0</v>
      </c>
      <c r="M610" s="27">
        <v>0</v>
      </c>
      <c r="N610" s="27">
        <v>0</v>
      </c>
      <c r="O610" s="27">
        <v>0</v>
      </c>
      <c r="P610" s="27">
        <v>0</v>
      </c>
      <c r="Q610" s="27">
        <v>0</v>
      </c>
      <c r="R610" s="27">
        <v>0</v>
      </c>
      <c r="S610" s="27">
        <v>0</v>
      </c>
      <c r="T610" s="27">
        <v>0</v>
      </c>
      <c r="U610" s="27">
        <v>0</v>
      </c>
      <c r="V610" s="27">
        <v>0</v>
      </c>
      <c r="W610" s="27">
        <v>0</v>
      </c>
      <c r="X610" s="27">
        <v>0</v>
      </c>
      <c r="Y610" s="28">
        <v>0</v>
      </c>
    </row>
    <row r="611" spans="1:25" s="6" customFormat="1" ht="18.75" hidden="1" customHeight="1" outlineLevel="1" x14ac:dyDescent="0.2">
      <c r="A611" s="73" t="s">
        <v>2</v>
      </c>
      <c r="B611" s="27">
        <v>3889.22</v>
      </c>
      <c r="C611" s="27">
        <v>3889.22</v>
      </c>
      <c r="D611" s="27">
        <v>3889.22</v>
      </c>
      <c r="E611" s="27">
        <v>3889.22</v>
      </c>
      <c r="F611" s="27">
        <v>3889.22</v>
      </c>
      <c r="G611" s="27">
        <v>3889.22</v>
      </c>
      <c r="H611" s="27">
        <v>3889.22</v>
      </c>
      <c r="I611" s="27">
        <v>3889.22</v>
      </c>
      <c r="J611" s="27">
        <v>3889.22</v>
      </c>
      <c r="K611" s="27">
        <v>3889.22</v>
      </c>
      <c r="L611" s="27">
        <v>3889.22</v>
      </c>
      <c r="M611" s="27">
        <v>3889.22</v>
      </c>
      <c r="N611" s="27">
        <v>3889.22</v>
      </c>
      <c r="O611" s="27">
        <v>3889.22</v>
      </c>
      <c r="P611" s="27">
        <v>3889.22</v>
      </c>
      <c r="Q611" s="27">
        <v>3889.22</v>
      </c>
      <c r="R611" s="27">
        <v>3889.22</v>
      </c>
      <c r="S611" s="27">
        <v>3889.22</v>
      </c>
      <c r="T611" s="27">
        <v>3889.22</v>
      </c>
      <c r="U611" s="27">
        <v>3889.22</v>
      </c>
      <c r="V611" s="27">
        <v>3889.22</v>
      </c>
      <c r="W611" s="27">
        <v>3889.22</v>
      </c>
      <c r="X611" s="27">
        <v>3889.22</v>
      </c>
      <c r="Y611" s="28">
        <v>3889.22</v>
      </c>
    </row>
    <row r="612" spans="1:25" s="6" customFormat="1" ht="18.75" hidden="1" customHeight="1" outlineLevel="1" x14ac:dyDescent="0.2">
      <c r="A612" s="73" t="s">
        <v>3</v>
      </c>
      <c r="B612" s="27">
        <v>22.55</v>
      </c>
      <c r="C612" s="27">
        <v>22.55</v>
      </c>
      <c r="D612" s="27">
        <v>22.55</v>
      </c>
      <c r="E612" s="27">
        <v>22.55</v>
      </c>
      <c r="F612" s="27">
        <v>22.55</v>
      </c>
      <c r="G612" s="27">
        <v>22.55</v>
      </c>
      <c r="H612" s="27">
        <v>22.55</v>
      </c>
      <c r="I612" s="27">
        <v>22.55</v>
      </c>
      <c r="J612" s="27">
        <v>22.55</v>
      </c>
      <c r="K612" s="27">
        <v>22.55</v>
      </c>
      <c r="L612" s="27">
        <v>22.55</v>
      </c>
      <c r="M612" s="27">
        <v>22.55</v>
      </c>
      <c r="N612" s="27">
        <v>22.55</v>
      </c>
      <c r="O612" s="27">
        <v>22.55</v>
      </c>
      <c r="P612" s="27">
        <v>22.55</v>
      </c>
      <c r="Q612" s="27">
        <v>22.55</v>
      </c>
      <c r="R612" s="27">
        <v>22.55</v>
      </c>
      <c r="S612" s="27">
        <v>22.55</v>
      </c>
      <c r="T612" s="27">
        <v>22.55</v>
      </c>
      <c r="U612" s="27">
        <v>22.55</v>
      </c>
      <c r="V612" s="27">
        <v>22.55</v>
      </c>
      <c r="W612" s="27">
        <v>22.55</v>
      </c>
      <c r="X612" s="27">
        <v>22.55</v>
      </c>
      <c r="Y612" s="28">
        <v>22.55</v>
      </c>
    </row>
    <row r="613" spans="1:25" s="6" customFormat="1" ht="18.75" hidden="1" customHeight="1" outlineLevel="1" thickBot="1" x14ac:dyDescent="0.25">
      <c r="A613" s="74" t="s">
        <v>64</v>
      </c>
      <c r="B613" s="75">
        <v>3.2790191499999999</v>
      </c>
      <c r="C613" s="75">
        <v>3.2790191499999999</v>
      </c>
      <c r="D613" s="75">
        <v>3.2790191499999999</v>
      </c>
      <c r="E613" s="75">
        <v>3.2790191499999999</v>
      </c>
      <c r="F613" s="75">
        <v>3.2790191499999999</v>
      </c>
      <c r="G613" s="75">
        <v>3.2790191499999999</v>
      </c>
      <c r="H613" s="75">
        <v>3.2790191499999999</v>
      </c>
      <c r="I613" s="75">
        <v>3.2790191499999999</v>
      </c>
      <c r="J613" s="75">
        <v>3.2790191499999999</v>
      </c>
      <c r="K613" s="75">
        <v>3.2790191499999999</v>
      </c>
      <c r="L613" s="75">
        <v>3.2790191499999999</v>
      </c>
      <c r="M613" s="75">
        <v>3.2790191499999999</v>
      </c>
      <c r="N613" s="75">
        <v>3.2790191499999999</v>
      </c>
      <c r="O613" s="75">
        <v>3.2790191499999999</v>
      </c>
      <c r="P613" s="75">
        <v>3.2790191499999999</v>
      </c>
      <c r="Q613" s="75">
        <v>3.2790191499999999</v>
      </c>
      <c r="R613" s="75">
        <v>3.2790191499999999</v>
      </c>
      <c r="S613" s="75">
        <v>3.2790191499999999</v>
      </c>
      <c r="T613" s="75">
        <v>3.2790191499999999</v>
      </c>
      <c r="U613" s="75">
        <v>3.2790191499999999</v>
      </c>
      <c r="V613" s="75">
        <v>3.2790191499999999</v>
      </c>
      <c r="W613" s="75">
        <v>3.2790191499999999</v>
      </c>
      <c r="X613" s="75">
        <v>3.2790191499999999</v>
      </c>
      <c r="Y613" s="76">
        <v>3.2790191499999999</v>
      </c>
    </row>
    <row r="614" spans="1:25" s="13" customFormat="1" ht="18.75" customHeight="1" collapsed="1" thickBot="1" x14ac:dyDescent="0.25">
      <c r="A614" s="72">
        <v>7</v>
      </c>
      <c r="B614" s="70">
        <v>5640.02</v>
      </c>
      <c r="C614" s="70">
        <v>5795.41</v>
      </c>
      <c r="D614" s="70">
        <v>5589.63</v>
      </c>
      <c r="E614" s="70">
        <v>5422.95</v>
      </c>
      <c r="F614" s="70">
        <v>5686.24</v>
      </c>
      <c r="G614" s="70">
        <v>5480.39</v>
      </c>
      <c r="H614" s="70">
        <v>5900.32</v>
      </c>
      <c r="I614" s="70">
        <v>6235.18</v>
      </c>
      <c r="J614" s="70">
        <v>5790.87</v>
      </c>
      <c r="K614" s="70">
        <v>5706.65</v>
      </c>
      <c r="L614" s="70">
        <v>5816.03</v>
      </c>
      <c r="M614" s="70">
        <v>5800.48</v>
      </c>
      <c r="N614" s="70">
        <v>5422.52</v>
      </c>
      <c r="O614" s="70">
        <v>5465.7</v>
      </c>
      <c r="P614" s="70">
        <v>5518.16</v>
      </c>
      <c r="Q614" s="70">
        <v>5871.23</v>
      </c>
      <c r="R614" s="70">
        <v>5709.4</v>
      </c>
      <c r="S614" s="70">
        <v>5330.86</v>
      </c>
      <c r="T614" s="70">
        <v>5493.02</v>
      </c>
      <c r="U614" s="70">
        <v>5274.53</v>
      </c>
      <c r="V614" s="70">
        <v>5522</v>
      </c>
      <c r="W614" s="70">
        <v>5304.88</v>
      </c>
      <c r="X614" s="70">
        <v>5460.96</v>
      </c>
      <c r="Y614" s="71">
        <v>5243.64</v>
      </c>
    </row>
    <row r="615" spans="1:25" s="6" customFormat="1" ht="43.5" hidden="1" customHeight="1" outlineLevel="1" x14ac:dyDescent="0.2">
      <c r="A615" s="73" t="s">
        <v>106</v>
      </c>
      <c r="B615" s="68">
        <v>1724.96889121</v>
      </c>
      <c r="C615" s="68">
        <v>1880.3568245199999</v>
      </c>
      <c r="D615" s="68">
        <v>1674.5782116</v>
      </c>
      <c r="E615" s="68">
        <v>1507.90301505</v>
      </c>
      <c r="F615" s="68">
        <v>1771.18622929</v>
      </c>
      <c r="G615" s="68">
        <v>1565.3434094900001</v>
      </c>
      <c r="H615" s="68">
        <v>1985.2677671500001</v>
      </c>
      <c r="I615" s="68">
        <v>2320.13126465</v>
      </c>
      <c r="J615" s="68">
        <v>1875.8186345500001</v>
      </c>
      <c r="K615" s="68">
        <v>1791.6011977200001</v>
      </c>
      <c r="L615" s="68">
        <v>1900.9775031900001</v>
      </c>
      <c r="M615" s="68">
        <v>1885.4318693299999</v>
      </c>
      <c r="N615" s="68">
        <v>1507.4677057199999</v>
      </c>
      <c r="O615" s="68">
        <v>1550.64979887</v>
      </c>
      <c r="P615" s="68">
        <v>1603.11179584</v>
      </c>
      <c r="Q615" s="68">
        <v>1956.1850337000001</v>
      </c>
      <c r="R615" s="68">
        <v>1794.3544331400001</v>
      </c>
      <c r="S615" s="68">
        <v>1415.80787928</v>
      </c>
      <c r="T615" s="68">
        <v>1577.97402336</v>
      </c>
      <c r="U615" s="68">
        <v>1359.4815011799999</v>
      </c>
      <c r="V615" s="68">
        <v>1606.9481222100001</v>
      </c>
      <c r="W615" s="68">
        <v>1389.8279710300001</v>
      </c>
      <c r="X615" s="68">
        <v>1545.91393984</v>
      </c>
      <c r="Y615" s="69">
        <v>1328.5898767199999</v>
      </c>
    </row>
    <row r="616" spans="1:25" s="6" customFormat="1" ht="38.25" hidden="1" outlineLevel="1" x14ac:dyDescent="0.2">
      <c r="A616" s="73" t="s">
        <v>39</v>
      </c>
      <c r="B616" s="27">
        <v>0</v>
      </c>
      <c r="C616" s="27">
        <v>0</v>
      </c>
      <c r="D616" s="27">
        <v>0</v>
      </c>
      <c r="E616" s="27">
        <v>0</v>
      </c>
      <c r="F616" s="27">
        <v>0</v>
      </c>
      <c r="G616" s="27">
        <v>0</v>
      </c>
      <c r="H616" s="27">
        <v>0</v>
      </c>
      <c r="I616" s="27">
        <v>0</v>
      </c>
      <c r="J616" s="27">
        <v>0</v>
      </c>
      <c r="K616" s="27">
        <v>0</v>
      </c>
      <c r="L616" s="27">
        <v>0</v>
      </c>
      <c r="M616" s="27">
        <v>0</v>
      </c>
      <c r="N616" s="27">
        <v>0</v>
      </c>
      <c r="O616" s="27">
        <v>0</v>
      </c>
      <c r="P616" s="27">
        <v>0</v>
      </c>
      <c r="Q616" s="27">
        <v>0</v>
      </c>
      <c r="R616" s="27">
        <v>0</v>
      </c>
      <c r="S616" s="27">
        <v>0</v>
      </c>
      <c r="T616" s="27">
        <v>0</v>
      </c>
      <c r="U616" s="27">
        <v>0</v>
      </c>
      <c r="V616" s="27">
        <v>0</v>
      </c>
      <c r="W616" s="27">
        <v>0</v>
      </c>
      <c r="X616" s="27">
        <v>0</v>
      </c>
      <c r="Y616" s="28">
        <v>0</v>
      </c>
    </row>
    <row r="617" spans="1:25" s="6" customFormat="1" ht="18.75" hidden="1" customHeight="1" outlineLevel="1" x14ac:dyDescent="0.2">
      <c r="A617" s="73" t="s">
        <v>2</v>
      </c>
      <c r="B617" s="27">
        <v>3889.22</v>
      </c>
      <c r="C617" s="27">
        <v>3889.22</v>
      </c>
      <c r="D617" s="27">
        <v>3889.22</v>
      </c>
      <c r="E617" s="27">
        <v>3889.22</v>
      </c>
      <c r="F617" s="27">
        <v>3889.22</v>
      </c>
      <c r="G617" s="27">
        <v>3889.22</v>
      </c>
      <c r="H617" s="27">
        <v>3889.22</v>
      </c>
      <c r="I617" s="27">
        <v>3889.22</v>
      </c>
      <c r="J617" s="27">
        <v>3889.22</v>
      </c>
      <c r="K617" s="27">
        <v>3889.22</v>
      </c>
      <c r="L617" s="27">
        <v>3889.22</v>
      </c>
      <c r="M617" s="27">
        <v>3889.22</v>
      </c>
      <c r="N617" s="27">
        <v>3889.22</v>
      </c>
      <c r="O617" s="27">
        <v>3889.22</v>
      </c>
      <c r="P617" s="27">
        <v>3889.22</v>
      </c>
      <c r="Q617" s="27">
        <v>3889.22</v>
      </c>
      <c r="R617" s="27">
        <v>3889.22</v>
      </c>
      <c r="S617" s="27">
        <v>3889.22</v>
      </c>
      <c r="T617" s="27">
        <v>3889.22</v>
      </c>
      <c r="U617" s="27">
        <v>3889.22</v>
      </c>
      <c r="V617" s="27">
        <v>3889.22</v>
      </c>
      <c r="W617" s="27">
        <v>3889.22</v>
      </c>
      <c r="X617" s="27">
        <v>3889.22</v>
      </c>
      <c r="Y617" s="28">
        <v>3889.22</v>
      </c>
    </row>
    <row r="618" spans="1:25" s="6" customFormat="1" ht="18.75" hidden="1" customHeight="1" outlineLevel="1" x14ac:dyDescent="0.2">
      <c r="A618" s="73" t="s">
        <v>3</v>
      </c>
      <c r="B618" s="27">
        <v>22.55</v>
      </c>
      <c r="C618" s="27">
        <v>22.55</v>
      </c>
      <c r="D618" s="27">
        <v>22.55</v>
      </c>
      <c r="E618" s="27">
        <v>22.55</v>
      </c>
      <c r="F618" s="27">
        <v>22.55</v>
      </c>
      <c r="G618" s="27">
        <v>22.55</v>
      </c>
      <c r="H618" s="27">
        <v>22.55</v>
      </c>
      <c r="I618" s="27">
        <v>22.55</v>
      </c>
      <c r="J618" s="27">
        <v>22.55</v>
      </c>
      <c r="K618" s="27">
        <v>22.55</v>
      </c>
      <c r="L618" s="27">
        <v>22.55</v>
      </c>
      <c r="M618" s="27">
        <v>22.55</v>
      </c>
      <c r="N618" s="27">
        <v>22.55</v>
      </c>
      <c r="O618" s="27">
        <v>22.55</v>
      </c>
      <c r="P618" s="27">
        <v>22.55</v>
      </c>
      <c r="Q618" s="27">
        <v>22.55</v>
      </c>
      <c r="R618" s="27">
        <v>22.55</v>
      </c>
      <c r="S618" s="27">
        <v>22.55</v>
      </c>
      <c r="T618" s="27">
        <v>22.55</v>
      </c>
      <c r="U618" s="27">
        <v>22.55</v>
      </c>
      <c r="V618" s="27">
        <v>22.55</v>
      </c>
      <c r="W618" s="27">
        <v>22.55</v>
      </c>
      <c r="X618" s="27">
        <v>22.55</v>
      </c>
      <c r="Y618" s="28">
        <v>22.55</v>
      </c>
    </row>
    <row r="619" spans="1:25" s="6" customFormat="1" ht="18.75" hidden="1" customHeight="1" outlineLevel="1" thickBot="1" x14ac:dyDescent="0.25">
      <c r="A619" s="74" t="s">
        <v>64</v>
      </c>
      <c r="B619" s="75">
        <v>3.2790191499999999</v>
      </c>
      <c r="C619" s="75">
        <v>3.2790191499999999</v>
      </c>
      <c r="D619" s="75">
        <v>3.2790191499999999</v>
      </c>
      <c r="E619" s="75">
        <v>3.2790191499999999</v>
      </c>
      <c r="F619" s="75">
        <v>3.2790191499999999</v>
      </c>
      <c r="G619" s="75">
        <v>3.2790191499999999</v>
      </c>
      <c r="H619" s="75">
        <v>3.2790191499999999</v>
      </c>
      <c r="I619" s="75">
        <v>3.2790191499999999</v>
      </c>
      <c r="J619" s="75">
        <v>3.2790191499999999</v>
      </c>
      <c r="K619" s="75">
        <v>3.2790191499999999</v>
      </c>
      <c r="L619" s="75">
        <v>3.2790191499999999</v>
      </c>
      <c r="M619" s="75">
        <v>3.2790191499999999</v>
      </c>
      <c r="N619" s="75">
        <v>3.2790191499999999</v>
      </c>
      <c r="O619" s="75">
        <v>3.2790191499999999</v>
      </c>
      <c r="P619" s="75">
        <v>3.2790191499999999</v>
      </c>
      <c r="Q619" s="75">
        <v>3.2790191499999999</v>
      </c>
      <c r="R619" s="75">
        <v>3.2790191499999999</v>
      </c>
      <c r="S619" s="75">
        <v>3.2790191499999999</v>
      </c>
      <c r="T619" s="75">
        <v>3.2790191499999999</v>
      </c>
      <c r="U619" s="75">
        <v>3.2790191499999999</v>
      </c>
      <c r="V619" s="75">
        <v>3.2790191499999999</v>
      </c>
      <c r="W619" s="75">
        <v>3.2790191499999999</v>
      </c>
      <c r="X619" s="75">
        <v>3.2790191499999999</v>
      </c>
      <c r="Y619" s="76">
        <v>3.2790191499999999</v>
      </c>
    </row>
    <row r="620" spans="1:25" s="13" customFormat="1" ht="18.75" customHeight="1" collapsed="1" thickBot="1" x14ac:dyDescent="0.25">
      <c r="A620" s="72">
        <v>8</v>
      </c>
      <c r="B620" s="70">
        <v>5771.53</v>
      </c>
      <c r="C620" s="70">
        <v>6004.4</v>
      </c>
      <c r="D620" s="70">
        <v>5654.28</v>
      </c>
      <c r="E620" s="70">
        <v>6001.33</v>
      </c>
      <c r="F620" s="70">
        <v>5729.28</v>
      </c>
      <c r="G620" s="70">
        <v>5643.29</v>
      </c>
      <c r="H620" s="70">
        <v>5418.61</v>
      </c>
      <c r="I620" s="70">
        <v>5711.66</v>
      </c>
      <c r="J620" s="70">
        <v>5701.95</v>
      </c>
      <c r="K620" s="70">
        <v>5793.82</v>
      </c>
      <c r="L620" s="70">
        <v>5752.91</v>
      </c>
      <c r="M620" s="70">
        <v>5793.43</v>
      </c>
      <c r="N620" s="70">
        <v>6027.95</v>
      </c>
      <c r="O620" s="70">
        <v>6781.39</v>
      </c>
      <c r="P620" s="70">
        <v>7075.51</v>
      </c>
      <c r="Q620" s="70">
        <v>6104.41</v>
      </c>
      <c r="R620" s="70">
        <v>6247.41</v>
      </c>
      <c r="S620" s="70">
        <v>6106.9</v>
      </c>
      <c r="T620" s="70">
        <v>6012.58</v>
      </c>
      <c r="U620" s="70">
        <v>5640.24</v>
      </c>
      <c r="V620" s="70">
        <v>5534.56</v>
      </c>
      <c r="W620" s="70">
        <v>6016.37</v>
      </c>
      <c r="X620" s="70">
        <v>5768.22</v>
      </c>
      <c r="Y620" s="71">
        <v>5702.45</v>
      </c>
    </row>
    <row r="621" spans="1:25" s="6" customFormat="1" ht="47.25" hidden="1" customHeight="1" outlineLevel="1" x14ac:dyDescent="0.2">
      <c r="A621" s="73" t="s">
        <v>106</v>
      </c>
      <c r="B621" s="68">
        <v>1856.4773709000001</v>
      </c>
      <c r="C621" s="68">
        <v>2089.3514493399998</v>
      </c>
      <c r="D621" s="68">
        <v>1739.22645169</v>
      </c>
      <c r="E621" s="68">
        <v>2086.28548778</v>
      </c>
      <c r="F621" s="68">
        <v>1814.2331389399999</v>
      </c>
      <c r="G621" s="68">
        <v>1728.2401509900001</v>
      </c>
      <c r="H621" s="68">
        <v>1503.56169944</v>
      </c>
      <c r="I621" s="68">
        <v>1796.6067276399999</v>
      </c>
      <c r="J621" s="68">
        <v>1786.9043310699999</v>
      </c>
      <c r="K621" s="68">
        <v>1878.7662407800001</v>
      </c>
      <c r="L621" s="68">
        <v>1837.8612632700001</v>
      </c>
      <c r="M621" s="68">
        <v>1878.3843979599999</v>
      </c>
      <c r="N621" s="68">
        <v>2112.9026158000001</v>
      </c>
      <c r="O621" s="68">
        <v>2866.3452706899998</v>
      </c>
      <c r="P621" s="68">
        <v>3160.4629641199999</v>
      </c>
      <c r="Q621" s="68">
        <v>2189.3615558900001</v>
      </c>
      <c r="R621" s="68">
        <v>2332.3576444199998</v>
      </c>
      <c r="S621" s="68">
        <v>2191.8502678099999</v>
      </c>
      <c r="T621" s="68">
        <v>2097.5307823500002</v>
      </c>
      <c r="U621" s="68">
        <v>1725.19280134</v>
      </c>
      <c r="V621" s="68">
        <v>1619.51426823</v>
      </c>
      <c r="W621" s="68">
        <v>2101.3225464000002</v>
      </c>
      <c r="X621" s="68">
        <v>1853.1659914500001</v>
      </c>
      <c r="Y621" s="69">
        <v>1787.40252934</v>
      </c>
    </row>
    <row r="622" spans="1:25" s="6" customFormat="1" ht="38.25" hidden="1" outlineLevel="1" x14ac:dyDescent="0.2">
      <c r="A622" s="73" t="s">
        <v>39</v>
      </c>
      <c r="B622" s="27">
        <v>0</v>
      </c>
      <c r="C622" s="27">
        <v>0</v>
      </c>
      <c r="D622" s="27">
        <v>0</v>
      </c>
      <c r="E622" s="27">
        <v>0</v>
      </c>
      <c r="F622" s="27">
        <v>0</v>
      </c>
      <c r="G622" s="27">
        <v>0</v>
      </c>
      <c r="H622" s="27">
        <v>0</v>
      </c>
      <c r="I622" s="27">
        <v>0</v>
      </c>
      <c r="J622" s="27">
        <v>0</v>
      </c>
      <c r="K622" s="27">
        <v>0</v>
      </c>
      <c r="L622" s="27">
        <v>0</v>
      </c>
      <c r="M622" s="27">
        <v>0</v>
      </c>
      <c r="N622" s="27">
        <v>0</v>
      </c>
      <c r="O622" s="27">
        <v>0</v>
      </c>
      <c r="P622" s="27">
        <v>0</v>
      </c>
      <c r="Q622" s="27">
        <v>0</v>
      </c>
      <c r="R622" s="27">
        <v>0</v>
      </c>
      <c r="S622" s="27">
        <v>0</v>
      </c>
      <c r="T622" s="27">
        <v>0</v>
      </c>
      <c r="U622" s="27">
        <v>0</v>
      </c>
      <c r="V622" s="27">
        <v>0</v>
      </c>
      <c r="W622" s="27">
        <v>0</v>
      </c>
      <c r="X622" s="27">
        <v>0</v>
      </c>
      <c r="Y622" s="28">
        <v>0</v>
      </c>
    </row>
    <row r="623" spans="1:25" s="6" customFormat="1" ht="18.75" hidden="1" customHeight="1" outlineLevel="1" x14ac:dyDescent="0.2">
      <c r="A623" s="73" t="s">
        <v>2</v>
      </c>
      <c r="B623" s="27">
        <v>3889.22</v>
      </c>
      <c r="C623" s="27">
        <v>3889.22</v>
      </c>
      <c r="D623" s="27">
        <v>3889.22</v>
      </c>
      <c r="E623" s="27">
        <v>3889.22</v>
      </c>
      <c r="F623" s="27">
        <v>3889.22</v>
      </c>
      <c r="G623" s="27">
        <v>3889.22</v>
      </c>
      <c r="H623" s="27">
        <v>3889.22</v>
      </c>
      <c r="I623" s="27">
        <v>3889.22</v>
      </c>
      <c r="J623" s="27">
        <v>3889.22</v>
      </c>
      <c r="K623" s="27">
        <v>3889.22</v>
      </c>
      <c r="L623" s="27">
        <v>3889.22</v>
      </c>
      <c r="M623" s="27">
        <v>3889.22</v>
      </c>
      <c r="N623" s="27">
        <v>3889.22</v>
      </c>
      <c r="O623" s="27">
        <v>3889.22</v>
      </c>
      <c r="P623" s="27">
        <v>3889.22</v>
      </c>
      <c r="Q623" s="27">
        <v>3889.22</v>
      </c>
      <c r="R623" s="27">
        <v>3889.22</v>
      </c>
      <c r="S623" s="27">
        <v>3889.22</v>
      </c>
      <c r="T623" s="27">
        <v>3889.22</v>
      </c>
      <c r="U623" s="27">
        <v>3889.22</v>
      </c>
      <c r="V623" s="27">
        <v>3889.22</v>
      </c>
      <c r="W623" s="27">
        <v>3889.22</v>
      </c>
      <c r="X623" s="27">
        <v>3889.22</v>
      </c>
      <c r="Y623" s="28">
        <v>3889.22</v>
      </c>
    </row>
    <row r="624" spans="1:25" s="6" customFormat="1" ht="18.75" hidden="1" customHeight="1" outlineLevel="1" x14ac:dyDescent="0.2">
      <c r="A624" s="73" t="s">
        <v>3</v>
      </c>
      <c r="B624" s="27">
        <v>22.55</v>
      </c>
      <c r="C624" s="27">
        <v>22.55</v>
      </c>
      <c r="D624" s="27">
        <v>22.55</v>
      </c>
      <c r="E624" s="27">
        <v>22.55</v>
      </c>
      <c r="F624" s="27">
        <v>22.55</v>
      </c>
      <c r="G624" s="27">
        <v>22.55</v>
      </c>
      <c r="H624" s="27">
        <v>22.55</v>
      </c>
      <c r="I624" s="27">
        <v>22.55</v>
      </c>
      <c r="J624" s="27">
        <v>22.55</v>
      </c>
      <c r="K624" s="27">
        <v>22.55</v>
      </c>
      <c r="L624" s="27">
        <v>22.55</v>
      </c>
      <c r="M624" s="27">
        <v>22.55</v>
      </c>
      <c r="N624" s="27">
        <v>22.55</v>
      </c>
      <c r="O624" s="27">
        <v>22.55</v>
      </c>
      <c r="P624" s="27">
        <v>22.55</v>
      </c>
      <c r="Q624" s="27">
        <v>22.55</v>
      </c>
      <c r="R624" s="27">
        <v>22.55</v>
      </c>
      <c r="S624" s="27">
        <v>22.55</v>
      </c>
      <c r="T624" s="27">
        <v>22.55</v>
      </c>
      <c r="U624" s="27">
        <v>22.55</v>
      </c>
      <c r="V624" s="27">
        <v>22.55</v>
      </c>
      <c r="W624" s="27">
        <v>22.55</v>
      </c>
      <c r="X624" s="27">
        <v>22.55</v>
      </c>
      <c r="Y624" s="28">
        <v>22.55</v>
      </c>
    </row>
    <row r="625" spans="1:25" s="6" customFormat="1" ht="18.75" hidden="1" customHeight="1" outlineLevel="1" thickBot="1" x14ac:dyDescent="0.25">
      <c r="A625" s="74" t="s">
        <v>64</v>
      </c>
      <c r="B625" s="75">
        <v>3.2790191499999999</v>
      </c>
      <c r="C625" s="75">
        <v>3.2790191499999999</v>
      </c>
      <c r="D625" s="75">
        <v>3.2790191499999999</v>
      </c>
      <c r="E625" s="75">
        <v>3.2790191499999999</v>
      </c>
      <c r="F625" s="75">
        <v>3.2790191499999999</v>
      </c>
      <c r="G625" s="75">
        <v>3.2790191499999999</v>
      </c>
      <c r="H625" s="75">
        <v>3.2790191499999999</v>
      </c>
      <c r="I625" s="75">
        <v>3.2790191499999999</v>
      </c>
      <c r="J625" s="75">
        <v>3.2790191499999999</v>
      </c>
      <c r="K625" s="75">
        <v>3.2790191499999999</v>
      </c>
      <c r="L625" s="75">
        <v>3.2790191499999999</v>
      </c>
      <c r="M625" s="75">
        <v>3.2790191499999999</v>
      </c>
      <c r="N625" s="75">
        <v>3.2790191499999999</v>
      </c>
      <c r="O625" s="75">
        <v>3.2790191499999999</v>
      </c>
      <c r="P625" s="75">
        <v>3.2790191499999999</v>
      </c>
      <c r="Q625" s="75">
        <v>3.2790191499999999</v>
      </c>
      <c r="R625" s="75">
        <v>3.2790191499999999</v>
      </c>
      <c r="S625" s="75">
        <v>3.2790191499999999</v>
      </c>
      <c r="T625" s="75">
        <v>3.2790191499999999</v>
      </c>
      <c r="U625" s="75">
        <v>3.2790191499999999</v>
      </c>
      <c r="V625" s="75">
        <v>3.2790191499999999</v>
      </c>
      <c r="W625" s="75">
        <v>3.2790191499999999</v>
      </c>
      <c r="X625" s="75">
        <v>3.2790191499999999</v>
      </c>
      <c r="Y625" s="76">
        <v>3.2790191499999999</v>
      </c>
    </row>
    <row r="626" spans="1:25" s="13" customFormat="1" ht="18.75" customHeight="1" collapsed="1" thickBot="1" x14ac:dyDescent="0.25">
      <c r="A626" s="72">
        <v>9</v>
      </c>
      <c r="B626" s="70">
        <v>5656.39</v>
      </c>
      <c r="C626" s="70">
        <v>5598.88</v>
      </c>
      <c r="D626" s="70">
        <v>5407.55</v>
      </c>
      <c r="E626" s="70">
        <v>5756.3</v>
      </c>
      <c r="F626" s="70">
        <v>5697.64</v>
      </c>
      <c r="G626" s="70">
        <v>5643.09</v>
      </c>
      <c r="H626" s="70">
        <v>5641.11</v>
      </c>
      <c r="I626" s="70">
        <v>5356.36</v>
      </c>
      <c r="J626" s="70">
        <v>5748.37</v>
      </c>
      <c r="K626" s="70">
        <v>5365.8</v>
      </c>
      <c r="L626" s="70">
        <v>5595.07</v>
      </c>
      <c r="M626" s="70">
        <v>5542.12</v>
      </c>
      <c r="N626" s="70">
        <v>5460.87</v>
      </c>
      <c r="O626" s="70">
        <v>5508.51</v>
      </c>
      <c r="P626" s="70">
        <v>5259.87</v>
      </c>
      <c r="Q626" s="70">
        <v>5115.6899999999996</v>
      </c>
      <c r="R626" s="70">
        <v>5490.71</v>
      </c>
      <c r="S626" s="70">
        <v>5581.57</v>
      </c>
      <c r="T626" s="70">
        <v>5664.9</v>
      </c>
      <c r="U626" s="70">
        <v>5443.73</v>
      </c>
      <c r="V626" s="70">
        <v>5821.76</v>
      </c>
      <c r="W626" s="70">
        <v>5428.65</v>
      </c>
      <c r="X626" s="70">
        <v>5331.76</v>
      </c>
      <c r="Y626" s="71">
        <v>5709.49</v>
      </c>
    </row>
    <row r="627" spans="1:25" s="6" customFormat="1" ht="42.75" hidden="1" customHeight="1" outlineLevel="1" x14ac:dyDescent="0.2">
      <c r="A627" s="73" t="s">
        <v>106</v>
      </c>
      <c r="B627" s="68">
        <v>1741.3444390899999</v>
      </c>
      <c r="C627" s="68">
        <v>1683.8338928200001</v>
      </c>
      <c r="D627" s="68">
        <v>1492.49642154</v>
      </c>
      <c r="E627" s="68">
        <v>1841.25133987</v>
      </c>
      <c r="F627" s="68">
        <v>1782.59461719</v>
      </c>
      <c r="G627" s="68">
        <v>1728.0374734</v>
      </c>
      <c r="H627" s="68">
        <v>1726.06332165</v>
      </c>
      <c r="I627" s="68">
        <v>1441.3149997</v>
      </c>
      <c r="J627" s="68">
        <v>1833.3250526700001</v>
      </c>
      <c r="K627" s="68">
        <v>1450.7553342900001</v>
      </c>
      <c r="L627" s="68">
        <v>1680.0180434199999</v>
      </c>
      <c r="M627" s="68">
        <v>1627.07265502</v>
      </c>
      <c r="N627" s="68">
        <v>1545.8168276900001</v>
      </c>
      <c r="O627" s="68">
        <v>1593.45805032</v>
      </c>
      <c r="P627" s="68">
        <v>1344.82041312</v>
      </c>
      <c r="Q627" s="68">
        <v>1200.6383306299999</v>
      </c>
      <c r="R627" s="68">
        <v>1575.65892706</v>
      </c>
      <c r="S627" s="68">
        <v>1666.5167374099999</v>
      </c>
      <c r="T627" s="68">
        <v>1749.8515807900001</v>
      </c>
      <c r="U627" s="68">
        <v>1528.6791276900001</v>
      </c>
      <c r="V627" s="68">
        <v>1906.70753823</v>
      </c>
      <c r="W627" s="68">
        <v>1513.6002260600001</v>
      </c>
      <c r="X627" s="68">
        <v>1416.7134301399999</v>
      </c>
      <c r="Y627" s="69">
        <v>1794.4429050599999</v>
      </c>
    </row>
    <row r="628" spans="1:25" s="6" customFormat="1" ht="38.25" hidden="1" outlineLevel="1" x14ac:dyDescent="0.2">
      <c r="A628" s="73" t="s">
        <v>39</v>
      </c>
      <c r="B628" s="27">
        <v>0</v>
      </c>
      <c r="C628" s="27">
        <v>0</v>
      </c>
      <c r="D628" s="27">
        <v>0</v>
      </c>
      <c r="E628" s="27">
        <v>0</v>
      </c>
      <c r="F628" s="27">
        <v>0</v>
      </c>
      <c r="G628" s="27">
        <v>0</v>
      </c>
      <c r="H628" s="27">
        <v>0</v>
      </c>
      <c r="I628" s="27">
        <v>0</v>
      </c>
      <c r="J628" s="27">
        <v>0</v>
      </c>
      <c r="K628" s="27">
        <v>0</v>
      </c>
      <c r="L628" s="27">
        <v>0</v>
      </c>
      <c r="M628" s="27">
        <v>0</v>
      </c>
      <c r="N628" s="27">
        <v>0</v>
      </c>
      <c r="O628" s="27">
        <v>0</v>
      </c>
      <c r="P628" s="27">
        <v>0</v>
      </c>
      <c r="Q628" s="27">
        <v>0</v>
      </c>
      <c r="R628" s="27">
        <v>0</v>
      </c>
      <c r="S628" s="27">
        <v>0</v>
      </c>
      <c r="T628" s="27">
        <v>0</v>
      </c>
      <c r="U628" s="27">
        <v>0</v>
      </c>
      <c r="V628" s="27">
        <v>0</v>
      </c>
      <c r="W628" s="27">
        <v>0</v>
      </c>
      <c r="X628" s="27">
        <v>0</v>
      </c>
      <c r="Y628" s="28">
        <v>0</v>
      </c>
    </row>
    <row r="629" spans="1:25" s="6" customFormat="1" ht="18.75" hidden="1" customHeight="1" outlineLevel="1" x14ac:dyDescent="0.2">
      <c r="A629" s="73" t="s">
        <v>2</v>
      </c>
      <c r="B629" s="27">
        <v>3889.22</v>
      </c>
      <c r="C629" s="27">
        <v>3889.22</v>
      </c>
      <c r="D629" s="27">
        <v>3889.22</v>
      </c>
      <c r="E629" s="27">
        <v>3889.22</v>
      </c>
      <c r="F629" s="27">
        <v>3889.22</v>
      </c>
      <c r="G629" s="27">
        <v>3889.22</v>
      </c>
      <c r="H629" s="27">
        <v>3889.22</v>
      </c>
      <c r="I629" s="27">
        <v>3889.22</v>
      </c>
      <c r="J629" s="27">
        <v>3889.22</v>
      </c>
      <c r="K629" s="27">
        <v>3889.22</v>
      </c>
      <c r="L629" s="27">
        <v>3889.22</v>
      </c>
      <c r="M629" s="27">
        <v>3889.22</v>
      </c>
      <c r="N629" s="27">
        <v>3889.22</v>
      </c>
      <c r="O629" s="27">
        <v>3889.22</v>
      </c>
      <c r="P629" s="27">
        <v>3889.22</v>
      </c>
      <c r="Q629" s="27">
        <v>3889.22</v>
      </c>
      <c r="R629" s="27">
        <v>3889.22</v>
      </c>
      <c r="S629" s="27">
        <v>3889.22</v>
      </c>
      <c r="T629" s="27">
        <v>3889.22</v>
      </c>
      <c r="U629" s="27">
        <v>3889.22</v>
      </c>
      <c r="V629" s="27">
        <v>3889.22</v>
      </c>
      <c r="W629" s="27">
        <v>3889.22</v>
      </c>
      <c r="X629" s="27">
        <v>3889.22</v>
      </c>
      <c r="Y629" s="28">
        <v>3889.22</v>
      </c>
    </row>
    <row r="630" spans="1:25" s="6" customFormat="1" ht="18.75" hidden="1" customHeight="1" outlineLevel="1" x14ac:dyDescent="0.2">
      <c r="A630" s="73" t="s">
        <v>3</v>
      </c>
      <c r="B630" s="27">
        <v>22.55</v>
      </c>
      <c r="C630" s="27">
        <v>22.55</v>
      </c>
      <c r="D630" s="27">
        <v>22.55</v>
      </c>
      <c r="E630" s="27">
        <v>22.55</v>
      </c>
      <c r="F630" s="27">
        <v>22.55</v>
      </c>
      <c r="G630" s="27">
        <v>22.55</v>
      </c>
      <c r="H630" s="27">
        <v>22.55</v>
      </c>
      <c r="I630" s="27">
        <v>22.55</v>
      </c>
      <c r="J630" s="27">
        <v>22.55</v>
      </c>
      <c r="K630" s="27">
        <v>22.55</v>
      </c>
      <c r="L630" s="27">
        <v>22.55</v>
      </c>
      <c r="M630" s="27">
        <v>22.55</v>
      </c>
      <c r="N630" s="27">
        <v>22.55</v>
      </c>
      <c r="O630" s="27">
        <v>22.55</v>
      </c>
      <c r="P630" s="27">
        <v>22.55</v>
      </c>
      <c r="Q630" s="27">
        <v>22.55</v>
      </c>
      <c r="R630" s="27">
        <v>22.55</v>
      </c>
      <c r="S630" s="27">
        <v>22.55</v>
      </c>
      <c r="T630" s="27">
        <v>22.55</v>
      </c>
      <c r="U630" s="27">
        <v>22.55</v>
      </c>
      <c r="V630" s="27">
        <v>22.55</v>
      </c>
      <c r="W630" s="27">
        <v>22.55</v>
      </c>
      <c r="X630" s="27">
        <v>22.55</v>
      </c>
      <c r="Y630" s="28">
        <v>22.55</v>
      </c>
    </row>
    <row r="631" spans="1:25" s="6" customFormat="1" ht="18.75" hidden="1" customHeight="1" outlineLevel="1" thickBot="1" x14ac:dyDescent="0.25">
      <c r="A631" s="74" t="s">
        <v>64</v>
      </c>
      <c r="B631" s="75">
        <v>3.2790191499999999</v>
      </c>
      <c r="C631" s="75">
        <v>3.2790191499999999</v>
      </c>
      <c r="D631" s="75">
        <v>3.2790191499999999</v>
      </c>
      <c r="E631" s="75">
        <v>3.2790191499999999</v>
      </c>
      <c r="F631" s="75">
        <v>3.2790191499999999</v>
      </c>
      <c r="G631" s="75">
        <v>3.2790191499999999</v>
      </c>
      <c r="H631" s="75">
        <v>3.2790191499999999</v>
      </c>
      <c r="I631" s="75">
        <v>3.2790191499999999</v>
      </c>
      <c r="J631" s="75">
        <v>3.2790191499999999</v>
      </c>
      <c r="K631" s="75">
        <v>3.2790191499999999</v>
      </c>
      <c r="L631" s="75">
        <v>3.2790191499999999</v>
      </c>
      <c r="M631" s="75">
        <v>3.2790191499999999</v>
      </c>
      <c r="N631" s="75">
        <v>3.2790191499999999</v>
      </c>
      <c r="O631" s="75">
        <v>3.2790191499999999</v>
      </c>
      <c r="P631" s="75">
        <v>3.2790191499999999</v>
      </c>
      <c r="Q631" s="75">
        <v>3.2790191499999999</v>
      </c>
      <c r="R631" s="75">
        <v>3.2790191499999999</v>
      </c>
      <c r="S631" s="75">
        <v>3.2790191499999999</v>
      </c>
      <c r="T631" s="75">
        <v>3.2790191499999999</v>
      </c>
      <c r="U631" s="75">
        <v>3.2790191499999999</v>
      </c>
      <c r="V631" s="75">
        <v>3.2790191499999999</v>
      </c>
      <c r="W631" s="75">
        <v>3.2790191499999999</v>
      </c>
      <c r="X631" s="75">
        <v>3.2790191499999999</v>
      </c>
      <c r="Y631" s="76">
        <v>3.2790191499999999</v>
      </c>
    </row>
    <row r="632" spans="1:25" s="13" customFormat="1" ht="18.75" customHeight="1" collapsed="1" thickBot="1" x14ac:dyDescent="0.25">
      <c r="A632" s="72">
        <v>10</v>
      </c>
      <c r="B632" s="70">
        <v>5565.09</v>
      </c>
      <c r="C632" s="70">
        <v>5648.32</v>
      </c>
      <c r="D632" s="70">
        <v>5488.86</v>
      </c>
      <c r="E632" s="70">
        <v>5677.67</v>
      </c>
      <c r="F632" s="70">
        <v>5495.98</v>
      </c>
      <c r="G632" s="70">
        <v>5695.45</v>
      </c>
      <c r="H632" s="70">
        <v>5811.11</v>
      </c>
      <c r="I632" s="70">
        <v>5633.92</v>
      </c>
      <c r="J632" s="70">
        <v>5716.9</v>
      </c>
      <c r="K632" s="70">
        <v>5874.46</v>
      </c>
      <c r="L632" s="70">
        <v>5654.31</v>
      </c>
      <c r="M632" s="70">
        <v>6548.01</v>
      </c>
      <c r="N632" s="70">
        <v>6797.98</v>
      </c>
      <c r="O632" s="70">
        <v>7270.14</v>
      </c>
      <c r="P632" s="70">
        <v>6599.1</v>
      </c>
      <c r="Q632" s="70">
        <v>5833.32</v>
      </c>
      <c r="R632" s="70">
        <v>5963.03</v>
      </c>
      <c r="S632" s="70">
        <v>6243.57</v>
      </c>
      <c r="T632" s="70">
        <v>6357</v>
      </c>
      <c r="U632" s="70">
        <v>5895.69</v>
      </c>
      <c r="V632" s="70">
        <v>5898.74</v>
      </c>
      <c r="W632" s="70">
        <v>5541.24</v>
      </c>
      <c r="X632" s="70">
        <v>5711.38</v>
      </c>
      <c r="Y632" s="71">
        <v>5446.48</v>
      </c>
    </row>
    <row r="633" spans="1:25" s="6" customFormat="1" ht="43.5" hidden="1" customHeight="1" outlineLevel="1" x14ac:dyDescent="0.2">
      <c r="A633" s="73" t="s">
        <v>106</v>
      </c>
      <c r="B633" s="68">
        <v>1650.0410585300001</v>
      </c>
      <c r="C633" s="68">
        <v>1733.2692158</v>
      </c>
      <c r="D633" s="68">
        <v>1573.80962277</v>
      </c>
      <c r="E633" s="68">
        <v>1762.62241565</v>
      </c>
      <c r="F633" s="68">
        <v>1580.9338375</v>
      </c>
      <c r="G633" s="68">
        <v>1780.4052211600001</v>
      </c>
      <c r="H633" s="68">
        <v>1896.06067803</v>
      </c>
      <c r="I633" s="68">
        <v>1718.87541951</v>
      </c>
      <c r="J633" s="68">
        <v>1801.8495034</v>
      </c>
      <c r="K633" s="68">
        <v>1959.4102203</v>
      </c>
      <c r="L633" s="68">
        <v>1739.2588001199999</v>
      </c>
      <c r="M633" s="68">
        <v>2632.9585094399999</v>
      </c>
      <c r="N633" s="68">
        <v>2882.9349348300002</v>
      </c>
      <c r="O633" s="68">
        <v>3355.0881116300002</v>
      </c>
      <c r="P633" s="68">
        <v>2684.0555262900002</v>
      </c>
      <c r="Q633" s="68">
        <v>1918.26952815</v>
      </c>
      <c r="R633" s="68">
        <v>2047.9788781</v>
      </c>
      <c r="S633" s="68">
        <v>2328.52541191</v>
      </c>
      <c r="T633" s="68">
        <v>2441.9509193200001</v>
      </c>
      <c r="U633" s="68">
        <v>1980.6402274</v>
      </c>
      <c r="V633" s="68">
        <v>1983.6903673300001</v>
      </c>
      <c r="W633" s="68">
        <v>1626.1912286700001</v>
      </c>
      <c r="X633" s="68">
        <v>1796.3294235400001</v>
      </c>
      <c r="Y633" s="69">
        <v>1531.43185485</v>
      </c>
    </row>
    <row r="634" spans="1:25" s="6" customFormat="1" ht="38.25" hidden="1" outlineLevel="1" x14ac:dyDescent="0.2">
      <c r="A634" s="73" t="s">
        <v>39</v>
      </c>
      <c r="B634" s="27">
        <v>0</v>
      </c>
      <c r="C634" s="27">
        <v>0</v>
      </c>
      <c r="D634" s="27">
        <v>0</v>
      </c>
      <c r="E634" s="27">
        <v>0</v>
      </c>
      <c r="F634" s="27">
        <v>0</v>
      </c>
      <c r="G634" s="27">
        <v>0</v>
      </c>
      <c r="H634" s="27">
        <v>0</v>
      </c>
      <c r="I634" s="27">
        <v>0</v>
      </c>
      <c r="J634" s="27">
        <v>0</v>
      </c>
      <c r="K634" s="27">
        <v>0</v>
      </c>
      <c r="L634" s="27">
        <v>0</v>
      </c>
      <c r="M634" s="27">
        <v>0</v>
      </c>
      <c r="N634" s="27">
        <v>0</v>
      </c>
      <c r="O634" s="27">
        <v>0</v>
      </c>
      <c r="P634" s="27">
        <v>0</v>
      </c>
      <c r="Q634" s="27">
        <v>0</v>
      </c>
      <c r="R634" s="27">
        <v>0</v>
      </c>
      <c r="S634" s="27">
        <v>0</v>
      </c>
      <c r="T634" s="27">
        <v>0</v>
      </c>
      <c r="U634" s="27">
        <v>0</v>
      </c>
      <c r="V634" s="27">
        <v>0</v>
      </c>
      <c r="W634" s="27">
        <v>0</v>
      </c>
      <c r="X634" s="27">
        <v>0</v>
      </c>
      <c r="Y634" s="28">
        <v>0</v>
      </c>
    </row>
    <row r="635" spans="1:25" s="6" customFormat="1" ht="18.75" hidden="1" customHeight="1" outlineLevel="1" x14ac:dyDescent="0.2">
      <c r="A635" s="73" t="s">
        <v>2</v>
      </c>
      <c r="B635" s="27">
        <v>3889.22</v>
      </c>
      <c r="C635" s="27">
        <v>3889.22</v>
      </c>
      <c r="D635" s="27">
        <v>3889.22</v>
      </c>
      <c r="E635" s="27">
        <v>3889.22</v>
      </c>
      <c r="F635" s="27">
        <v>3889.22</v>
      </c>
      <c r="G635" s="27">
        <v>3889.22</v>
      </c>
      <c r="H635" s="27">
        <v>3889.22</v>
      </c>
      <c r="I635" s="27">
        <v>3889.22</v>
      </c>
      <c r="J635" s="27">
        <v>3889.22</v>
      </c>
      <c r="K635" s="27">
        <v>3889.22</v>
      </c>
      <c r="L635" s="27">
        <v>3889.22</v>
      </c>
      <c r="M635" s="27">
        <v>3889.22</v>
      </c>
      <c r="N635" s="27">
        <v>3889.22</v>
      </c>
      <c r="O635" s="27">
        <v>3889.22</v>
      </c>
      <c r="P635" s="27">
        <v>3889.22</v>
      </c>
      <c r="Q635" s="27">
        <v>3889.22</v>
      </c>
      <c r="R635" s="27">
        <v>3889.22</v>
      </c>
      <c r="S635" s="27">
        <v>3889.22</v>
      </c>
      <c r="T635" s="27">
        <v>3889.22</v>
      </c>
      <c r="U635" s="27">
        <v>3889.22</v>
      </c>
      <c r="V635" s="27">
        <v>3889.22</v>
      </c>
      <c r="W635" s="27">
        <v>3889.22</v>
      </c>
      <c r="X635" s="27">
        <v>3889.22</v>
      </c>
      <c r="Y635" s="28">
        <v>3889.22</v>
      </c>
    </row>
    <row r="636" spans="1:25" s="6" customFormat="1" ht="18.75" hidden="1" customHeight="1" outlineLevel="1" x14ac:dyDescent="0.2">
      <c r="A636" s="73" t="s">
        <v>3</v>
      </c>
      <c r="B636" s="27">
        <v>22.55</v>
      </c>
      <c r="C636" s="27">
        <v>22.55</v>
      </c>
      <c r="D636" s="27">
        <v>22.55</v>
      </c>
      <c r="E636" s="27">
        <v>22.55</v>
      </c>
      <c r="F636" s="27">
        <v>22.55</v>
      </c>
      <c r="G636" s="27">
        <v>22.55</v>
      </c>
      <c r="H636" s="27">
        <v>22.55</v>
      </c>
      <c r="I636" s="27">
        <v>22.55</v>
      </c>
      <c r="J636" s="27">
        <v>22.55</v>
      </c>
      <c r="K636" s="27">
        <v>22.55</v>
      </c>
      <c r="L636" s="27">
        <v>22.55</v>
      </c>
      <c r="M636" s="27">
        <v>22.55</v>
      </c>
      <c r="N636" s="27">
        <v>22.55</v>
      </c>
      <c r="O636" s="27">
        <v>22.55</v>
      </c>
      <c r="P636" s="27">
        <v>22.55</v>
      </c>
      <c r="Q636" s="27">
        <v>22.55</v>
      </c>
      <c r="R636" s="27">
        <v>22.55</v>
      </c>
      <c r="S636" s="27">
        <v>22.55</v>
      </c>
      <c r="T636" s="27">
        <v>22.55</v>
      </c>
      <c r="U636" s="27">
        <v>22.55</v>
      </c>
      <c r="V636" s="27">
        <v>22.55</v>
      </c>
      <c r="W636" s="27">
        <v>22.55</v>
      </c>
      <c r="X636" s="27">
        <v>22.55</v>
      </c>
      <c r="Y636" s="28">
        <v>22.55</v>
      </c>
    </row>
    <row r="637" spans="1:25" s="6" customFormat="1" ht="18.75" hidden="1" customHeight="1" outlineLevel="1" thickBot="1" x14ac:dyDescent="0.25">
      <c r="A637" s="74" t="s">
        <v>64</v>
      </c>
      <c r="B637" s="75">
        <v>3.2790191499999999</v>
      </c>
      <c r="C637" s="75">
        <v>3.2790191499999999</v>
      </c>
      <c r="D637" s="75">
        <v>3.2790191499999999</v>
      </c>
      <c r="E637" s="75">
        <v>3.2790191499999999</v>
      </c>
      <c r="F637" s="75">
        <v>3.2790191499999999</v>
      </c>
      <c r="G637" s="75">
        <v>3.2790191499999999</v>
      </c>
      <c r="H637" s="75">
        <v>3.2790191499999999</v>
      </c>
      <c r="I637" s="75">
        <v>3.2790191499999999</v>
      </c>
      <c r="J637" s="75">
        <v>3.2790191499999999</v>
      </c>
      <c r="K637" s="75">
        <v>3.2790191499999999</v>
      </c>
      <c r="L637" s="75">
        <v>3.2790191499999999</v>
      </c>
      <c r="M637" s="75">
        <v>3.2790191499999999</v>
      </c>
      <c r="N637" s="75">
        <v>3.2790191499999999</v>
      </c>
      <c r="O637" s="75">
        <v>3.2790191499999999</v>
      </c>
      <c r="P637" s="75">
        <v>3.2790191499999999</v>
      </c>
      <c r="Q637" s="75">
        <v>3.2790191499999999</v>
      </c>
      <c r="R637" s="75">
        <v>3.2790191499999999</v>
      </c>
      <c r="S637" s="75">
        <v>3.2790191499999999</v>
      </c>
      <c r="T637" s="75">
        <v>3.2790191499999999</v>
      </c>
      <c r="U637" s="75">
        <v>3.2790191499999999</v>
      </c>
      <c r="V637" s="75">
        <v>3.2790191499999999</v>
      </c>
      <c r="W637" s="75">
        <v>3.2790191499999999</v>
      </c>
      <c r="X637" s="75">
        <v>3.2790191499999999</v>
      </c>
      <c r="Y637" s="76">
        <v>3.2790191499999999</v>
      </c>
    </row>
    <row r="638" spans="1:25" s="13" customFormat="1" ht="18.75" customHeight="1" collapsed="1" thickBot="1" x14ac:dyDescent="0.25">
      <c r="A638" s="72">
        <v>11</v>
      </c>
      <c r="B638" s="70">
        <v>5406.47</v>
      </c>
      <c r="C638" s="70">
        <v>5788.93</v>
      </c>
      <c r="D638" s="70">
        <v>5963.41</v>
      </c>
      <c r="E638" s="70">
        <v>5625.58</v>
      </c>
      <c r="F638" s="70">
        <v>5424.77</v>
      </c>
      <c r="G638" s="70">
        <v>5148.8599999999997</v>
      </c>
      <c r="H638" s="70">
        <v>5343.49</v>
      </c>
      <c r="I638" s="70">
        <v>5589.81</v>
      </c>
      <c r="J638" s="70">
        <v>5677.01</v>
      </c>
      <c r="K638" s="70">
        <v>5746.43</v>
      </c>
      <c r="L638" s="70">
        <v>5536.55</v>
      </c>
      <c r="M638" s="70">
        <v>5433.29</v>
      </c>
      <c r="N638" s="70">
        <v>5676.8</v>
      </c>
      <c r="O638" s="70">
        <v>5665.19</v>
      </c>
      <c r="P638" s="70">
        <v>5861.78</v>
      </c>
      <c r="Q638" s="70">
        <v>5805.77</v>
      </c>
      <c r="R638" s="70">
        <v>6141.38</v>
      </c>
      <c r="S638" s="70">
        <v>6059.89</v>
      </c>
      <c r="T638" s="70">
        <v>5633.56</v>
      </c>
      <c r="U638" s="70">
        <v>5479.89</v>
      </c>
      <c r="V638" s="70">
        <v>5269.3</v>
      </c>
      <c r="W638" s="70">
        <v>5503.29</v>
      </c>
      <c r="X638" s="70">
        <v>5527.71</v>
      </c>
      <c r="Y638" s="71">
        <v>5559.43</v>
      </c>
    </row>
    <row r="639" spans="1:25" s="6" customFormat="1" ht="38.25" hidden="1" outlineLevel="1" x14ac:dyDescent="0.2">
      <c r="A639" s="73" t="s">
        <v>106</v>
      </c>
      <c r="B639" s="68">
        <v>1491.42323747</v>
      </c>
      <c r="C639" s="68">
        <v>1873.88332006</v>
      </c>
      <c r="D639" s="68">
        <v>2048.36152511</v>
      </c>
      <c r="E639" s="68">
        <v>1710.5324281400001</v>
      </c>
      <c r="F639" s="68">
        <v>1509.7233738899999</v>
      </c>
      <c r="G639" s="68">
        <v>1233.80707929</v>
      </c>
      <c r="H639" s="68">
        <v>1428.4405564199999</v>
      </c>
      <c r="I639" s="68">
        <v>1674.7592091900001</v>
      </c>
      <c r="J639" s="68">
        <v>1761.9646136199999</v>
      </c>
      <c r="K639" s="68">
        <v>1831.3774539999999</v>
      </c>
      <c r="L639" s="68">
        <v>1621.4962930700001</v>
      </c>
      <c r="M639" s="68">
        <v>1518.2430397099999</v>
      </c>
      <c r="N639" s="68">
        <v>1761.75137997</v>
      </c>
      <c r="O639" s="68">
        <v>1750.1410305100001</v>
      </c>
      <c r="P639" s="68">
        <v>1946.7313522699999</v>
      </c>
      <c r="Q639" s="68">
        <v>1890.7223530599999</v>
      </c>
      <c r="R639" s="68">
        <v>2226.3326057999998</v>
      </c>
      <c r="S639" s="68">
        <v>2144.8395796499999</v>
      </c>
      <c r="T639" s="68">
        <v>1718.5113108099999</v>
      </c>
      <c r="U639" s="68">
        <v>1564.8433407499999</v>
      </c>
      <c r="V639" s="68">
        <v>1354.2500206699999</v>
      </c>
      <c r="W639" s="68">
        <v>1588.24268807</v>
      </c>
      <c r="X639" s="68">
        <v>1612.6598002799999</v>
      </c>
      <c r="Y639" s="69">
        <v>1644.3773156499999</v>
      </c>
    </row>
    <row r="640" spans="1:25" s="6" customFormat="1" ht="38.25" hidden="1" outlineLevel="1" x14ac:dyDescent="0.2">
      <c r="A640" s="73" t="s">
        <v>39</v>
      </c>
      <c r="B640" s="27">
        <v>0</v>
      </c>
      <c r="C640" s="27">
        <v>0</v>
      </c>
      <c r="D640" s="27">
        <v>0</v>
      </c>
      <c r="E640" s="27">
        <v>0</v>
      </c>
      <c r="F640" s="27">
        <v>0</v>
      </c>
      <c r="G640" s="27">
        <v>0</v>
      </c>
      <c r="H640" s="27">
        <v>0</v>
      </c>
      <c r="I640" s="27">
        <v>0</v>
      </c>
      <c r="J640" s="27">
        <v>0</v>
      </c>
      <c r="K640" s="27">
        <v>0</v>
      </c>
      <c r="L640" s="27">
        <v>0</v>
      </c>
      <c r="M640" s="27">
        <v>0</v>
      </c>
      <c r="N640" s="27">
        <v>0</v>
      </c>
      <c r="O640" s="27">
        <v>0</v>
      </c>
      <c r="P640" s="27">
        <v>0</v>
      </c>
      <c r="Q640" s="27">
        <v>0</v>
      </c>
      <c r="R640" s="27">
        <v>0</v>
      </c>
      <c r="S640" s="27">
        <v>0</v>
      </c>
      <c r="T640" s="27">
        <v>0</v>
      </c>
      <c r="U640" s="27">
        <v>0</v>
      </c>
      <c r="V640" s="27">
        <v>0</v>
      </c>
      <c r="W640" s="27">
        <v>0</v>
      </c>
      <c r="X640" s="27">
        <v>0</v>
      </c>
      <c r="Y640" s="28">
        <v>0</v>
      </c>
    </row>
    <row r="641" spans="1:25" s="6" customFormat="1" ht="18.75" hidden="1" customHeight="1" outlineLevel="1" x14ac:dyDescent="0.2">
      <c r="A641" s="73" t="s">
        <v>2</v>
      </c>
      <c r="B641" s="27">
        <v>3889.22</v>
      </c>
      <c r="C641" s="27">
        <v>3889.22</v>
      </c>
      <c r="D641" s="27">
        <v>3889.22</v>
      </c>
      <c r="E641" s="27">
        <v>3889.22</v>
      </c>
      <c r="F641" s="27">
        <v>3889.22</v>
      </c>
      <c r="G641" s="27">
        <v>3889.22</v>
      </c>
      <c r="H641" s="27">
        <v>3889.22</v>
      </c>
      <c r="I641" s="27">
        <v>3889.22</v>
      </c>
      <c r="J641" s="27">
        <v>3889.22</v>
      </c>
      <c r="K641" s="27">
        <v>3889.22</v>
      </c>
      <c r="L641" s="27">
        <v>3889.22</v>
      </c>
      <c r="M641" s="27">
        <v>3889.22</v>
      </c>
      <c r="N641" s="27">
        <v>3889.22</v>
      </c>
      <c r="O641" s="27">
        <v>3889.22</v>
      </c>
      <c r="P641" s="27">
        <v>3889.22</v>
      </c>
      <c r="Q641" s="27">
        <v>3889.22</v>
      </c>
      <c r="R641" s="27">
        <v>3889.22</v>
      </c>
      <c r="S641" s="27">
        <v>3889.22</v>
      </c>
      <c r="T641" s="27">
        <v>3889.22</v>
      </c>
      <c r="U641" s="27">
        <v>3889.22</v>
      </c>
      <c r="V641" s="27">
        <v>3889.22</v>
      </c>
      <c r="W641" s="27">
        <v>3889.22</v>
      </c>
      <c r="X641" s="27">
        <v>3889.22</v>
      </c>
      <c r="Y641" s="28">
        <v>3889.22</v>
      </c>
    </row>
    <row r="642" spans="1:25" s="6" customFormat="1" ht="18.75" hidden="1" customHeight="1" outlineLevel="1" x14ac:dyDescent="0.2">
      <c r="A642" s="73" t="s">
        <v>3</v>
      </c>
      <c r="B642" s="27">
        <v>22.55</v>
      </c>
      <c r="C642" s="27">
        <v>22.55</v>
      </c>
      <c r="D642" s="27">
        <v>22.55</v>
      </c>
      <c r="E642" s="27">
        <v>22.55</v>
      </c>
      <c r="F642" s="27">
        <v>22.55</v>
      </c>
      <c r="G642" s="27">
        <v>22.55</v>
      </c>
      <c r="H642" s="27">
        <v>22.55</v>
      </c>
      <c r="I642" s="27">
        <v>22.55</v>
      </c>
      <c r="J642" s="27">
        <v>22.55</v>
      </c>
      <c r="K642" s="27">
        <v>22.55</v>
      </c>
      <c r="L642" s="27">
        <v>22.55</v>
      </c>
      <c r="M642" s="27">
        <v>22.55</v>
      </c>
      <c r="N642" s="27">
        <v>22.55</v>
      </c>
      <c r="O642" s="27">
        <v>22.55</v>
      </c>
      <c r="P642" s="27">
        <v>22.55</v>
      </c>
      <c r="Q642" s="27">
        <v>22.55</v>
      </c>
      <c r="R642" s="27">
        <v>22.55</v>
      </c>
      <c r="S642" s="27">
        <v>22.55</v>
      </c>
      <c r="T642" s="27">
        <v>22.55</v>
      </c>
      <c r="U642" s="27">
        <v>22.55</v>
      </c>
      <c r="V642" s="27">
        <v>22.55</v>
      </c>
      <c r="W642" s="27">
        <v>22.55</v>
      </c>
      <c r="X642" s="27">
        <v>22.55</v>
      </c>
      <c r="Y642" s="28">
        <v>22.55</v>
      </c>
    </row>
    <row r="643" spans="1:25" s="6" customFormat="1" ht="18.75" hidden="1" customHeight="1" outlineLevel="1" thickBot="1" x14ac:dyDescent="0.25">
      <c r="A643" s="74" t="s">
        <v>64</v>
      </c>
      <c r="B643" s="75">
        <v>3.2790191499999999</v>
      </c>
      <c r="C643" s="75">
        <v>3.2790191499999999</v>
      </c>
      <c r="D643" s="75">
        <v>3.2790191499999999</v>
      </c>
      <c r="E643" s="75">
        <v>3.2790191499999999</v>
      </c>
      <c r="F643" s="75">
        <v>3.2790191499999999</v>
      </c>
      <c r="G643" s="75">
        <v>3.2790191499999999</v>
      </c>
      <c r="H643" s="75">
        <v>3.2790191499999999</v>
      </c>
      <c r="I643" s="75">
        <v>3.2790191499999999</v>
      </c>
      <c r="J643" s="75">
        <v>3.2790191499999999</v>
      </c>
      <c r="K643" s="75">
        <v>3.2790191499999999</v>
      </c>
      <c r="L643" s="75">
        <v>3.2790191499999999</v>
      </c>
      <c r="M643" s="75">
        <v>3.2790191499999999</v>
      </c>
      <c r="N643" s="75">
        <v>3.2790191499999999</v>
      </c>
      <c r="O643" s="75">
        <v>3.2790191499999999</v>
      </c>
      <c r="P643" s="75">
        <v>3.2790191499999999</v>
      </c>
      <c r="Q643" s="75">
        <v>3.2790191499999999</v>
      </c>
      <c r="R643" s="75">
        <v>3.2790191499999999</v>
      </c>
      <c r="S643" s="75">
        <v>3.2790191499999999</v>
      </c>
      <c r="T643" s="75">
        <v>3.2790191499999999</v>
      </c>
      <c r="U643" s="75">
        <v>3.2790191499999999</v>
      </c>
      <c r="V643" s="75">
        <v>3.2790191499999999</v>
      </c>
      <c r="W643" s="75">
        <v>3.2790191499999999</v>
      </c>
      <c r="X643" s="75">
        <v>3.2790191499999999</v>
      </c>
      <c r="Y643" s="76">
        <v>3.2790191499999999</v>
      </c>
    </row>
    <row r="644" spans="1:25" s="13" customFormat="1" ht="18.75" customHeight="1" collapsed="1" thickBot="1" x14ac:dyDescent="0.25">
      <c r="A644" s="72">
        <v>12</v>
      </c>
      <c r="B644" s="70">
        <v>5487.67</v>
      </c>
      <c r="C644" s="70">
        <v>5528</v>
      </c>
      <c r="D644" s="70">
        <v>5303.42</v>
      </c>
      <c r="E644" s="70">
        <v>5574.09</v>
      </c>
      <c r="F644" s="70">
        <v>5636.7</v>
      </c>
      <c r="G644" s="70">
        <v>5707.47</v>
      </c>
      <c r="H644" s="70">
        <v>5579.36</v>
      </c>
      <c r="I644" s="70">
        <v>5447.1</v>
      </c>
      <c r="J644" s="70">
        <v>5420.83</v>
      </c>
      <c r="K644" s="70">
        <v>5618.47</v>
      </c>
      <c r="L644" s="70">
        <v>5369.85</v>
      </c>
      <c r="M644" s="70">
        <v>5473.02</v>
      </c>
      <c r="N644" s="70">
        <v>5552.35</v>
      </c>
      <c r="O644" s="70">
        <v>5553.38</v>
      </c>
      <c r="P644" s="70">
        <v>5542.98</v>
      </c>
      <c r="Q644" s="70">
        <v>5727.34</v>
      </c>
      <c r="R644" s="70">
        <v>5650.55</v>
      </c>
      <c r="S644" s="70">
        <v>5337.79</v>
      </c>
      <c r="T644" s="70">
        <v>5773.25</v>
      </c>
      <c r="U644" s="70">
        <v>5483.36</v>
      </c>
      <c r="V644" s="70">
        <v>5704.77</v>
      </c>
      <c r="W644" s="70">
        <v>5979.79</v>
      </c>
      <c r="X644" s="70">
        <v>5711.95</v>
      </c>
      <c r="Y644" s="71">
        <v>5929.83</v>
      </c>
    </row>
    <row r="645" spans="1:25" s="6" customFormat="1" ht="38.25" hidden="1" outlineLevel="1" x14ac:dyDescent="0.2">
      <c r="A645" s="73" t="s">
        <v>106</v>
      </c>
      <c r="B645" s="68">
        <v>1572.6236310700001</v>
      </c>
      <c r="C645" s="68">
        <v>1612.94685581</v>
      </c>
      <c r="D645" s="68">
        <v>1388.3720564400001</v>
      </c>
      <c r="E645" s="68">
        <v>1659.0449773800001</v>
      </c>
      <c r="F645" s="68">
        <v>1721.6494565200001</v>
      </c>
      <c r="G645" s="68">
        <v>1792.42380871</v>
      </c>
      <c r="H645" s="68">
        <v>1664.3142691400001</v>
      </c>
      <c r="I645" s="68">
        <v>1532.0513886399999</v>
      </c>
      <c r="J645" s="68">
        <v>1505.7779798199999</v>
      </c>
      <c r="K645" s="68">
        <v>1703.42496648</v>
      </c>
      <c r="L645" s="68">
        <v>1454.8056230499999</v>
      </c>
      <c r="M645" s="68">
        <v>1557.97114644</v>
      </c>
      <c r="N645" s="68">
        <v>1637.29671962</v>
      </c>
      <c r="O645" s="68">
        <v>1638.3283700699999</v>
      </c>
      <c r="P645" s="68">
        <v>1627.92839357</v>
      </c>
      <c r="Q645" s="68">
        <v>1812.2942985699999</v>
      </c>
      <c r="R645" s="68">
        <v>1735.49625051</v>
      </c>
      <c r="S645" s="68">
        <v>1422.73617715</v>
      </c>
      <c r="T645" s="68">
        <v>1858.20363563</v>
      </c>
      <c r="U645" s="68">
        <v>1568.3140808600001</v>
      </c>
      <c r="V645" s="68">
        <v>1789.7176687399999</v>
      </c>
      <c r="W645" s="68">
        <v>2064.7391983500002</v>
      </c>
      <c r="X645" s="68">
        <v>1796.8973227199999</v>
      </c>
      <c r="Y645" s="69">
        <v>2014.7762268900001</v>
      </c>
    </row>
    <row r="646" spans="1:25" s="6" customFormat="1" ht="38.25" hidden="1" outlineLevel="1" x14ac:dyDescent="0.2">
      <c r="A646" s="73" t="s">
        <v>39</v>
      </c>
      <c r="B646" s="27">
        <v>0</v>
      </c>
      <c r="C646" s="27">
        <v>0</v>
      </c>
      <c r="D646" s="27">
        <v>0</v>
      </c>
      <c r="E646" s="27">
        <v>0</v>
      </c>
      <c r="F646" s="27">
        <v>0</v>
      </c>
      <c r="G646" s="27">
        <v>0</v>
      </c>
      <c r="H646" s="27">
        <v>0</v>
      </c>
      <c r="I646" s="27">
        <v>0</v>
      </c>
      <c r="J646" s="27">
        <v>0</v>
      </c>
      <c r="K646" s="27">
        <v>0</v>
      </c>
      <c r="L646" s="27">
        <v>0</v>
      </c>
      <c r="M646" s="27">
        <v>0</v>
      </c>
      <c r="N646" s="27">
        <v>0</v>
      </c>
      <c r="O646" s="27">
        <v>0</v>
      </c>
      <c r="P646" s="27">
        <v>0</v>
      </c>
      <c r="Q646" s="27">
        <v>0</v>
      </c>
      <c r="R646" s="27">
        <v>0</v>
      </c>
      <c r="S646" s="27">
        <v>0</v>
      </c>
      <c r="T646" s="27">
        <v>0</v>
      </c>
      <c r="U646" s="27">
        <v>0</v>
      </c>
      <c r="V646" s="27">
        <v>0</v>
      </c>
      <c r="W646" s="27">
        <v>0</v>
      </c>
      <c r="X646" s="27">
        <v>0</v>
      </c>
      <c r="Y646" s="28">
        <v>0</v>
      </c>
    </row>
    <row r="647" spans="1:25" s="6" customFormat="1" ht="18.75" hidden="1" customHeight="1" outlineLevel="1" x14ac:dyDescent="0.2">
      <c r="A647" s="73" t="s">
        <v>2</v>
      </c>
      <c r="B647" s="27">
        <v>3889.22</v>
      </c>
      <c r="C647" s="27">
        <v>3889.22</v>
      </c>
      <c r="D647" s="27">
        <v>3889.22</v>
      </c>
      <c r="E647" s="27">
        <v>3889.22</v>
      </c>
      <c r="F647" s="27">
        <v>3889.22</v>
      </c>
      <c r="G647" s="27">
        <v>3889.22</v>
      </c>
      <c r="H647" s="27">
        <v>3889.22</v>
      </c>
      <c r="I647" s="27">
        <v>3889.22</v>
      </c>
      <c r="J647" s="27">
        <v>3889.22</v>
      </c>
      <c r="K647" s="27">
        <v>3889.22</v>
      </c>
      <c r="L647" s="27">
        <v>3889.22</v>
      </c>
      <c r="M647" s="27">
        <v>3889.22</v>
      </c>
      <c r="N647" s="27">
        <v>3889.22</v>
      </c>
      <c r="O647" s="27">
        <v>3889.22</v>
      </c>
      <c r="P647" s="27">
        <v>3889.22</v>
      </c>
      <c r="Q647" s="27">
        <v>3889.22</v>
      </c>
      <c r="R647" s="27">
        <v>3889.22</v>
      </c>
      <c r="S647" s="27">
        <v>3889.22</v>
      </c>
      <c r="T647" s="27">
        <v>3889.22</v>
      </c>
      <c r="U647" s="27">
        <v>3889.22</v>
      </c>
      <c r="V647" s="27">
        <v>3889.22</v>
      </c>
      <c r="W647" s="27">
        <v>3889.22</v>
      </c>
      <c r="X647" s="27">
        <v>3889.22</v>
      </c>
      <c r="Y647" s="28">
        <v>3889.22</v>
      </c>
    </row>
    <row r="648" spans="1:25" s="6" customFormat="1" ht="18.75" hidden="1" customHeight="1" outlineLevel="1" x14ac:dyDescent="0.2">
      <c r="A648" s="73" t="s">
        <v>3</v>
      </c>
      <c r="B648" s="27">
        <v>22.55</v>
      </c>
      <c r="C648" s="27">
        <v>22.55</v>
      </c>
      <c r="D648" s="27">
        <v>22.55</v>
      </c>
      <c r="E648" s="27">
        <v>22.55</v>
      </c>
      <c r="F648" s="27">
        <v>22.55</v>
      </c>
      <c r="G648" s="27">
        <v>22.55</v>
      </c>
      <c r="H648" s="27">
        <v>22.55</v>
      </c>
      <c r="I648" s="27">
        <v>22.55</v>
      </c>
      <c r="J648" s="27">
        <v>22.55</v>
      </c>
      <c r="K648" s="27">
        <v>22.55</v>
      </c>
      <c r="L648" s="27">
        <v>22.55</v>
      </c>
      <c r="M648" s="27">
        <v>22.55</v>
      </c>
      <c r="N648" s="27">
        <v>22.55</v>
      </c>
      <c r="O648" s="27">
        <v>22.55</v>
      </c>
      <c r="P648" s="27">
        <v>22.55</v>
      </c>
      <c r="Q648" s="27">
        <v>22.55</v>
      </c>
      <c r="R648" s="27">
        <v>22.55</v>
      </c>
      <c r="S648" s="27">
        <v>22.55</v>
      </c>
      <c r="T648" s="27">
        <v>22.55</v>
      </c>
      <c r="U648" s="27">
        <v>22.55</v>
      </c>
      <c r="V648" s="27">
        <v>22.55</v>
      </c>
      <c r="W648" s="27">
        <v>22.55</v>
      </c>
      <c r="X648" s="27">
        <v>22.55</v>
      </c>
      <c r="Y648" s="28">
        <v>22.55</v>
      </c>
    </row>
    <row r="649" spans="1:25" s="6" customFormat="1" ht="18.75" hidden="1" customHeight="1" outlineLevel="1" thickBot="1" x14ac:dyDescent="0.25">
      <c r="A649" s="74" t="s">
        <v>64</v>
      </c>
      <c r="B649" s="75">
        <v>3.2790191499999999</v>
      </c>
      <c r="C649" s="75">
        <v>3.2790191499999999</v>
      </c>
      <c r="D649" s="75">
        <v>3.2790191499999999</v>
      </c>
      <c r="E649" s="75">
        <v>3.2790191499999999</v>
      </c>
      <c r="F649" s="75">
        <v>3.2790191499999999</v>
      </c>
      <c r="G649" s="75">
        <v>3.2790191499999999</v>
      </c>
      <c r="H649" s="75">
        <v>3.2790191499999999</v>
      </c>
      <c r="I649" s="75">
        <v>3.2790191499999999</v>
      </c>
      <c r="J649" s="75">
        <v>3.2790191499999999</v>
      </c>
      <c r="K649" s="75">
        <v>3.2790191499999999</v>
      </c>
      <c r="L649" s="75">
        <v>3.2790191499999999</v>
      </c>
      <c r="M649" s="75">
        <v>3.2790191499999999</v>
      </c>
      <c r="N649" s="75">
        <v>3.2790191499999999</v>
      </c>
      <c r="O649" s="75">
        <v>3.2790191499999999</v>
      </c>
      <c r="P649" s="75">
        <v>3.2790191499999999</v>
      </c>
      <c r="Q649" s="75">
        <v>3.2790191499999999</v>
      </c>
      <c r="R649" s="75">
        <v>3.2790191499999999</v>
      </c>
      <c r="S649" s="75">
        <v>3.2790191499999999</v>
      </c>
      <c r="T649" s="75">
        <v>3.2790191499999999</v>
      </c>
      <c r="U649" s="75">
        <v>3.2790191499999999</v>
      </c>
      <c r="V649" s="75">
        <v>3.2790191499999999</v>
      </c>
      <c r="W649" s="75">
        <v>3.2790191499999999</v>
      </c>
      <c r="X649" s="75">
        <v>3.2790191499999999</v>
      </c>
      <c r="Y649" s="76">
        <v>3.2790191499999999</v>
      </c>
    </row>
    <row r="650" spans="1:25" s="13" customFormat="1" ht="18.75" customHeight="1" collapsed="1" thickBot="1" x14ac:dyDescent="0.25">
      <c r="A650" s="72">
        <v>13</v>
      </c>
      <c r="B650" s="70">
        <v>5656.85</v>
      </c>
      <c r="C650" s="70">
        <v>5431.46</v>
      </c>
      <c r="D650" s="70">
        <v>5463.03</v>
      </c>
      <c r="E650" s="70">
        <v>5282.32</v>
      </c>
      <c r="F650" s="70">
        <v>5380</v>
      </c>
      <c r="G650" s="70">
        <v>5435.16</v>
      </c>
      <c r="H650" s="70">
        <v>5444.04</v>
      </c>
      <c r="I650" s="70">
        <v>5147.67</v>
      </c>
      <c r="J650" s="70">
        <v>5590.4</v>
      </c>
      <c r="K650" s="70">
        <v>5865.19</v>
      </c>
      <c r="L650" s="70">
        <v>5813.54</v>
      </c>
      <c r="M650" s="70">
        <v>5832.95</v>
      </c>
      <c r="N650" s="70">
        <v>5717.19</v>
      </c>
      <c r="O650" s="70">
        <v>5906.73</v>
      </c>
      <c r="P650" s="70">
        <v>5755.54</v>
      </c>
      <c r="Q650" s="70">
        <v>5411.15</v>
      </c>
      <c r="R650" s="70">
        <v>5399.98</v>
      </c>
      <c r="S650" s="70">
        <v>5550.82</v>
      </c>
      <c r="T650" s="70">
        <v>5227.63</v>
      </c>
      <c r="U650" s="70">
        <v>5393.91</v>
      </c>
      <c r="V650" s="70">
        <v>5473.2</v>
      </c>
      <c r="W650" s="70">
        <v>5662.35</v>
      </c>
      <c r="X650" s="70">
        <v>5858.35</v>
      </c>
      <c r="Y650" s="71">
        <v>5843.06</v>
      </c>
    </row>
    <row r="651" spans="1:25" s="6" customFormat="1" ht="38.25" hidden="1" outlineLevel="1" x14ac:dyDescent="0.2">
      <c r="A651" s="73" t="s">
        <v>106</v>
      </c>
      <c r="B651" s="68">
        <v>1741.8020823100001</v>
      </c>
      <c r="C651" s="68">
        <v>1516.4124881600001</v>
      </c>
      <c r="D651" s="68">
        <v>1547.97823389</v>
      </c>
      <c r="E651" s="68">
        <v>1367.26960156</v>
      </c>
      <c r="F651" s="68">
        <v>1464.9553094299999</v>
      </c>
      <c r="G651" s="68">
        <v>1520.1110828999999</v>
      </c>
      <c r="H651" s="68">
        <v>1528.9916731599999</v>
      </c>
      <c r="I651" s="68">
        <v>1232.62584631</v>
      </c>
      <c r="J651" s="68">
        <v>1675.34869729</v>
      </c>
      <c r="K651" s="68">
        <v>1950.1367050599999</v>
      </c>
      <c r="L651" s="68">
        <v>1898.49166958</v>
      </c>
      <c r="M651" s="68">
        <v>1917.8994887399999</v>
      </c>
      <c r="N651" s="68">
        <v>1802.1394008899999</v>
      </c>
      <c r="O651" s="68">
        <v>1991.68222156</v>
      </c>
      <c r="P651" s="68">
        <v>1840.49135561</v>
      </c>
      <c r="Q651" s="68">
        <v>1496.1012215400001</v>
      </c>
      <c r="R651" s="68">
        <v>1484.9332106300001</v>
      </c>
      <c r="S651" s="68">
        <v>1635.7676002000001</v>
      </c>
      <c r="T651" s="68">
        <v>1312.5858925499999</v>
      </c>
      <c r="U651" s="68">
        <v>1478.86438987</v>
      </c>
      <c r="V651" s="68">
        <v>1558.1471901100001</v>
      </c>
      <c r="W651" s="68">
        <v>1747.3034456099999</v>
      </c>
      <c r="X651" s="68">
        <v>1943.30225509</v>
      </c>
      <c r="Y651" s="69">
        <v>1928.0124888</v>
      </c>
    </row>
    <row r="652" spans="1:25" s="6" customFormat="1" ht="38.25" hidden="1" outlineLevel="1" x14ac:dyDescent="0.2">
      <c r="A652" s="73" t="s">
        <v>39</v>
      </c>
      <c r="B652" s="27">
        <v>0</v>
      </c>
      <c r="C652" s="27">
        <v>0</v>
      </c>
      <c r="D652" s="27">
        <v>0</v>
      </c>
      <c r="E652" s="27">
        <v>0</v>
      </c>
      <c r="F652" s="27">
        <v>0</v>
      </c>
      <c r="G652" s="27">
        <v>0</v>
      </c>
      <c r="H652" s="27">
        <v>0</v>
      </c>
      <c r="I652" s="27">
        <v>0</v>
      </c>
      <c r="J652" s="27">
        <v>0</v>
      </c>
      <c r="K652" s="27">
        <v>0</v>
      </c>
      <c r="L652" s="27">
        <v>0</v>
      </c>
      <c r="M652" s="27">
        <v>0</v>
      </c>
      <c r="N652" s="27">
        <v>0</v>
      </c>
      <c r="O652" s="27">
        <v>0</v>
      </c>
      <c r="P652" s="27">
        <v>0</v>
      </c>
      <c r="Q652" s="27">
        <v>0</v>
      </c>
      <c r="R652" s="27">
        <v>0</v>
      </c>
      <c r="S652" s="27">
        <v>0</v>
      </c>
      <c r="T652" s="27">
        <v>0</v>
      </c>
      <c r="U652" s="27">
        <v>0</v>
      </c>
      <c r="V652" s="27">
        <v>0</v>
      </c>
      <c r="W652" s="27">
        <v>0</v>
      </c>
      <c r="X652" s="27">
        <v>0</v>
      </c>
      <c r="Y652" s="28">
        <v>0</v>
      </c>
    </row>
    <row r="653" spans="1:25" s="6" customFormat="1" ht="18.75" hidden="1" customHeight="1" outlineLevel="1" x14ac:dyDescent="0.2">
      <c r="A653" s="73" t="s">
        <v>2</v>
      </c>
      <c r="B653" s="27">
        <v>3889.22</v>
      </c>
      <c r="C653" s="27">
        <v>3889.22</v>
      </c>
      <c r="D653" s="27">
        <v>3889.22</v>
      </c>
      <c r="E653" s="27">
        <v>3889.22</v>
      </c>
      <c r="F653" s="27">
        <v>3889.22</v>
      </c>
      <c r="G653" s="27">
        <v>3889.22</v>
      </c>
      <c r="H653" s="27">
        <v>3889.22</v>
      </c>
      <c r="I653" s="27">
        <v>3889.22</v>
      </c>
      <c r="J653" s="27">
        <v>3889.22</v>
      </c>
      <c r="K653" s="27">
        <v>3889.22</v>
      </c>
      <c r="L653" s="27">
        <v>3889.22</v>
      </c>
      <c r="M653" s="27">
        <v>3889.22</v>
      </c>
      <c r="N653" s="27">
        <v>3889.22</v>
      </c>
      <c r="O653" s="27">
        <v>3889.22</v>
      </c>
      <c r="P653" s="27">
        <v>3889.22</v>
      </c>
      <c r="Q653" s="27">
        <v>3889.22</v>
      </c>
      <c r="R653" s="27">
        <v>3889.22</v>
      </c>
      <c r="S653" s="27">
        <v>3889.22</v>
      </c>
      <c r="T653" s="27">
        <v>3889.22</v>
      </c>
      <c r="U653" s="27">
        <v>3889.22</v>
      </c>
      <c r="V653" s="27">
        <v>3889.22</v>
      </c>
      <c r="W653" s="27">
        <v>3889.22</v>
      </c>
      <c r="X653" s="27">
        <v>3889.22</v>
      </c>
      <c r="Y653" s="28">
        <v>3889.22</v>
      </c>
    </row>
    <row r="654" spans="1:25" s="6" customFormat="1" ht="18.75" hidden="1" customHeight="1" outlineLevel="1" x14ac:dyDescent="0.2">
      <c r="A654" s="73" t="s">
        <v>3</v>
      </c>
      <c r="B654" s="27">
        <v>22.55</v>
      </c>
      <c r="C654" s="27">
        <v>22.55</v>
      </c>
      <c r="D654" s="27">
        <v>22.55</v>
      </c>
      <c r="E654" s="27">
        <v>22.55</v>
      </c>
      <c r="F654" s="27">
        <v>22.55</v>
      </c>
      <c r="G654" s="27">
        <v>22.55</v>
      </c>
      <c r="H654" s="27">
        <v>22.55</v>
      </c>
      <c r="I654" s="27">
        <v>22.55</v>
      </c>
      <c r="J654" s="27">
        <v>22.55</v>
      </c>
      <c r="K654" s="27">
        <v>22.55</v>
      </c>
      <c r="L654" s="27">
        <v>22.55</v>
      </c>
      <c r="M654" s="27">
        <v>22.55</v>
      </c>
      <c r="N654" s="27">
        <v>22.55</v>
      </c>
      <c r="O654" s="27">
        <v>22.55</v>
      </c>
      <c r="P654" s="27">
        <v>22.55</v>
      </c>
      <c r="Q654" s="27">
        <v>22.55</v>
      </c>
      <c r="R654" s="27">
        <v>22.55</v>
      </c>
      <c r="S654" s="27">
        <v>22.55</v>
      </c>
      <c r="T654" s="27">
        <v>22.55</v>
      </c>
      <c r="U654" s="27">
        <v>22.55</v>
      </c>
      <c r="V654" s="27">
        <v>22.55</v>
      </c>
      <c r="W654" s="27">
        <v>22.55</v>
      </c>
      <c r="X654" s="27">
        <v>22.55</v>
      </c>
      <c r="Y654" s="28">
        <v>22.55</v>
      </c>
    </row>
    <row r="655" spans="1:25" s="6" customFormat="1" ht="18.75" hidden="1" customHeight="1" outlineLevel="1" thickBot="1" x14ac:dyDescent="0.25">
      <c r="A655" s="74" t="s">
        <v>64</v>
      </c>
      <c r="B655" s="75">
        <v>3.2790191499999999</v>
      </c>
      <c r="C655" s="75">
        <v>3.2790191499999999</v>
      </c>
      <c r="D655" s="75">
        <v>3.2790191499999999</v>
      </c>
      <c r="E655" s="75">
        <v>3.2790191499999999</v>
      </c>
      <c r="F655" s="75">
        <v>3.2790191499999999</v>
      </c>
      <c r="G655" s="75">
        <v>3.2790191499999999</v>
      </c>
      <c r="H655" s="75">
        <v>3.2790191499999999</v>
      </c>
      <c r="I655" s="75">
        <v>3.2790191499999999</v>
      </c>
      <c r="J655" s="75">
        <v>3.2790191499999999</v>
      </c>
      <c r="K655" s="75">
        <v>3.2790191499999999</v>
      </c>
      <c r="L655" s="75">
        <v>3.2790191499999999</v>
      </c>
      <c r="M655" s="75">
        <v>3.2790191499999999</v>
      </c>
      <c r="N655" s="75">
        <v>3.2790191499999999</v>
      </c>
      <c r="O655" s="75">
        <v>3.2790191499999999</v>
      </c>
      <c r="P655" s="75">
        <v>3.2790191499999999</v>
      </c>
      <c r="Q655" s="75">
        <v>3.2790191499999999</v>
      </c>
      <c r="R655" s="75">
        <v>3.2790191499999999</v>
      </c>
      <c r="S655" s="75">
        <v>3.2790191499999999</v>
      </c>
      <c r="T655" s="75">
        <v>3.2790191499999999</v>
      </c>
      <c r="U655" s="75">
        <v>3.2790191499999999</v>
      </c>
      <c r="V655" s="75">
        <v>3.2790191499999999</v>
      </c>
      <c r="W655" s="75">
        <v>3.2790191499999999</v>
      </c>
      <c r="X655" s="75">
        <v>3.2790191499999999</v>
      </c>
      <c r="Y655" s="76">
        <v>3.2790191499999999</v>
      </c>
    </row>
    <row r="656" spans="1:25" s="13" customFormat="1" ht="18.75" customHeight="1" collapsed="1" thickBot="1" x14ac:dyDescent="0.25">
      <c r="A656" s="72">
        <v>14</v>
      </c>
      <c r="B656" s="70">
        <v>5500.03</v>
      </c>
      <c r="C656" s="70">
        <v>5627.31</v>
      </c>
      <c r="D656" s="70">
        <v>5451.7</v>
      </c>
      <c r="E656" s="70">
        <v>5199.25</v>
      </c>
      <c r="F656" s="70">
        <v>5241.34</v>
      </c>
      <c r="G656" s="70">
        <v>5272.26</v>
      </c>
      <c r="H656" s="70">
        <v>5272.23</v>
      </c>
      <c r="I656" s="70">
        <v>5164.17</v>
      </c>
      <c r="J656" s="70">
        <v>5347.79</v>
      </c>
      <c r="K656" s="70">
        <v>5477.59</v>
      </c>
      <c r="L656" s="70">
        <v>5466.41</v>
      </c>
      <c r="M656" s="70">
        <v>5487.22</v>
      </c>
      <c r="N656" s="70">
        <v>5958.41</v>
      </c>
      <c r="O656" s="70">
        <v>5266.44</v>
      </c>
      <c r="P656" s="70">
        <v>5286.29</v>
      </c>
      <c r="Q656" s="70">
        <v>5356.49</v>
      </c>
      <c r="R656" s="70">
        <v>5627.5</v>
      </c>
      <c r="S656" s="70">
        <v>5326.44</v>
      </c>
      <c r="T656" s="70">
        <v>5618.67</v>
      </c>
      <c r="U656" s="70">
        <v>5552.55</v>
      </c>
      <c r="V656" s="70">
        <v>5234.7299999999996</v>
      </c>
      <c r="W656" s="70">
        <v>5563.42</v>
      </c>
      <c r="X656" s="70">
        <v>5349.65</v>
      </c>
      <c r="Y656" s="71">
        <v>5333.5</v>
      </c>
    </row>
    <row r="657" spans="1:25" s="6" customFormat="1" ht="38.25" hidden="1" outlineLevel="1" x14ac:dyDescent="0.2">
      <c r="A657" s="73" t="s">
        <v>106</v>
      </c>
      <c r="B657" s="68">
        <v>1584.9765866</v>
      </c>
      <c r="C657" s="68">
        <v>1712.25733547</v>
      </c>
      <c r="D657" s="68">
        <v>1536.64810147</v>
      </c>
      <c r="E657" s="68">
        <v>1284.2008765</v>
      </c>
      <c r="F657" s="68">
        <v>1326.2908365599999</v>
      </c>
      <c r="G657" s="68">
        <v>1357.2138241600001</v>
      </c>
      <c r="H657" s="68">
        <v>1357.17631626</v>
      </c>
      <c r="I657" s="68">
        <v>1249.11819661</v>
      </c>
      <c r="J657" s="68">
        <v>1432.7394197399999</v>
      </c>
      <c r="K657" s="68">
        <v>1562.53765729</v>
      </c>
      <c r="L657" s="68">
        <v>1551.36238656</v>
      </c>
      <c r="M657" s="68">
        <v>1572.1724324700001</v>
      </c>
      <c r="N657" s="68">
        <v>2043.3589793900001</v>
      </c>
      <c r="O657" s="68">
        <v>1351.3902714000001</v>
      </c>
      <c r="P657" s="68">
        <v>1371.23823963</v>
      </c>
      <c r="Q657" s="68">
        <v>1441.43606028</v>
      </c>
      <c r="R657" s="68">
        <v>1712.4465043099999</v>
      </c>
      <c r="S657" s="68">
        <v>1411.3909064100001</v>
      </c>
      <c r="T657" s="68">
        <v>1703.62254031</v>
      </c>
      <c r="U657" s="68">
        <v>1637.50332927</v>
      </c>
      <c r="V657" s="68">
        <v>1319.6797455799999</v>
      </c>
      <c r="W657" s="68">
        <v>1648.3668216200001</v>
      </c>
      <c r="X657" s="68">
        <v>1434.59737382</v>
      </c>
      <c r="Y657" s="69">
        <v>1418.4556218600001</v>
      </c>
    </row>
    <row r="658" spans="1:25" s="6" customFormat="1" ht="38.25" hidden="1" outlineLevel="1" x14ac:dyDescent="0.2">
      <c r="A658" s="73" t="s">
        <v>39</v>
      </c>
      <c r="B658" s="27">
        <v>0</v>
      </c>
      <c r="C658" s="27">
        <v>0</v>
      </c>
      <c r="D658" s="27">
        <v>0</v>
      </c>
      <c r="E658" s="27">
        <v>0</v>
      </c>
      <c r="F658" s="27">
        <v>0</v>
      </c>
      <c r="G658" s="27">
        <v>0</v>
      </c>
      <c r="H658" s="27">
        <v>0</v>
      </c>
      <c r="I658" s="27">
        <v>0</v>
      </c>
      <c r="J658" s="27">
        <v>0</v>
      </c>
      <c r="K658" s="27">
        <v>0</v>
      </c>
      <c r="L658" s="27">
        <v>0</v>
      </c>
      <c r="M658" s="27">
        <v>0</v>
      </c>
      <c r="N658" s="27">
        <v>0</v>
      </c>
      <c r="O658" s="27">
        <v>0</v>
      </c>
      <c r="P658" s="27">
        <v>0</v>
      </c>
      <c r="Q658" s="27">
        <v>0</v>
      </c>
      <c r="R658" s="27">
        <v>0</v>
      </c>
      <c r="S658" s="27">
        <v>0</v>
      </c>
      <c r="T658" s="27">
        <v>0</v>
      </c>
      <c r="U658" s="27">
        <v>0</v>
      </c>
      <c r="V658" s="27">
        <v>0</v>
      </c>
      <c r="W658" s="27">
        <v>0</v>
      </c>
      <c r="X658" s="27">
        <v>0</v>
      </c>
      <c r="Y658" s="28">
        <v>0</v>
      </c>
    </row>
    <row r="659" spans="1:25" s="6" customFormat="1" ht="18.75" hidden="1" customHeight="1" outlineLevel="1" x14ac:dyDescent="0.2">
      <c r="A659" s="73" t="s">
        <v>2</v>
      </c>
      <c r="B659" s="27">
        <v>3889.22</v>
      </c>
      <c r="C659" s="27">
        <v>3889.22</v>
      </c>
      <c r="D659" s="27">
        <v>3889.22</v>
      </c>
      <c r="E659" s="27">
        <v>3889.22</v>
      </c>
      <c r="F659" s="27">
        <v>3889.22</v>
      </c>
      <c r="G659" s="27">
        <v>3889.22</v>
      </c>
      <c r="H659" s="27">
        <v>3889.22</v>
      </c>
      <c r="I659" s="27">
        <v>3889.22</v>
      </c>
      <c r="J659" s="27">
        <v>3889.22</v>
      </c>
      <c r="K659" s="27">
        <v>3889.22</v>
      </c>
      <c r="L659" s="27">
        <v>3889.22</v>
      </c>
      <c r="M659" s="27">
        <v>3889.22</v>
      </c>
      <c r="N659" s="27">
        <v>3889.22</v>
      </c>
      <c r="O659" s="27">
        <v>3889.22</v>
      </c>
      <c r="P659" s="27">
        <v>3889.22</v>
      </c>
      <c r="Q659" s="27">
        <v>3889.22</v>
      </c>
      <c r="R659" s="27">
        <v>3889.22</v>
      </c>
      <c r="S659" s="27">
        <v>3889.22</v>
      </c>
      <c r="T659" s="27">
        <v>3889.22</v>
      </c>
      <c r="U659" s="27">
        <v>3889.22</v>
      </c>
      <c r="V659" s="27">
        <v>3889.22</v>
      </c>
      <c r="W659" s="27">
        <v>3889.22</v>
      </c>
      <c r="X659" s="27">
        <v>3889.22</v>
      </c>
      <c r="Y659" s="28">
        <v>3889.22</v>
      </c>
    </row>
    <row r="660" spans="1:25" s="6" customFormat="1" ht="18.75" hidden="1" customHeight="1" outlineLevel="1" x14ac:dyDescent="0.2">
      <c r="A660" s="73" t="s">
        <v>3</v>
      </c>
      <c r="B660" s="27">
        <v>22.55</v>
      </c>
      <c r="C660" s="27">
        <v>22.55</v>
      </c>
      <c r="D660" s="27">
        <v>22.55</v>
      </c>
      <c r="E660" s="27">
        <v>22.55</v>
      </c>
      <c r="F660" s="27">
        <v>22.55</v>
      </c>
      <c r="G660" s="27">
        <v>22.55</v>
      </c>
      <c r="H660" s="27">
        <v>22.55</v>
      </c>
      <c r="I660" s="27">
        <v>22.55</v>
      </c>
      <c r="J660" s="27">
        <v>22.55</v>
      </c>
      <c r="K660" s="27">
        <v>22.55</v>
      </c>
      <c r="L660" s="27">
        <v>22.55</v>
      </c>
      <c r="M660" s="27">
        <v>22.55</v>
      </c>
      <c r="N660" s="27">
        <v>22.55</v>
      </c>
      <c r="O660" s="27">
        <v>22.55</v>
      </c>
      <c r="P660" s="27">
        <v>22.55</v>
      </c>
      <c r="Q660" s="27">
        <v>22.55</v>
      </c>
      <c r="R660" s="27">
        <v>22.55</v>
      </c>
      <c r="S660" s="27">
        <v>22.55</v>
      </c>
      <c r="T660" s="27">
        <v>22.55</v>
      </c>
      <c r="U660" s="27">
        <v>22.55</v>
      </c>
      <c r="V660" s="27">
        <v>22.55</v>
      </c>
      <c r="W660" s="27">
        <v>22.55</v>
      </c>
      <c r="X660" s="27">
        <v>22.55</v>
      </c>
      <c r="Y660" s="28">
        <v>22.55</v>
      </c>
    </row>
    <row r="661" spans="1:25" s="6" customFormat="1" ht="18.75" hidden="1" customHeight="1" outlineLevel="1" thickBot="1" x14ac:dyDescent="0.25">
      <c r="A661" s="74" t="s">
        <v>64</v>
      </c>
      <c r="B661" s="75">
        <v>3.2790191499999999</v>
      </c>
      <c r="C661" s="75">
        <v>3.2790191499999999</v>
      </c>
      <c r="D661" s="75">
        <v>3.2790191499999999</v>
      </c>
      <c r="E661" s="75">
        <v>3.2790191499999999</v>
      </c>
      <c r="F661" s="75">
        <v>3.2790191499999999</v>
      </c>
      <c r="G661" s="75">
        <v>3.2790191499999999</v>
      </c>
      <c r="H661" s="75">
        <v>3.2790191499999999</v>
      </c>
      <c r="I661" s="75">
        <v>3.2790191499999999</v>
      </c>
      <c r="J661" s="75">
        <v>3.2790191499999999</v>
      </c>
      <c r="K661" s="75">
        <v>3.2790191499999999</v>
      </c>
      <c r="L661" s="75">
        <v>3.2790191499999999</v>
      </c>
      <c r="M661" s="75">
        <v>3.2790191499999999</v>
      </c>
      <c r="N661" s="75">
        <v>3.2790191499999999</v>
      </c>
      <c r="O661" s="75">
        <v>3.2790191499999999</v>
      </c>
      <c r="P661" s="75">
        <v>3.2790191499999999</v>
      </c>
      <c r="Q661" s="75">
        <v>3.2790191499999999</v>
      </c>
      <c r="R661" s="75">
        <v>3.2790191499999999</v>
      </c>
      <c r="S661" s="75">
        <v>3.2790191499999999</v>
      </c>
      <c r="T661" s="75">
        <v>3.2790191499999999</v>
      </c>
      <c r="U661" s="75">
        <v>3.2790191499999999</v>
      </c>
      <c r="V661" s="75">
        <v>3.2790191499999999</v>
      </c>
      <c r="W661" s="75">
        <v>3.2790191499999999</v>
      </c>
      <c r="X661" s="75">
        <v>3.2790191499999999</v>
      </c>
      <c r="Y661" s="76">
        <v>3.2790191499999999</v>
      </c>
    </row>
    <row r="662" spans="1:25" s="13" customFormat="1" ht="18.75" customHeight="1" collapsed="1" thickBot="1" x14ac:dyDescent="0.25">
      <c r="A662" s="72">
        <v>15</v>
      </c>
      <c r="B662" s="70">
        <v>5502.08</v>
      </c>
      <c r="C662" s="70">
        <v>5642.75</v>
      </c>
      <c r="D662" s="70">
        <v>5889.42</v>
      </c>
      <c r="E662" s="70">
        <v>5789.45</v>
      </c>
      <c r="F662" s="70">
        <v>5874.97</v>
      </c>
      <c r="G662" s="70">
        <v>5632.14</v>
      </c>
      <c r="H662" s="70">
        <v>6054.84</v>
      </c>
      <c r="I662" s="70">
        <v>5766.4</v>
      </c>
      <c r="J662" s="70">
        <v>5984.16</v>
      </c>
      <c r="K662" s="70">
        <v>6181.74</v>
      </c>
      <c r="L662" s="70">
        <v>7237.88</v>
      </c>
      <c r="M662" s="70">
        <v>6767.68</v>
      </c>
      <c r="N662" s="70">
        <v>5948.91</v>
      </c>
      <c r="O662" s="70">
        <v>5943.48</v>
      </c>
      <c r="P662" s="70">
        <v>6026.34</v>
      </c>
      <c r="Q662" s="70">
        <v>6360.87</v>
      </c>
      <c r="R662" s="70">
        <v>6240.74</v>
      </c>
      <c r="S662" s="70">
        <v>5846.95</v>
      </c>
      <c r="T662" s="70">
        <v>6197.28</v>
      </c>
      <c r="U662" s="70">
        <v>6068.14</v>
      </c>
      <c r="V662" s="70">
        <v>5845</v>
      </c>
      <c r="W662" s="70">
        <v>5749.02</v>
      </c>
      <c r="X662" s="70">
        <v>5632.49</v>
      </c>
      <c r="Y662" s="71">
        <v>5871.63</v>
      </c>
    </row>
    <row r="663" spans="1:25" s="6" customFormat="1" ht="38.25" hidden="1" outlineLevel="1" x14ac:dyDescent="0.2">
      <c r="A663" s="73" t="s">
        <v>106</v>
      </c>
      <c r="B663" s="68">
        <v>1587.0332699799999</v>
      </c>
      <c r="C663" s="68">
        <v>1727.69844182</v>
      </c>
      <c r="D663" s="68">
        <v>1974.37358154</v>
      </c>
      <c r="E663" s="68">
        <v>1874.40165533</v>
      </c>
      <c r="F663" s="68">
        <v>1959.9207955899999</v>
      </c>
      <c r="G663" s="68">
        <v>1717.08683651</v>
      </c>
      <c r="H663" s="68">
        <v>2139.7921190500001</v>
      </c>
      <c r="I663" s="68">
        <v>1851.35271524</v>
      </c>
      <c r="J663" s="68">
        <v>2069.1130647</v>
      </c>
      <c r="K663" s="68">
        <v>2266.6953031899998</v>
      </c>
      <c r="L663" s="68">
        <v>3322.8351135299999</v>
      </c>
      <c r="M663" s="68">
        <v>2852.6298834099998</v>
      </c>
      <c r="N663" s="68">
        <v>2033.85782905</v>
      </c>
      <c r="O663" s="68">
        <v>2028.43010013</v>
      </c>
      <c r="P663" s="68">
        <v>2111.2898879899999</v>
      </c>
      <c r="Q663" s="68">
        <v>2445.8231589900001</v>
      </c>
      <c r="R663" s="68">
        <v>2325.68936179</v>
      </c>
      <c r="S663" s="68">
        <v>1931.9044325299999</v>
      </c>
      <c r="T663" s="68">
        <v>2282.2320151200001</v>
      </c>
      <c r="U663" s="68">
        <v>2153.0896293199999</v>
      </c>
      <c r="V663" s="68">
        <v>1929.9554027700001</v>
      </c>
      <c r="W663" s="68">
        <v>1833.97093935</v>
      </c>
      <c r="X663" s="68">
        <v>1717.4387899999999</v>
      </c>
      <c r="Y663" s="69">
        <v>1956.58220684</v>
      </c>
    </row>
    <row r="664" spans="1:25" s="6" customFormat="1" ht="38.25" hidden="1" outlineLevel="1" x14ac:dyDescent="0.2">
      <c r="A664" s="73" t="s">
        <v>39</v>
      </c>
      <c r="B664" s="27">
        <v>0</v>
      </c>
      <c r="C664" s="27">
        <v>0</v>
      </c>
      <c r="D664" s="27">
        <v>0</v>
      </c>
      <c r="E664" s="27">
        <v>0</v>
      </c>
      <c r="F664" s="27">
        <v>0</v>
      </c>
      <c r="G664" s="27">
        <v>0</v>
      </c>
      <c r="H664" s="27">
        <v>0</v>
      </c>
      <c r="I664" s="27">
        <v>0</v>
      </c>
      <c r="J664" s="27">
        <v>0</v>
      </c>
      <c r="K664" s="27">
        <v>0</v>
      </c>
      <c r="L664" s="27">
        <v>0</v>
      </c>
      <c r="M664" s="27">
        <v>0</v>
      </c>
      <c r="N664" s="27">
        <v>0</v>
      </c>
      <c r="O664" s="27">
        <v>0</v>
      </c>
      <c r="P664" s="27">
        <v>0</v>
      </c>
      <c r="Q664" s="27">
        <v>0</v>
      </c>
      <c r="R664" s="27">
        <v>0</v>
      </c>
      <c r="S664" s="27">
        <v>0</v>
      </c>
      <c r="T664" s="27">
        <v>0</v>
      </c>
      <c r="U664" s="27">
        <v>0</v>
      </c>
      <c r="V664" s="27">
        <v>0</v>
      </c>
      <c r="W664" s="27">
        <v>0</v>
      </c>
      <c r="X664" s="27">
        <v>0</v>
      </c>
      <c r="Y664" s="28">
        <v>0</v>
      </c>
    </row>
    <row r="665" spans="1:25" s="6" customFormat="1" ht="18.75" hidden="1" customHeight="1" outlineLevel="1" x14ac:dyDescent="0.2">
      <c r="A665" s="73" t="s">
        <v>2</v>
      </c>
      <c r="B665" s="27">
        <v>3889.22</v>
      </c>
      <c r="C665" s="27">
        <v>3889.22</v>
      </c>
      <c r="D665" s="27">
        <v>3889.22</v>
      </c>
      <c r="E665" s="27">
        <v>3889.22</v>
      </c>
      <c r="F665" s="27">
        <v>3889.22</v>
      </c>
      <c r="G665" s="27">
        <v>3889.22</v>
      </c>
      <c r="H665" s="27">
        <v>3889.22</v>
      </c>
      <c r="I665" s="27">
        <v>3889.22</v>
      </c>
      <c r="J665" s="27">
        <v>3889.22</v>
      </c>
      <c r="K665" s="27">
        <v>3889.22</v>
      </c>
      <c r="L665" s="27">
        <v>3889.22</v>
      </c>
      <c r="M665" s="27">
        <v>3889.22</v>
      </c>
      <c r="N665" s="27">
        <v>3889.22</v>
      </c>
      <c r="O665" s="27">
        <v>3889.22</v>
      </c>
      <c r="P665" s="27">
        <v>3889.22</v>
      </c>
      <c r="Q665" s="27">
        <v>3889.22</v>
      </c>
      <c r="R665" s="27">
        <v>3889.22</v>
      </c>
      <c r="S665" s="27">
        <v>3889.22</v>
      </c>
      <c r="T665" s="27">
        <v>3889.22</v>
      </c>
      <c r="U665" s="27">
        <v>3889.22</v>
      </c>
      <c r="V665" s="27">
        <v>3889.22</v>
      </c>
      <c r="W665" s="27">
        <v>3889.22</v>
      </c>
      <c r="X665" s="27">
        <v>3889.22</v>
      </c>
      <c r="Y665" s="28">
        <v>3889.22</v>
      </c>
    </row>
    <row r="666" spans="1:25" s="6" customFormat="1" ht="18.75" hidden="1" customHeight="1" outlineLevel="1" x14ac:dyDescent="0.2">
      <c r="A666" s="73" t="s">
        <v>3</v>
      </c>
      <c r="B666" s="27">
        <v>22.55</v>
      </c>
      <c r="C666" s="27">
        <v>22.55</v>
      </c>
      <c r="D666" s="27">
        <v>22.55</v>
      </c>
      <c r="E666" s="27">
        <v>22.55</v>
      </c>
      <c r="F666" s="27">
        <v>22.55</v>
      </c>
      <c r="G666" s="27">
        <v>22.55</v>
      </c>
      <c r="H666" s="27">
        <v>22.55</v>
      </c>
      <c r="I666" s="27">
        <v>22.55</v>
      </c>
      <c r="J666" s="27">
        <v>22.55</v>
      </c>
      <c r="K666" s="27">
        <v>22.55</v>
      </c>
      <c r="L666" s="27">
        <v>22.55</v>
      </c>
      <c r="M666" s="27">
        <v>22.55</v>
      </c>
      <c r="N666" s="27">
        <v>22.55</v>
      </c>
      <c r="O666" s="27">
        <v>22.55</v>
      </c>
      <c r="P666" s="27">
        <v>22.55</v>
      </c>
      <c r="Q666" s="27">
        <v>22.55</v>
      </c>
      <c r="R666" s="27">
        <v>22.55</v>
      </c>
      <c r="S666" s="27">
        <v>22.55</v>
      </c>
      <c r="T666" s="27">
        <v>22.55</v>
      </c>
      <c r="U666" s="27">
        <v>22.55</v>
      </c>
      <c r="V666" s="27">
        <v>22.55</v>
      </c>
      <c r="W666" s="27">
        <v>22.55</v>
      </c>
      <c r="X666" s="27">
        <v>22.55</v>
      </c>
      <c r="Y666" s="28">
        <v>22.55</v>
      </c>
    </row>
    <row r="667" spans="1:25" s="6" customFormat="1" ht="18.75" hidden="1" customHeight="1" outlineLevel="1" thickBot="1" x14ac:dyDescent="0.25">
      <c r="A667" s="74" t="s">
        <v>64</v>
      </c>
      <c r="B667" s="75">
        <v>3.2790191499999999</v>
      </c>
      <c r="C667" s="75">
        <v>3.2790191499999999</v>
      </c>
      <c r="D667" s="75">
        <v>3.2790191499999999</v>
      </c>
      <c r="E667" s="75">
        <v>3.2790191499999999</v>
      </c>
      <c r="F667" s="75">
        <v>3.2790191499999999</v>
      </c>
      <c r="G667" s="75">
        <v>3.2790191499999999</v>
      </c>
      <c r="H667" s="75">
        <v>3.2790191499999999</v>
      </c>
      <c r="I667" s="75">
        <v>3.2790191499999999</v>
      </c>
      <c r="J667" s="75">
        <v>3.2790191499999999</v>
      </c>
      <c r="K667" s="75">
        <v>3.2790191499999999</v>
      </c>
      <c r="L667" s="75">
        <v>3.2790191499999999</v>
      </c>
      <c r="M667" s="75">
        <v>3.2790191499999999</v>
      </c>
      <c r="N667" s="75">
        <v>3.2790191499999999</v>
      </c>
      <c r="O667" s="75">
        <v>3.2790191499999999</v>
      </c>
      <c r="P667" s="75">
        <v>3.2790191499999999</v>
      </c>
      <c r="Q667" s="75">
        <v>3.2790191499999999</v>
      </c>
      <c r="R667" s="75">
        <v>3.2790191499999999</v>
      </c>
      <c r="S667" s="75">
        <v>3.2790191499999999</v>
      </c>
      <c r="T667" s="75">
        <v>3.2790191499999999</v>
      </c>
      <c r="U667" s="75">
        <v>3.2790191499999999</v>
      </c>
      <c r="V667" s="75">
        <v>3.2790191499999999</v>
      </c>
      <c r="W667" s="75">
        <v>3.2790191499999999</v>
      </c>
      <c r="X667" s="75">
        <v>3.2790191499999999</v>
      </c>
      <c r="Y667" s="76">
        <v>3.2790191499999999</v>
      </c>
    </row>
    <row r="668" spans="1:25" s="13" customFormat="1" ht="18.75" customHeight="1" collapsed="1" thickBot="1" x14ac:dyDescent="0.25">
      <c r="A668" s="72">
        <v>16</v>
      </c>
      <c r="B668" s="70">
        <v>5618.87</v>
      </c>
      <c r="C668" s="70">
        <v>5711.84</v>
      </c>
      <c r="D668" s="70">
        <v>5623.81</v>
      </c>
      <c r="E668" s="70">
        <v>5648.51</v>
      </c>
      <c r="F668" s="70">
        <v>5749.11</v>
      </c>
      <c r="G668" s="70">
        <v>5578.95</v>
      </c>
      <c r="H668" s="70">
        <v>5603.7</v>
      </c>
      <c r="I668" s="70">
        <v>5885.8</v>
      </c>
      <c r="J668" s="70">
        <v>5390.97</v>
      </c>
      <c r="K668" s="70">
        <v>5245.5</v>
      </c>
      <c r="L668" s="70">
        <v>5351.66</v>
      </c>
      <c r="M668" s="70">
        <v>5980.37</v>
      </c>
      <c r="N668" s="70">
        <v>5608.11</v>
      </c>
      <c r="O668" s="70">
        <v>5904.14</v>
      </c>
      <c r="P668" s="70">
        <v>6252.51</v>
      </c>
      <c r="Q668" s="70">
        <v>5803.99</v>
      </c>
      <c r="R668" s="70">
        <v>6018.35</v>
      </c>
      <c r="S668" s="70">
        <v>5801.63</v>
      </c>
      <c r="T668" s="70">
        <v>5479.42</v>
      </c>
      <c r="U668" s="70">
        <v>5524.7</v>
      </c>
      <c r="V668" s="70">
        <v>5243.13</v>
      </c>
      <c r="W668" s="70">
        <v>5327.37</v>
      </c>
      <c r="X668" s="70">
        <v>5491.41</v>
      </c>
      <c r="Y668" s="71">
        <v>5286.75</v>
      </c>
    </row>
    <row r="669" spans="1:25" s="6" customFormat="1" ht="42.75" hidden="1" customHeight="1" outlineLevel="1" x14ac:dyDescent="0.2">
      <c r="A669" s="73" t="s">
        <v>106</v>
      </c>
      <c r="B669" s="68">
        <v>1703.8209217000001</v>
      </c>
      <c r="C669" s="68">
        <v>1796.7867481599999</v>
      </c>
      <c r="D669" s="68">
        <v>1708.75738862</v>
      </c>
      <c r="E669" s="68">
        <v>1733.4566845899999</v>
      </c>
      <c r="F669" s="68">
        <v>1834.0578974699999</v>
      </c>
      <c r="G669" s="68">
        <v>1663.89914896</v>
      </c>
      <c r="H669" s="68">
        <v>1688.65424244</v>
      </c>
      <c r="I669" s="68">
        <v>1970.75425367</v>
      </c>
      <c r="J669" s="68">
        <v>1475.91817713</v>
      </c>
      <c r="K669" s="68">
        <v>1330.44778591</v>
      </c>
      <c r="L669" s="68">
        <v>1436.6156115399999</v>
      </c>
      <c r="M669" s="68">
        <v>2065.3247441899998</v>
      </c>
      <c r="N669" s="68">
        <v>1693.0625681700001</v>
      </c>
      <c r="O669" s="68">
        <v>1989.0905149099999</v>
      </c>
      <c r="P669" s="68">
        <v>2337.46344017</v>
      </c>
      <c r="Q669" s="68">
        <v>1888.9368303399999</v>
      </c>
      <c r="R669" s="68">
        <v>2103.2973301799998</v>
      </c>
      <c r="S669" s="68">
        <v>1886.5827692299999</v>
      </c>
      <c r="T669" s="68">
        <v>1564.37526482</v>
      </c>
      <c r="U669" s="68">
        <v>1609.6469171000001</v>
      </c>
      <c r="V669" s="68">
        <v>1328.08228525</v>
      </c>
      <c r="W669" s="68">
        <v>1412.3214068499999</v>
      </c>
      <c r="X669" s="68">
        <v>1576.3584940200001</v>
      </c>
      <c r="Y669" s="69">
        <v>1371.6974050700001</v>
      </c>
    </row>
    <row r="670" spans="1:25" s="6" customFormat="1" ht="38.25" hidden="1" outlineLevel="1" x14ac:dyDescent="0.2">
      <c r="A670" s="73" t="s">
        <v>39</v>
      </c>
      <c r="B670" s="27">
        <v>0</v>
      </c>
      <c r="C670" s="27">
        <v>0</v>
      </c>
      <c r="D670" s="27">
        <v>0</v>
      </c>
      <c r="E670" s="27">
        <v>0</v>
      </c>
      <c r="F670" s="27">
        <v>0</v>
      </c>
      <c r="G670" s="27">
        <v>0</v>
      </c>
      <c r="H670" s="27">
        <v>0</v>
      </c>
      <c r="I670" s="27">
        <v>0</v>
      </c>
      <c r="J670" s="27">
        <v>0</v>
      </c>
      <c r="K670" s="27">
        <v>0</v>
      </c>
      <c r="L670" s="27">
        <v>0</v>
      </c>
      <c r="M670" s="27">
        <v>0</v>
      </c>
      <c r="N670" s="27">
        <v>0</v>
      </c>
      <c r="O670" s="27">
        <v>0</v>
      </c>
      <c r="P670" s="27">
        <v>0</v>
      </c>
      <c r="Q670" s="27">
        <v>0</v>
      </c>
      <c r="R670" s="27">
        <v>0</v>
      </c>
      <c r="S670" s="27">
        <v>0</v>
      </c>
      <c r="T670" s="27">
        <v>0</v>
      </c>
      <c r="U670" s="27">
        <v>0</v>
      </c>
      <c r="V670" s="27">
        <v>0</v>
      </c>
      <c r="W670" s="27">
        <v>0</v>
      </c>
      <c r="X670" s="27">
        <v>0</v>
      </c>
      <c r="Y670" s="28">
        <v>0</v>
      </c>
    </row>
    <row r="671" spans="1:25" s="6" customFormat="1" ht="18.75" hidden="1" customHeight="1" outlineLevel="1" x14ac:dyDescent="0.2">
      <c r="A671" s="73" t="s">
        <v>2</v>
      </c>
      <c r="B671" s="27">
        <v>3889.22</v>
      </c>
      <c r="C671" s="27">
        <v>3889.22</v>
      </c>
      <c r="D671" s="27">
        <v>3889.22</v>
      </c>
      <c r="E671" s="27">
        <v>3889.22</v>
      </c>
      <c r="F671" s="27">
        <v>3889.22</v>
      </c>
      <c r="G671" s="27">
        <v>3889.22</v>
      </c>
      <c r="H671" s="27">
        <v>3889.22</v>
      </c>
      <c r="I671" s="27">
        <v>3889.22</v>
      </c>
      <c r="J671" s="27">
        <v>3889.22</v>
      </c>
      <c r="K671" s="27">
        <v>3889.22</v>
      </c>
      <c r="L671" s="27">
        <v>3889.22</v>
      </c>
      <c r="M671" s="27">
        <v>3889.22</v>
      </c>
      <c r="N671" s="27">
        <v>3889.22</v>
      </c>
      <c r="O671" s="27">
        <v>3889.22</v>
      </c>
      <c r="P671" s="27">
        <v>3889.22</v>
      </c>
      <c r="Q671" s="27">
        <v>3889.22</v>
      </c>
      <c r="R671" s="27">
        <v>3889.22</v>
      </c>
      <c r="S671" s="27">
        <v>3889.22</v>
      </c>
      <c r="T671" s="27">
        <v>3889.22</v>
      </c>
      <c r="U671" s="27">
        <v>3889.22</v>
      </c>
      <c r="V671" s="27">
        <v>3889.22</v>
      </c>
      <c r="W671" s="27">
        <v>3889.22</v>
      </c>
      <c r="X671" s="27">
        <v>3889.22</v>
      </c>
      <c r="Y671" s="28">
        <v>3889.22</v>
      </c>
    </row>
    <row r="672" spans="1:25" s="6" customFormat="1" ht="18.75" hidden="1" customHeight="1" outlineLevel="1" x14ac:dyDescent="0.2">
      <c r="A672" s="73" t="s">
        <v>3</v>
      </c>
      <c r="B672" s="27">
        <v>22.55</v>
      </c>
      <c r="C672" s="27">
        <v>22.55</v>
      </c>
      <c r="D672" s="27">
        <v>22.55</v>
      </c>
      <c r="E672" s="27">
        <v>22.55</v>
      </c>
      <c r="F672" s="27">
        <v>22.55</v>
      </c>
      <c r="G672" s="27">
        <v>22.55</v>
      </c>
      <c r="H672" s="27">
        <v>22.55</v>
      </c>
      <c r="I672" s="27">
        <v>22.55</v>
      </c>
      <c r="J672" s="27">
        <v>22.55</v>
      </c>
      <c r="K672" s="27">
        <v>22.55</v>
      </c>
      <c r="L672" s="27">
        <v>22.55</v>
      </c>
      <c r="M672" s="27">
        <v>22.55</v>
      </c>
      <c r="N672" s="27">
        <v>22.55</v>
      </c>
      <c r="O672" s="27">
        <v>22.55</v>
      </c>
      <c r="P672" s="27">
        <v>22.55</v>
      </c>
      <c r="Q672" s="27">
        <v>22.55</v>
      </c>
      <c r="R672" s="27">
        <v>22.55</v>
      </c>
      <c r="S672" s="27">
        <v>22.55</v>
      </c>
      <c r="T672" s="27">
        <v>22.55</v>
      </c>
      <c r="U672" s="27">
        <v>22.55</v>
      </c>
      <c r="V672" s="27">
        <v>22.55</v>
      </c>
      <c r="W672" s="27">
        <v>22.55</v>
      </c>
      <c r="X672" s="27">
        <v>22.55</v>
      </c>
      <c r="Y672" s="28">
        <v>22.55</v>
      </c>
    </row>
    <row r="673" spans="1:25" s="6" customFormat="1" ht="18.75" hidden="1" customHeight="1" outlineLevel="1" thickBot="1" x14ac:dyDescent="0.25">
      <c r="A673" s="74" t="s">
        <v>64</v>
      </c>
      <c r="B673" s="75">
        <v>3.2790191499999999</v>
      </c>
      <c r="C673" s="75">
        <v>3.2790191499999999</v>
      </c>
      <c r="D673" s="75">
        <v>3.2790191499999999</v>
      </c>
      <c r="E673" s="75">
        <v>3.2790191499999999</v>
      </c>
      <c r="F673" s="75">
        <v>3.2790191499999999</v>
      </c>
      <c r="G673" s="75">
        <v>3.2790191499999999</v>
      </c>
      <c r="H673" s="75">
        <v>3.2790191499999999</v>
      </c>
      <c r="I673" s="75">
        <v>3.2790191499999999</v>
      </c>
      <c r="J673" s="75">
        <v>3.2790191499999999</v>
      </c>
      <c r="K673" s="75">
        <v>3.2790191499999999</v>
      </c>
      <c r="L673" s="75">
        <v>3.2790191499999999</v>
      </c>
      <c r="M673" s="75">
        <v>3.2790191499999999</v>
      </c>
      <c r="N673" s="75">
        <v>3.2790191499999999</v>
      </c>
      <c r="O673" s="75">
        <v>3.2790191499999999</v>
      </c>
      <c r="P673" s="75">
        <v>3.2790191499999999</v>
      </c>
      <c r="Q673" s="75">
        <v>3.2790191499999999</v>
      </c>
      <c r="R673" s="75">
        <v>3.2790191499999999</v>
      </c>
      <c r="S673" s="75">
        <v>3.2790191499999999</v>
      </c>
      <c r="T673" s="75">
        <v>3.2790191499999999</v>
      </c>
      <c r="U673" s="75">
        <v>3.2790191499999999</v>
      </c>
      <c r="V673" s="75">
        <v>3.2790191499999999</v>
      </c>
      <c r="W673" s="75">
        <v>3.2790191499999999</v>
      </c>
      <c r="X673" s="75">
        <v>3.2790191499999999</v>
      </c>
      <c r="Y673" s="76">
        <v>3.2790191499999999</v>
      </c>
    </row>
    <row r="674" spans="1:25" s="13" customFormat="1" ht="18.75" customHeight="1" collapsed="1" thickBot="1" x14ac:dyDescent="0.25">
      <c r="A674" s="72">
        <v>17</v>
      </c>
      <c r="B674" s="70">
        <v>5552.05</v>
      </c>
      <c r="C674" s="70">
        <v>5425.99</v>
      </c>
      <c r="D674" s="70">
        <v>5642.6</v>
      </c>
      <c r="E674" s="70">
        <v>5480.72</v>
      </c>
      <c r="F674" s="70">
        <v>5506.31</v>
      </c>
      <c r="G674" s="70">
        <v>5658.42</v>
      </c>
      <c r="H674" s="70">
        <v>5695.22</v>
      </c>
      <c r="I674" s="70">
        <v>5398.72</v>
      </c>
      <c r="J674" s="70">
        <v>5504.98</v>
      </c>
      <c r="K674" s="70">
        <v>5414.81</v>
      </c>
      <c r="L674" s="70">
        <v>5671.95</v>
      </c>
      <c r="M674" s="70">
        <v>5664.04</v>
      </c>
      <c r="N674" s="70">
        <v>5727.98</v>
      </c>
      <c r="O674" s="70">
        <v>5426.89</v>
      </c>
      <c r="P674" s="70">
        <v>5956.77</v>
      </c>
      <c r="Q674" s="70">
        <v>5309.63</v>
      </c>
      <c r="R674" s="70">
        <v>5529.41</v>
      </c>
      <c r="S674" s="70">
        <v>5487.85</v>
      </c>
      <c r="T674" s="70">
        <v>5339.64</v>
      </c>
      <c r="U674" s="70">
        <v>5516.64</v>
      </c>
      <c r="V674" s="70">
        <v>5622.56</v>
      </c>
      <c r="W674" s="70">
        <v>5725.01</v>
      </c>
      <c r="X674" s="70">
        <v>5542.39</v>
      </c>
      <c r="Y674" s="71">
        <v>5505.3</v>
      </c>
    </row>
    <row r="675" spans="1:25" s="6" customFormat="1" ht="38.25" hidden="1" customHeight="1" outlineLevel="1" x14ac:dyDescent="0.2">
      <c r="A675" s="73" t="s">
        <v>106</v>
      </c>
      <c r="B675" s="68">
        <v>1636.99648078</v>
      </c>
      <c r="C675" s="68">
        <v>1510.9426223099999</v>
      </c>
      <c r="D675" s="68">
        <v>1727.5504377899999</v>
      </c>
      <c r="E675" s="68">
        <v>1565.66778333</v>
      </c>
      <c r="F675" s="68">
        <v>1591.2560453799999</v>
      </c>
      <c r="G675" s="68">
        <v>1743.37108328</v>
      </c>
      <c r="H675" s="68">
        <v>1780.16621493</v>
      </c>
      <c r="I675" s="68">
        <v>1483.6741834300001</v>
      </c>
      <c r="J675" s="68">
        <v>1589.93420163</v>
      </c>
      <c r="K675" s="68">
        <v>1499.75998224</v>
      </c>
      <c r="L675" s="68">
        <v>1756.89866854</v>
      </c>
      <c r="M675" s="68">
        <v>1748.98997332</v>
      </c>
      <c r="N675" s="68">
        <v>1812.9313477600001</v>
      </c>
      <c r="O675" s="68">
        <v>1511.8454160399999</v>
      </c>
      <c r="P675" s="68">
        <v>2041.7203995499999</v>
      </c>
      <c r="Q675" s="68">
        <v>1394.5767503899999</v>
      </c>
      <c r="R675" s="68">
        <v>1614.36128252</v>
      </c>
      <c r="S675" s="68">
        <v>1572.79980804</v>
      </c>
      <c r="T675" s="68">
        <v>1424.5868692199999</v>
      </c>
      <c r="U675" s="68">
        <v>1601.59203963</v>
      </c>
      <c r="V675" s="68">
        <v>1707.50876743</v>
      </c>
      <c r="W675" s="68">
        <v>1809.9611444899999</v>
      </c>
      <c r="X675" s="68">
        <v>1627.3372065399999</v>
      </c>
      <c r="Y675" s="69">
        <v>1590.2557402100001</v>
      </c>
    </row>
    <row r="676" spans="1:25" s="6" customFormat="1" ht="39.75" hidden="1" customHeight="1" outlineLevel="1" x14ac:dyDescent="0.2">
      <c r="A676" s="73" t="s">
        <v>39</v>
      </c>
      <c r="B676" s="27">
        <v>0</v>
      </c>
      <c r="C676" s="27">
        <v>0</v>
      </c>
      <c r="D676" s="27">
        <v>0</v>
      </c>
      <c r="E676" s="27">
        <v>0</v>
      </c>
      <c r="F676" s="27">
        <v>0</v>
      </c>
      <c r="G676" s="27">
        <v>0</v>
      </c>
      <c r="H676" s="27">
        <v>0</v>
      </c>
      <c r="I676" s="27">
        <v>0</v>
      </c>
      <c r="J676" s="27">
        <v>0</v>
      </c>
      <c r="K676" s="27">
        <v>0</v>
      </c>
      <c r="L676" s="27">
        <v>0</v>
      </c>
      <c r="M676" s="27">
        <v>0</v>
      </c>
      <c r="N676" s="27">
        <v>0</v>
      </c>
      <c r="O676" s="27">
        <v>0</v>
      </c>
      <c r="P676" s="27">
        <v>0</v>
      </c>
      <c r="Q676" s="27">
        <v>0</v>
      </c>
      <c r="R676" s="27">
        <v>0</v>
      </c>
      <c r="S676" s="27">
        <v>0</v>
      </c>
      <c r="T676" s="27">
        <v>0</v>
      </c>
      <c r="U676" s="27">
        <v>0</v>
      </c>
      <c r="V676" s="27">
        <v>0</v>
      </c>
      <c r="W676" s="27">
        <v>0</v>
      </c>
      <c r="X676" s="27">
        <v>0</v>
      </c>
      <c r="Y676" s="28">
        <v>0</v>
      </c>
    </row>
    <row r="677" spans="1:25" s="6" customFormat="1" ht="18.75" hidden="1" customHeight="1" outlineLevel="1" x14ac:dyDescent="0.2">
      <c r="A677" s="73" t="s">
        <v>2</v>
      </c>
      <c r="B677" s="27">
        <v>3889.22</v>
      </c>
      <c r="C677" s="27">
        <v>3889.22</v>
      </c>
      <c r="D677" s="27">
        <v>3889.22</v>
      </c>
      <c r="E677" s="27">
        <v>3889.22</v>
      </c>
      <c r="F677" s="27">
        <v>3889.22</v>
      </c>
      <c r="G677" s="27">
        <v>3889.22</v>
      </c>
      <c r="H677" s="27">
        <v>3889.22</v>
      </c>
      <c r="I677" s="27">
        <v>3889.22</v>
      </c>
      <c r="J677" s="27">
        <v>3889.22</v>
      </c>
      <c r="K677" s="27">
        <v>3889.22</v>
      </c>
      <c r="L677" s="27">
        <v>3889.22</v>
      </c>
      <c r="M677" s="27">
        <v>3889.22</v>
      </c>
      <c r="N677" s="27">
        <v>3889.22</v>
      </c>
      <c r="O677" s="27">
        <v>3889.22</v>
      </c>
      <c r="P677" s="27">
        <v>3889.22</v>
      </c>
      <c r="Q677" s="27">
        <v>3889.22</v>
      </c>
      <c r="R677" s="27">
        <v>3889.22</v>
      </c>
      <c r="S677" s="27">
        <v>3889.22</v>
      </c>
      <c r="T677" s="27">
        <v>3889.22</v>
      </c>
      <c r="U677" s="27">
        <v>3889.22</v>
      </c>
      <c r="V677" s="27">
        <v>3889.22</v>
      </c>
      <c r="W677" s="27">
        <v>3889.22</v>
      </c>
      <c r="X677" s="27">
        <v>3889.22</v>
      </c>
      <c r="Y677" s="28">
        <v>3889.22</v>
      </c>
    </row>
    <row r="678" spans="1:25" s="6" customFormat="1" ht="18.75" hidden="1" customHeight="1" outlineLevel="1" x14ac:dyDescent="0.2">
      <c r="A678" s="73" t="s">
        <v>3</v>
      </c>
      <c r="B678" s="27">
        <v>22.55</v>
      </c>
      <c r="C678" s="27">
        <v>22.55</v>
      </c>
      <c r="D678" s="27">
        <v>22.55</v>
      </c>
      <c r="E678" s="27">
        <v>22.55</v>
      </c>
      <c r="F678" s="27">
        <v>22.55</v>
      </c>
      <c r="G678" s="27">
        <v>22.55</v>
      </c>
      <c r="H678" s="27">
        <v>22.55</v>
      </c>
      <c r="I678" s="27">
        <v>22.55</v>
      </c>
      <c r="J678" s="27">
        <v>22.55</v>
      </c>
      <c r="K678" s="27">
        <v>22.55</v>
      </c>
      <c r="L678" s="27">
        <v>22.55</v>
      </c>
      <c r="M678" s="27">
        <v>22.55</v>
      </c>
      <c r="N678" s="27">
        <v>22.55</v>
      </c>
      <c r="O678" s="27">
        <v>22.55</v>
      </c>
      <c r="P678" s="27">
        <v>22.55</v>
      </c>
      <c r="Q678" s="27">
        <v>22.55</v>
      </c>
      <c r="R678" s="27">
        <v>22.55</v>
      </c>
      <c r="S678" s="27">
        <v>22.55</v>
      </c>
      <c r="T678" s="27">
        <v>22.55</v>
      </c>
      <c r="U678" s="27">
        <v>22.55</v>
      </c>
      <c r="V678" s="27">
        <v>22.55</v>
      </c>
      <c r="W678" s="27">
        <v>22.55</v>
      </c>
      <c r="X678" s="27">
        <v>22.55</v>
      </c>
      <c r="Y678" s="28">
        <v>22.55</v>
      </c>
    </row>
    <row r="679" spans="1:25" s="6" customFormat="1" ht="18.75" hidden="1" customHeight="1" outlineLevel="1" thickBot="1" x14ac:dyDescent="0.25">
      <c r="A679" s="74" t="s">
        <v>64</v>
      </c>
      <c r="B679" s="75">
        <v>3.2790191499999999</v>
      </c>
      <c r="C679" s="75">
        <v>3.2790191499999999</v>
      </c>
      <c r="D679" s="75">
        <v>3.2790191499999999</v>
      </c>
      <c r="E679" s="75">
        <v>3.2790191499999999</v>
      </c>
      <c r="F679" s="75">
        <v>3.2790191499999999</v>
      </c>
      <c r="G679" s="75">
        <v>3.2790191499999999</v>
      </c>
      <c r="H679" s="75">
        <v>3.2790191499999999</v>
      </c>
      <c r="I679" s="75">
        <v>3.2790191499999999</v>
      </c>
      <c r="J679" s="75">
        <v>3.2790191499999999</v>
      </c>
      <c r="K679" s="75">
        <v>3.2790191499999999</v>
      </c>
      <c r="L679" s="75">
        <v>3.2790191499999999</v>
      </c>
      <c r="M679" s="75">
        <v>3.2790191499999999</v>
      </c>
      <c r="N679" s="75">
        <v>3.2790191499999999</v>
      </c>
      <c r="O679" s="75">
        <v>3.2790191499999999</v>
      </c>
      <c r="P679" s="75">
        <v>3.2790191499999999</v>
      </c>
      <c r="Q679" s="75">
        <v>3.2790191499999999</v>
      </c>
      <c r="R679" s="75">
        <v>3.2790191499999999</v>
      </c>
      <c r="S679" s="75">
        <v>3.2790191499999999</v>
      </c>
      <c r="T679" s="75">
        <v>3.2790191499999999</v>
      </c>
      <c r="U679" s="75">
        <v>3.2790191499999999</v>
      </c>
      <c r="V679" s="75">
        <v>3.2790191499999999</v>
      </c>
      <c r="W679" s="75">
        <v>3.2790191499999999</v>
      </c>
      <c r="X679" s="75">
        <v>3.2790191499999999</v>
      </c>
      <c r="Y679" s="76">
        <v>3.2790191499999999</v>
      </c>
    </row>
    <row r="680" spans="1:25" s="13" customFormat="1" ht="18.75" customHeight="1" collapsed="1" thickBot="1" x14ac:dyDescent="0.25">
      <c r="A680" s="72">
        <v>18</v>
      </c>
      <c r="B680" s="70">
        <v>5923.97</v>
      </c>
      <c r="C680" s="70">
        <v>5519.94</v>
      </c>
      <c r="D680" s="70">
        <v>5608.81</v>
      </c>
      <c r="E680" s="70">
        <v>5547.12</v>
      </c>
      <c r="F680" s="70">
        <v>5547.82</v>
      </c>
      <c r="G680" s="70">
        <v>5403.66</v>
      </c>
      <c r="H680" s="70">
        <v>5476.57</v>
      </c>
      <c r="I680" s="70">
        <v>5619.83</v>
      </c>
      <c r="J680" s="70">
        <v>5497.82</v>
      </c>
      <c r="K680" s="70">
        <v>5499.18</v>
      </c>
      <c r="L680" s="70">
        <v>5572.9</v>
      </c>
      <c r="M680" s="70">
        <v>5766.35</v>
      </c>
      <c r="N680" s="70">
        <v>5306.09</v>
      </c>
      <c r="O680" s="70">
        <v>5520.48</v>
      </c>
      <c r="P680" s="70">
        <v>5511.78</v>
      </c>
      <c r="Q680" s="70">
        <v>5913.12</v>
      </c>
      <c r="R680" s="70">
        <v>5525.92</v>
      </c>
      <c r="S680" s="70">
        <v>5392.55</v>
      </c>
      <c r="T680" s="70">
        <v>5445.35</v>
      </c>
      <c r="U680" s="70">
        <v>5498.43</v>
      </c>
      <c r="V680" s="70">
        <v>5659.37</v>
      </c>
      <c r="W680" s="70">
        <v>5598.22</v>
      </c>
      <c r="X680" s="70">
        <v>5444.37</v>
      </c>
      <c r="Y680" s="71">
        <v>5500.9</v>
      </c>
    </row>
    <row r="681" spans="1:25" s="6" customFormat="1" ht="38.25" hidden="1" outlineLevel="1" x14ac:dyDescent="0.2">
      <c r="A681" s="73" t="s">
        <v>106</v>
      </c>
      <c r="B681" s="68">
        <v>2008.9165369100001</v>
      </c>
      <c r="C681" s="68">
        <v>1604.89087421</v>
      </c>
      <c r="D681" s="68">
        <v>1693.7573666599999</v>
      </c>
      <c r="E681" s="68">
        <v>1632.07557649</v>
      </c>
      <c r="F681" s="68">
        <v>1632.76920152</v>
      </c>
      <c r="G681" s="68">
        <v>1488.6147125</v>
      </c>
      <c r="H681" s="68">
        <v>1561.52137788</v>
      </c>
      <c r="I681" s="68">
        <v>1704.7786808200001</v>
      </c>
      <c r="J681" s="68">
        <v>1582.7690083299999</v>
      </c>
      <c r="K681" s="68">
        <v>1584.1311191100001</v>
      </c>
      <c r="L681" s="68">
        <v>1657.84733078</v>
      </c>
      <c r="M681" s="68">
        <v>1851.29673843</v>
      </c>
      <c r="N681" s="68">
        <v>1391.0447593199999</v>
      </c>
      <c r="O681" s="68">
        <v>1605.43342551</v>
      </c>
      <c r="P681" s="68">
        <v>1596.7276667799999</v>
      </c>
      <c r="Q681" s="68">
        <v>1998.0702859999999</v>
      </c>
      <c r="R681" s="68">
        <v>1610.86783365</v>
      </c>
      <c r="S681" s="68">
        <v>1477.5050088999999</v>
      </c>
      <c r="T681" s="68">
        <v>1530.2999370299999</v>
      </c>
      <c r="U681" s="68">
        <v>1583.38015382</v>
      </c>
      <c r="V681" s="68">
        <v>1744.32137975</v>
      </c>
      <c r="W681" s="68">
        <v>1683.1729793100001</v>
      </c>
      <c r="X681" s="68">
        <v>1529.3160128899999</v>
      </c>
      <c r="Y681" s="69">
        <v>1585.84840874</v>
      </c>
    </row>
    <row r="682" spans="1:25" s="6" customFormat="1" ht="38.25" hidden="1" outlineLevel="1" x14ac:dyDescent="0.2">
      <c r="A682" s="73" t="s">
        <v>39</v>
      </c>
      <c r="B682" s="27">
        <v>0</v>
      </c>
      <c r="C682" s="27">
        <v>0</v>
      </c>
      <c r="D682" s="27">
        <v>0</v>
      </c>
      <c r="E682" s="27">
        <v>0</v>
      </c>
      <c r="F682" s="27">
        <v>0</v>
      </c>
      <c r="G682" s="27">
        <v>0</v>
      </c>
      <c r="H682" s="27">
        <v>0</v>
      </c>
      <c r="I682" s="27">
        <v>0</v>
      </c>
      <c r="J682" s="27">
        <v>0</v>
      </c>
      <c r="K682" s="27">
        <v>0</v>
      </c>
      <c r="L682" s="27">
        <v>0</v>
      </c>
      <c r="M682" s="27">
        <v>0</v>
      </c>
      <c r="N682" s="27">
        <v>0</v>
      </c>
      <c r="O682" s="27">
        <v>0</v>
      </c>
      <c r="P682" s="27">
        <v>0</v>
      </c>
      <c r="Q682" s="27">
        <v>0</v>
      </c>
      <c r="R682" s="27">
        <v>0</v>
      </c>
      <c r="S682" s="27">
        <v>0</v>
      </c>
      <c r="T682" s="27">
        <v>0</v>
      </c>
      <c r="U682" s="27">
        <v>0</v>
      </c>
      <c r="V682" s="27">
        <v>0</v>
      </c>
      <c r="W682" s="27">
        <v>0</v>
      </c>
      <c r="X682" s="27">
        <v>0</v>
      </c>
      <c r="Y682" s="28">
        <v>0</v>
      </c>
    </row>
    <row r="683" spans="1:25" s="6" customFormat="1" ht="18.75" hidden="1" customHeight="1" outlineLevel="1" x14ac:dyDescent="0.2">
      <c r="A683" s="73" t="s">
        <v>2</v>
      </c>
      <c r="B683" s="27">
        <v>3889.22</v>
      </c>
      <c r="C683" s="27">
        <v>3889.22</v>
      </c>
      <c r="D683" s="27">
        <v>3889.22</v>
      </c>
      <c r="E683" s="27">
        <v>3889.22</v>
      </c>
      <c r="F683" s="27">
        <v>3889.22</v>
      </c>
      <c r="G683" s="27">
        <v>3889.22</v>
      </c>
      <c r="H683" s="27">
        <v>3889.22</v>
      </c>
      <c r="I683" s="27">
        <v>3889.22</v>
      </c>
      <c r="J683" s="27">
        <v>3889.22</v>
      </c>
      <c r="K683" s="27">
        <v>3889.22</v>
      </c>
      <c r="L683" s="27">
        <v>3889.22</v>
      </c>
      <c r="M683" s="27">
        <v>3889.22</v>
      </c>
      <c r="N683" s="27">
        <v>3889.22</v>
      </c>
      <c r="O683" s="27">
        <v>3889.22</v>
      </c>
      <c r="P683" s="27">
        <v>3889.22</v>
      </c>
      <c r="Q683" s="27">
        <v>3889.22</v>
      </c>
      <c r="R683" s="27">
        <v>3889.22</v>
      </c>
      <c r="S683" s="27">
        <v>3889.22</v>
      </c>
      <c r="T683" s="27">
        <v>3889.22</v>
      </c>
      <c r="U683" s="27">
        <v>3889.22</v>
      </c>
      <c r="V683" s="27">
        <v>3889.22</v>
      </c>
      <c r="W683" s="27">
        <v>3889.22</v>
      </c>
      <c r="X683" s="27">
        <v>3889.22</v>
      </c>
      <c r="Y683" s="28">
        <v>3889.22</v>
      </c>
    </row>
    <row r="684" spans="1:25" s="6" customFormat="1" ht="18.75" hidden="1" customHeight="1" outlineLevel="1" x14ac:dyDescent="0.2">
      <c r="A684" s="73" t="s">
        <v>3</v>
      </c>
      <c r="B684" s="27">
        <v>22.55</v>
      </c>
      <c r="C684" s="27">
        <v>22.55</v>
      </c>
      <c r="D684" s="27">
        <v>22.55</v>
      </c>
      <c r="E684" s="27">
        <v>22.55</v>
      </c>
      <c r="F684" s="27">
        <v>22.55</v>
      </c>
      <c r="G684" s="27">
        <v>22.55</v>
      </c>
      <c r="H684" s="27">
        <v>22.55</v>
      </c>
      <c r="I684" s="27">
        <v>22.55</v>
      </c>
      <c r="J684" s="27">
        <v>22.55</v>
      </c>
      <c r="K684" s="27">
        <v>22.55</v>
      </c>
      <c r="L684" s="27">
        <v>22.55</v>
      </c>
      <c r="M684" s="27">
        <v>22.55</v>
      </c>
      <c r="N684" s="27">
        <v>22.55</v>
      </c>
      <c r="O684" s="27">
        <v>22.55</v>
      </c>
      <c r="P684" s="27">
        <v>22.55</v>
      </c>
      <c r="Q684" s="27">
        <v>22.55</v>
      </c>
      <c r="R684" s="27">
        <v>22.55</v>
      </c>
      <c r="S684" s="27">
        <v>22.55</v>
      </c>
      <c r="T684" s="27">
        <v>22.55</v>
      </c>
      <c r="U684" s="27">
        <v>22.55</v>
      </c>
      <c r="V684" s="27">
        <v>22.55</v>
      </c>
      <c r="W684" s="27">
        <v>22.55</v>
      </c>
      <c r="X684" s="27">
        <v>22.55</v>
      </c>
      <c r="Y684" s="28">
        <v>22.55</v>
      </c>
    </row>
    <row r="685" spans="1:25" s="6" customFormat="1" ht="18.75" hidden="1" customHeight="1" outlineLevel="1" thickBot="1" x14ac:dyDescent="0.25">
      <c r="A685" s="74" t="s">
        <v>64</v>
      </c>
      <c r="B685" s="75">
        <v>3.2790191499999999</v>
      </c>
      <c r="C685" s="75">
        <v>3.2790191499999999</v>
      </c>
      <c r="D685" s="75">
        <v>3.2790191499999999</v>
      </c>
      <c r="E685" s="75">
        <v>3.2790191499999999</v>
      </c>
      <c r="F685" s="75">
        <v>3.2790191499999999</v>
      </c>
      <c r="G685" s="75">
        <v>3.2790191499999999</v>
      </c>
      <c r="H685" s="75">
        <v>3.2790191499999999</v>
      </c>
      <c r="I685" s="75">
        <v>3.2790191499999999</v>
      </c>
      <c r="J685" s="75">
        <v>3.2790191499999999</v>
      </c>
      <c r="K685" s="75">
        <v>3.2790191499999999</v>
      </c>
      <c r="L685" s="75">
        <v>3.2790191499999999</v>
      </c>
      <c r="M685" s="75">
        <v>3.2790191499999999</v>
      </c>
      <c r="N685" s="75">
        <v>3.2790191499999999</v>
      </c>
      <c r="O685" s="75">
        <v>3.2790191499999999</v>
      </c>
      <c r="P685" s="75">
        <v>3.2790191499999999</v>
      </c>
      <c r="Q685" s="75">
        <v>3.2790191499999999</v>
      </c>
      <c r="R685" s="75">
        <v>3.2790191499999999</v>
      </c>
      <c r="S685" s="75">
        <v>3.2790191499999999</v>
      </c>
      <c r="T685" s="75">
        <v>3.2790191499999999</v>
      </c>
      <c r="U685" s="75">
        <v>3.2790191499999999</v>
      </c>
      <c r="V685" s="75">
        <v>3.2790191499999999</v>
      </c>
      <c r="W685" s="75">
        <v>3.2790191499999999</v>
      </c>
      <c r="X685" s="75">
        <v>3.2790191499999999</v>
      </c>
      <c r="Y685" s="76">
        <v>3.2790191499999999</v>
      </c>
    </row>
    <row r="686" spans="1:25" s="13" customFormat="1" ht="18.75" customHeight="1" collapsed="1" thickBot="1" x14ac:dyDescent="0.25">
      <c r="A686" s="72">
        <v>19</v>
      </c>
      <c r="B686" s="70">
        <v>5570.71</v>
      </c>
      <c r="C686" s="70">
        <v>6062.78</v>
      </c>
      <c r="D686" s="70">
        <v>5900.34</v>
      </c>
      <c r="E686" s="70">
        <v>5319.55</v>
      </c>
      <c r="F686" s="70">
        <v>5349.2</v>
      </c>
      <c r="G686" s="70">
        <v>5410.35</v>
      </c>
      <c r="H686" s="70">
        <v>5593</v>
      </c>
      <c r="I686" s="70">
        <v>5724.46</v>
      </c>
      <c r="J686" s="70">
        <v>5636.3</v>
      </c>
      <c r="K686" s="70">
        <v>5733.86</v>
      </c>
      <c r="L686" s="70">
        <v>5776.46</v>
      </c>
      <c r="M686" s="70">
        <v>5544.71</v>
      </c>
      <c r="N686" s="70">
        <v>5285.84</v>
      </c>
      <c r="O686" s="70">
        <v>5492.08</v>
      </c>
      <c r="P686" s="70">
        <v>5369.94</v>
      </c>
      <c r="Q686" s="70">
        <v>5359.18</v>
      </c>
      <c r="R686" s="70">
        <v>5871.5</v>
      </c>
      <c r="S686" s="70">
        <v>5541.76</v>
      </c>
      <c r="T686" s="70">
        <v>5385.95</v>
      </c>
      <c r="U686" s="70">
        <v>5326.04</v>
      </c>
      <c r="V686" s="70">
        <v>5536.77</v>
      </c>
      <c r="W686" s="70">
        <v>5558.5</v>
      </c>
      <c r="X686" s="70">
        <v>5475.99</v>
      </c>
      <c r="Y686" s="71">
        <v>5700.29</v>
      </c>
    </row>
    <row r="687" spans="1:25" s="6" customFormat="1" ht="38.25" hidden="1" outlineLevel="1" x14ac:dyDescent="0.2">
      <c r="A687" s="73" t="s">
        <v>106</v>
      </c>
      <c r="B687" s="68">
        <v>1655.66315749</v>
      </c>
      <c r="C687" s="68">
        <v>2147.7264614400001</v>
      </c>
      <c r="D687" s="68">
        <v>1985.2957878</v>
      </c>
      <c r="E687" s="68">
        <v>1404.50591044</v>
      </c>
      <c r="F687" s="68">
        <v>1434.1510513600001</v>
      </c>
      <c r="G687" s="68">
        <v>1495.29721417</v>
      </c>
      <c r="H687" s="68">
        <v>1677.9510801399999</v>
      </c>
      <c r="I687" s="68">
        <v>1809.41452248</v>
      </c>
      <c r="J687" s="68">
        <v>1721.2526963</v>
      </c>
      <c r="K687" s="68">
        <v>1818.8140231499999</v>
      </c>
      <c r="L687" s="68">
        <v>1861.41393457</v>
      </c>
      <c r="M687" s="68">
        <v>1629.6609936</v>
      </c>
      <c r="N687" s="68">
        <v>1370.79298159</v>
      </c>
      <c r="O687" s="68">
        <v>1577.0338585300001</v>
      </c>
      <c r="P687" s="68">
        <v>1454.88630369</v>
      </c>
      <c r="Q687" s="68">
        <v>1444.1353157999999</v>
      </c>
      <c r="R687" s="68">
        <v>1956.45059952</v>
      </c>
      <c r="S687" s="68">
        <v>1626.7092209</v>
      </c>
      <c r="T687" s="68">
        <v>1470.90277229</v>
      </c>
      <c r="U687" s="68">
        <v>1410.9924055700001</v>
      </c>
      <c r="V687" s="68">
        <v>1621.71881237</v>
      </c>
      <c r="W687" s="68">
        <v>1643.4522443000001</v>
      </c>
      <c r="X687" s="68">
        <v>1560.93814742</v>
      </c>
      <c r="Y687" s="69">
        <v>1785.2398600900001</v>
      </c>
    </row>
    <row r="688" spans="1:25" s="6" customFormat="1" ht="38.25" hidden="1" outlineLevel="1" x14ac:dyDescent="0.2">
      <c r="A688" s="73" t="s">
        <v>39</v>
      </c>
      <c r="B688" s="27">
        <v>0</v>
      </c>
      <c r="C688" s="27">
        <v>0</v>
      </c>
      <c r="D688" s="27">
        <v>0</v>
      </c>
      <c r="E688" s="27">
        <v>0</v>
      </c>
      <c r="F688" s="27">
        <v>0</v>
      </c>
      <c r="G688" s="27">
        <v>0</v>
      </c>
      <c r="H688" s="27">
        <v>0</v>
      </c>
      <c r="I688" s="27">
        <v>0</v>
      </c>
      <c r="J688" s="27">
        <v>0</v>
      </c>
      <c r="K688" s="27">
        <v>0</v>
      </c>
      <c r="L688" s="27">
        <v>0</v>
      </c>
      <c r="M688" s="27">
        <v>0</v>
      </c>
      <c r="N688" s="27">
        <v>0</v>
      </c>
      <c r="O688" s="27">
        <v>0</v>
      </c>
      <c r="P688" s="27">
        <v>0</v>
      </c>
      <c r="Q688" s="27">
        <v>0</v>
      </c>
      <c r="R688" s="27">
        <v>0</v>
      </c>
      <c r="S688" s="27">
        <v>0</v>
      </c>
      <c r="T688" s="27">
        <v>0</v>
      </c>
      <c r="U688" s="27">
        <v>0</v>
      </c>
      <c r="V688" s="27">
        <v>0</v>
      </c>
      <c r="W688" s="27">
        <v>0</v>
      </c>
      <c r="X688" s="27">
        <v>0</v>
      </c>
      <c r="Y688" s="28">
        <v>0</v>
      </c>
    </row>
    <row r="689" spans="1:25" s="6" customFormat="1" ht="18.75" hidden="1" customHeight="1" outlineLevel="1" x14ac:dyDescent="0.2">
      <c r="A689" s="73" t="s">
        <v>2</v>
      </c>
      <c r="B689" s="27">
        <v>3889.22</v>
      </c>
      <c r="C689" s="27">
        <v>3889.22</v>
      </c>
      <c r="D689" s="27">
        <v>3889.22</v>
      </c>
      <c r="E689" s="27">
        <v>3889.22</v>
      </c>
      <c r="F689" s="27">
        <v>3889.22</v>
      </c>
      <c r="G689" s="27">
        <v>3889.22</v>
      </c>
      <c r="H689" s="27">
        <v>3889.22</v>
      </c>
      <c r="I689" s="27">
        <v>3889.22</v>
      </c>
      <c r="J689" s="27">
        <v>3889.22</v>
      </c>
      <c r="K689" s="27">
        <v>3889.22</v>
      </c>
      <c r="L689" s="27">
        <v>3889.22</v>
      </c>
      <c r="M689" s="27">
        <v>3889.22</v>
      </c>
      <c r="N689" s="27">
        <v>3889.22</v>
      </c>
      <c r="O689" s="27">
        <v>3889.22</v>
      </c>
      <c r="P689" s="27">
        <v>3889.22</v>
      </c>
      <c r="Q689" s="27">
        <v>3889.22</v>
      </c>
      <c r="R689" s="27">
        <v>3889.22</v>
      </c>
      <c r="S689" s="27">
        <v>3889.22</v>
      </c>
      <c r="T689" s="27">
        <v>3889.22</v>
      </c>
      <c r="U689" s="27">
        <v>3889.22</v>
      </c>
      <c r="V689" s="27">
        <v>3889.22</v>
      </c>
      <c r="W689" s="27">
        <v>3889.22</v>
      </c>
      <c r="X689" s="27">
        <v>3889.22</v>
      </c>
      <c r="Y689" s="28">
        <v>3889.22</v>
      </c>
    </row>
    <row r="690" spans="1:25" s="6" customFormat="1" ht="18.75" hidden="1" customHeight="1" outlineLevel="1" x14ac:dyDescent="0.2">
      <c r="A690" s="73" t="s">
        <v>3</v>
      </c>
      <c r="B690" s="27">
        <v>22.55</v>
      </c>
      <c r="C690" s="27">
        <v>22.55</v>
      </c>
      <c r="D690" s="27">
        <v>22.55</v>
      </c>
      <c r="E690" s="27">
        <v>22.55</v>
      </c>
      <c r="F690" s="27">
        <v>22.55</v>
      </c>
      <c r="G690" s="27">
        <v>22.55</v>
      </c>
      <c r="H690" s="27">
        <v>22.55</v>
      </c>
      <c r="I690" s="27">
        <v>22.55</v>
      </c>
      <c r="J690" s="27">
        <v>22.55</v>
      </c>
      <c r="K690" s="27">
        <v>22.55</v>
      </c>
      <c r="L690" s="27">
        <v>22.55</v>
      </c>
      <c r="M690" s="27">
        <v>22.55</v>
      </c>
      <c r="N690" s="27">
        <v>22.55</v>
      </c>
      <c r="O690" s="27">
        <v>22.55</v>
      </c>
      <c r="P690" s="27">
        <v>22.55</v>
      </c>
      <c r="Q690" s="27">
        <v>22.55</v>
      </c>
      <c r="R690" s="27">
        <v>22.55</v>
      </c>
      <c r="S690" s="27">
        <v>22.55</v>
      </c>
      <c r="T690" s="27">
        <v>22.55</v>
      </c>
      <c r="U690" s="27">
        <v>22.55</v>
      </c>
      <c r="V690" s="27">
        <v>22.55</v>
      </c>
      <c r="W690" s="27">
        <v>22.55</v>
      </c>
      <c r="X690" s="27">
        <v>22.55</v>
      </c>
      <c r="Y690" s="28">
        <v>22.55</v>
      </c>
    </row>
    <row r="691" spans="1:25" s="6" customFormat="1" ht="18.75" hidden="1" customHeight="1" outlineLevel="1" thickBot="1" x14ac:dyDescent="0.25">
      <c r="A691" s="74" t="s">
        <v>64</v>
      </c>
      <c r="B691" s="75">
        <v>3.2790191499999999</v>
      </c>
      <c r="C691" s="75">
        <v>3.2790191499999999</v>
      </c>
      <c r="D691" s="75">
        <v>3.2790191499999999</v>
      </c>
      <c r="E691" s="75">
        <v>3.2790191499999999</v>
      </c>
      <c r="F691" s="75">
        <v>3.2790191499999999</v>
      </c>
      <c r="G691" s="75">
        <v>3.2790191499999999</v>
      </c>
      <c r="H691" s="75">
        <v>3.2790191499999999</v>
      </c>
      <c r="I691" s="75">
        <v>3.2790191499999999</v>
      </c>
      <c r="J691" s="75">
        <v>3.2790191499999999</v>
      </c>
      <c r="K691" s="75">
        <v>3.2790191499999999</v>
      </c>
      <c r="L691" s="75">
        <v>3.2790191499999999</v>
      </c>
      <c r="M691" s="75">
        <v>3.2790191499999999</v>
      </c>
      <c r="N691" s="75">
        <v>3.2790191499999999</v>
      </c>
      <c r="O691" s="75">
        <v>3.2790191499999999</v>
      </c>
      <c r="P691" s="75">
        <v>3.2790191499999999</v>
      </c>
      <c r="Q691" s="75">
        <v>3.2790191499999999</v>
      </c>
      <c r="R691" s="75">
        <v>3.2790191499999999</v>
      </c>
      <c r="S691" s="75">
        <v>3.2790191499999999</v>
      </c>
      <c r="T691" s="75">
        <v>3.2790191499999999</v>
      </c>
      <c r="U691" s="75">
        <v>3.2790191499999999</v>
      </c>
      <c r="V691" s="75">
        <v>3.2790191499999999</v>
      </c>
      <c r="W691" s="75">
        <v>3.2790191499999999</v>
      </c>
      <c r="X691" s="75">
        <v>3.2790191499999999</v>
      </c>
      <c r="Y691" s="76">
        <v>3.2790191499999999</v>
      </c>
    </row>
    <row r="692" spans="1:25" s="13" customFormat="1" ht="18.75" customHeight="1" collapsed="1" thickBot="1" x14ac:dyDescent="0.25">
      <c r="A692" s="72">
        <v>20</v>
      </c>
      <c r="B692" s="70">
        <v>5716.41</v>
      </c>
      <c r="C692" s="70">
        <v>5769.04</v>
      </c>
      <c r="D692" s="70">
        <v>6242.12</v>
      </c>
      <c r="E692" s="70">
        <v>5948.59</v>
      </c>
      <c r="F692" s="70">
        <v>5908.34</v>
      </c>
      <c r="G692" s="70">
        <v>5712.52</v>
      </c>
      <c r="H692" s="70">
        <v>5723.37</v>
      </c>
      <c r="I692" s="70">
        <v>5893.61</v>
      </c>
      <c r="J692" s="70">
        <v>6788.5</v>
      </c>
      <c r="K692" s="70">
        <v>5711.16</v>
      </c>
      <c r="L692" s="70">
        <v>5452.06</v>
      </c>
      <c r="M692" s="70">
        <v>5427.19</v>
      </c>
      <c r="N692" s="70">
        <v>5555.14</v>
      </c>
      <c r="O692" s="70">
        <v>5958.72</v>
      </c>
      <c r="P692" s="70">
        <v>5584.3</v>
      </c>
      <c r="Q692" s="70">
        <v>5793.54</v>
      </c>
      <c r="R692" s="70">
        <v>5399.52</v>
      </c>
      <c r="S692" s="70">
        <v>5145.25</v>
      </c>
      <c r="T692" s="70">
        <v>5075.96</v>
      </c>
      <c r="U692" s="70">
        <v>5113.71</v>
      </c>
      <c r="V692" s="70">
        <v>5555.89</v>
      </c>
      <c r="W692" s="70">
        <v>5621.69</v>
      </c>
      <c r="X692" s="70">
        <v>5547.22</v>
      </c>
      <c r="Y692" s="71">
        <v>5471.22</v>
      </c>
    </row>
    <row r="693" spans="1:25" s="6" customFormat="1" ht="38.25" hidden="1" outlineLevel="1" x14ac:dyDescent="0.2">
      <c r="A693" s="73" t="s">
        <v>106</v>
      </c>
      <c r="B693" s="68">
        <v>1801.3647377299999</v>
      </c>
      <c r="C693" s="68">
        <v>1853.9924016699999</v>
      </c>
      <c r="D693" s="68">
        <v>2327.0663979300002</v>
      </c>
      <c r="E693" s="68">
        <v>2033.5438132199999</v>
      </c>
      <c r="F693" s="68">
        <v>1993.2926361699999</v>
      </c>
      <c r="G693" s="68">
        <v>1797.46714707</v>
      </c>
      <c r="H693" s="68">
        <v>1808.32164571</v>
      </c>
      <c r="I693" s="68">
        <v>1978.5594590000001</v>
      </c>
      <c r="J693" s="68">
        <v>2873.4497284899999</v>
      </c>
      <c r="K693" s="68">
        <v>1796.1075405900001</v>
      </c>
      <c r="L693" s="68">
        <v>1537.01134174</v>
      </c>
      <c r="M693" s="68">
        <v>1512.1408617100001</v>
      </c>
      <c r="N693" s="68">
        <v>1640.09363233</v>
      </c>
      <c r="O693" s="68">
        <v>2043.6725620300001</v>
      </c>
      <c r="P693" s="68">
        <v>1669.2528618599999</v>
      </c>
      <c r="Q693" s="68">
        <v>1878.4926495</v>
      </c>
      <c r="R693" s="68">
        <v>1484.4715274499999</v>
      </c>
      <c r="S693" s="68">
        <v>1230.1966293999999</v>
      </c>
      <c r="T693" s="68">
        <v>1160.91138084</v>
      </c>
      <c r="U693" s="68">
        <v>1198.6650744200001</v>
      </c>
      <c r="V693" s="68">
        <v>1640.8360544699999</v>
      </c>
      <c r="W693" s="68">
        <v>1706.64213073</v>
      </c>
      <c r="X693" s="68">
        <v>1632.17497895</v>
      </c>
      <c r="Y693" s="69">
        <v>1556.17383724</v>
      </c>
    </row>
    <row r="694" spans="1:25" s="6" customFormat="1" ht="38.25" hidden="1" outlineLevel="1" x14ac:dyDescent="0.2">
      <c r="A694" s="73" t="s">
        <v>39</v>
      </c>
      <c r="B694" s="27">
        <v>0</v>
      </c>
      <c r="C694" s="27">
        <v>0</v>
      </c>
      <c r="D694" s="27">
        <v>0</v>
      </c>
      <c r="E694" s="27">
        <v>0</v>
      </c>
      <c r="F694" s="27">
        <v>0</v>
      </c>
      <c r="G694" s="27">
        <v>0</v>
      </c>
      <c r="H694" s="27">
        <v>0</v>
      </c>
      <c r="I694" s="27">
        <v>0</v>
      </c>
      <c r="J694" s="27">
        <v>0</v>
      </c>
      <c r="K694" s="27">
        <v>0</v>
      </c>
      <c r="L694" s="27">
        <v>0</v>
      </c>
      <c r="M694" s="27">
        <v>0</v>
      </c>
      <c r="N694" s="27">
        <v>0</v>
      </c>
      <c r="O694" s="27">
        <v>0</v>
      </c>
      <c r="P694" s="27">
        <v>0</v>
      </c>
      <c r="Q694" s="27">
        <v>0</v>
      </c>
      <c r="R694" s="27">
        <v>0</v>
      </c>
      <c r="S694" s="27">
        <v>0</v>
      </c>
      <c r="T694" s="27">
        <v>0</v>
      </c>
      <c r="U694" s="27">
        <v>0</v>
      </c>
      <c r="V694" s="27">
        <v>0</v>
      </c>
      <c r="W694" s="27">
        <v>0</v>
      </c>
      <c r="X694" s="27">
        <v>0</v>
      </c>
      <c r="Y694" s="28">
        <v>0</v>
      </c>
    </row>
    <row r="695" spans="1:25" s="6" customFormat="1" ht="18.75" hidden="1" customHeight="1" outlineLevel="1" x14ac:dyDescent="0.2">
      <c r="A695" s="73" t="s">
        <v>2</v>
      </c>
      <c r="B695" s="27">
        <v>3889.22</v>
      </c>
      <c r="C695" s="27">
        <v>3889.22</v>
      </c>
      <c r="D695" s="27">
        <v>3889.22</v>
      </c>
      <c r="E695" s="27">
        <v>3889.22</v>
      </c>
      <c r="F695" s="27">
        <v>3889.22</v>
      </c>
      <c r="G695" s="27">
        <v>3889.22</v>
      </c>
      <c r="H695" s="27">
        <v>3889.22</v>
      </c>
      <c r="I695" s="27">
        <v>3889.22</v>
      </c>
      <c r="J695" s="27">
        <v>3889.22</v>
      </c>
      <c r="K695" s="27">
        <v>3889.22</v>
      </c>
      <c r="L695" s="27">
        <v>3889.22</v>
      </c>
      <c r="M695" s="27">
        <v>3889.22</v>
      </c>
      <c r="N695" s="27">
        <v>3889.22</v>
      </c>
      <c r="O695" s="27">
        <v>3889.22</v>
      </c>
      <c r="P695" s="27">
        <v>3889.22</v>
      </c>
      <c r="Q695" s="27">
        <v>3889.22</v>
      </c>
      <c r="R695" s="27">
        <v>3889.22</v>
      </c>
      <c r="S695" s="27">
        <v>3889.22</v>
      </c>
      <c r="T695" s="27">
        <v>3889.22</v>
      </c>
      <c r="U695" s="27">
        <v>3889.22</v>
      </c>
      <c r="V695" s="27">
        <v>3889.22</v>
      </c>
      <c r="W695" s="27">
        <v>3889.22</v>
      </c>
      <c r="X695" s="27">
        <v>3889.22</v>
      </c>
      <c r="Y695" s="28">
        <v>3889.22</v>
      </c>
    </row>
    <row r="696" spans="1:25" s="6" customFormat="1" ht="18.75" hidden="1" customHeight="1" outlineLevel="1" x14ac:dyDescent="0.2">
      <c r="A696" s="73" t="s">
        <v>3</v>
      </c>
      <c r="B696" s="27">
        <v>22.55</v>
      </c>
      <c r="C696" s="27">
        <v>22.55</v>
      </c>
      <c r="D696" s="27">
        <v>22.55</v>
      </c>
      <c r="E696" s="27">
        <v>22.55</v>
      </c>
      <c r="F696" s="27">
        <v>22.55</v>
      </c>
      <c r="G696" s="27">
        <v>22.55</v>
      </c>
      <c r="H696" s="27">
        <v>22.55</v>
      </c>
      <c r="I696" s="27">
        <v>22.55</v>
      </c>
      <c r="J696" s="27">
        <v>22.55</v>
      </c>
      <c r="K696" s="27">
        <v>22.55</v>
      </c>
      <c r="L696" s="27">
        <v>22.55</v>
      </c>
      <c r="M696" s="27">
        <v>22.55</v>
      </c>
      <c r="N696" s="27">
        <v>22.55</v>
      </c>
      <c r="O696" s="27">
        <v>22.55</v>
      </c>
      <c r="P696" s="27">
        <v>22.55</v>
      </c>
      <c r="Q696" s="27">
        <v>22.55</v>
      </c>
      <c r="R696" s="27">
        <v>22.55</v>
      </c>
      <c r="S696" s="27">
        <v>22.55</v>
      </c>
      <c r="T696" s="27">
        <v>22.55</v>
      </c>
      <c r="U696" s="27">
        <v>22.55</v>
      </c>
      <c r="V696" s="27">
        <v>22.55</v>
      </c>
      <c r="W696" s="27">
        <v>22.55</v>
      </c>
      <c r="X696" s="27">
        <v>22.55</v>
      </c>
      <c r="Y696" s="28">
        <v>22.55</v>
      </c>
    </row>
    <row r="697" spans="1:25" s="6" customFormat="1" ht="18.75" hidden="1" customHeight="1" outlineLevel="1" thickBot="1" x14ac:dyDescent="0.25">
      <c r="A697" s="74" t="s">
        <v>64</v>
      </c>
      <c r="B697" s="75">
        <v>3.2790191499999999</v>
      </c>
      <c r="C697" s="75">
        <v>3.2790191499999999</v>
      </c>
      <c r="D697" s="75">
        <v>3.2790191499999999</v>
      </c>
      <c r="E697" s="75">
        <v>3.2790191499999999</v>
      </c>
      <c r="F697" s="75">
        <v>3.2790191499999999</v>
      </c>
      <c r="G697" s="75">
        <v>3.2790191499999999</v>
      </c>
      <c r="H697" s="75">
        <v>3.2790191499999999</v>
      </c>
      <c r="I697" s="75">
        <v>3.2790191499999999</v>
      </c>
      <c r="J697" s="75">
        <v>3.2790191499999999</v>
      </c>
      <c r="K697" s="75">
        <v>3.2790191499999999</v>
      </c>
      <c r="L697" s="75">
        <v>3.2790191499999999</v>
      </c>
      <c r="M697" s="75">
        <v>3.2790191499999999</v>
      </c>
      <c r="N697" s="75">
        <v>3.2790191499999999</v>
      </c>
      <c r="O697" s="75">
        <v>3.2790191499999999</v>
      </c>
      <c r="P697" s="75">
        <v>3.2790191499999999</v>
      </c>
      <c r="Q697" s="75">
        <v>3.2790191499999999</v>
      </c>
      <c r="R697" s="75">
        <v>3.2790191499999999</v>
      </c>
      <c r="S697" s="75">
        <v>3.2790191499999999</v>
      </c>
      <c r="T697" s="75">
        <v>3.2790191499999999</v>
      </c>
      <c r="U697" s="75">
        <v>3.2790191499999999</v>
      </c>
      <c r="V697" s="75">
        <v>3.2790191499999999</v>
      </c>
      <c r="W697" s="75">
        <v>3.2790191499999999</v>
      </c>
      <c r="X697" s="75">
        <v>3.2790191499999999</v>
      </c>
      <c r="Y697" s="76">
        <v>3.2790191499999999</v>
      </c>
    </row>
    <row r="698" spans="1:25" s="13" customFormat="1" ht="18.75" customHeight="1" collapsed="1" thickBot="1" x14ac:dyDescent="0.25">
      <c r="A698" s="72">
        <v>21</v>
      </c>
      <c r="B698" s="70">
        <v>5756.26</v>
      </c>
      <c r="C698" s="70">
        <v>5806.4</v>
      </c>
      <c r="D698" s="70">
        <v>5702.96</v>
      </c>
      <c r="E698" s="70">
        <v>5855.18</v>
      </c>
      <c r="F698" s="70">
        <v>5957.3</v>
      </c>
      <c r="G698" s="70">
        <v>5872.82</v>
      </c>
      <c r="H698" s="70">
        <v>5781.27</v>
      </c>
      <c r="I698" s="70">
        <v>5654.7</v>
      </c>
      <c r="J698" s="70">
        <v>5760.04</v>
      </c>
      <c r="K698" s="70">
        <v>5973.91</v>
      </c>
      <c r="L698" s="70">
        <v>5701.8</v>
      </c>
      <c r="M698" s="70">
        <v>5630.15</v>
      </c>
      <c r="N698" s="70">
        <v>5491.78</v>
      </c>
      <c r="O698" s="70">
        <v>5312.93</v>
      </c>
      <c r="P698" s="70">
        <v>5462.75</v>
      </c>
      <c r="Q698" s="70">
        <v>5789.26</v>
      </c>
      <c r="R698" s="70">
        <v>5672.1</v>
      </c>
      <c r="S698" s="70">
        <v>5505.15</v>
      </c>
      <c r="T698" s="70">
        <v>5416.88</v>
      </c>
      <c r="U698" s="70">
        <v>5549.2</v>
      </c>
      <c r="V698" s="70">
        <v>5722.71</v>
      </c>
      <c r="W698" s="70">
        <v>5815.41</v>
      </c>
      <c r="X698" s="70">
        <v>5326.09</v>
      </c>
      <c r="Y698" s="71">
        <v>5622.31</v>
      </c>
    </row>
    <row r="699" spans="1:25" s="6" customFormat="1" ht="38.25" hidden="1" outlineLevel="1" x14ac:dyDescent="0.2">
      <c r="A699" s="73" t="s">
        <v>106</v>
      </c>
      <c r="B699" s="68">
        <v>1841.21192253</v>
      </c>
      <c r="C699" s="68">
        <v>1891.35322223</v>
      </c>
      <c r="D699" s="68">
        <v>1787.9068367499999</v>
      </c>
      <c r="E699" s="68">
        <v>1940.13385614</v>
      </c>
      <c r="F699" s="68">
        <v>2042.25442469</v>
      </c>
      <c r="G699" s="68">
        <v>1957.7714653099999</v>
      </c>
      <c r="H699" s="68">
        <v>1866.22329332</v>
      </c>
      <c r="I699" s="68">
        <v>1739.64845156</v>
      </c>
      <c r="J699" s="68">
        <v>1844.98626362</v>
      </c>
      <c r="K699" s="68">
        <v>2058.8576402399999</v>
      </c>
      <c r="L699" s="68">
        <v>1786.7530577299999</v>
      </c>
      <c r="M699" s="68">
        <v>1715.10313249</v>
      </c>
      <c r="N699" s="68">
        <v>1576.7321305400001</v>
      </c>
      <c r="O699" s="68">
        <v>1397.88169492</v>
      </c>
      <c r="P699" s="68">
        <v>1547.7050041</v>
      </c>
      <c r="Q699" s="68">
        <v>1874.2092347800001</v>
      </c>
      <c r="R699" s="68">
        <v>1757.052827</v>
      </c>
      <c r="S699" s="68">
        <v>1590.1011941899999</v>
      </c>
      <c r="T699" s="68">
        <v>1501.8285944199999</v>
      </c>
      <c r="U699" s="68">
        <v>1634.1513722899999</v>
      </c>
      <c r="V699" s="68">
        <v>1807.65934027</v>
      </c>
      <c r="W699" s="68">
        <v>1900.35656352</v>
      </c>
      <c r="X699" s="68">
        <v>1411.0383144800001</v>
      </c>
      <c r="Y699" s="69">
        <v>1707.2575041699999</v>
      </c>
    </row>
    <row r="700" spans="1:25" s="6" customFormat="1" ht="38.25" hidden="1" outlineLevel="1" x14ac:dyDescent="0.2">
      <c r="A700" s="73" t="s">
        <v>39</v>
      </c>
      <c r="B700" s="27">
        <v>0</v>
      </c>
      <c r="C700" s="27">
        <v>0</v>
      </c>
      <c r="D700" s="27">
        <v>0</v>
      </c>
      <c r="E700" s="27">
        <v>0</v>
      </c>
      <c r="F700" s="27">
        <v>0</v>
      </c>
      <c r="G700" s="27">
        <v>0</v>
      </c>
      <c r="H700" s="27">
        <v>0</v>
      </c>
      <c r="I700" s="27">
        <v>0</v>
      </c>
      <c r="J700" s="27">
        <v>0</v>
      </c>
      <c r="K700" s="27">
        <v>0</v>
      </c>
      <c r="L700" s="27">
        <v>0</v>
      </c>
      <c r="M700" s="27">
        <v>0</v>
      </c>
      <c r="N700" s="27">
        <v>0</v>
      </c>
      <c r="O700" s="27">
        <v>0</v>
      </c>
      <c r="P700" s="27">
        <v>0</v>
      </c>
      <c r="Q700" s="27">
        <v>0</v>
      </c>
      <c r="R700" s="27">
        <v>0</v>
      </c>
      <c r="S700" s="27">
        <v>0</v>
      </c>
      <c r="T700" s="27">
        <v>0</v>
      </c>
      <c r="U700" s="27">
        <v>0</v>
      </c>
      <c r="V700" s="27">
        <v>0</v>
      </c>
      <c r="W700" s="27">
        <v>0</v>
      </c>
      <c r="X700" s="27">
        <v>0</v>
      </c>
      <c r="Y700" s="28">
        <v>0</v>
      </c>
    </row>
    <row r="701" spans="1:25" s="6" customFormat="1" ht="18.75" hidden="1" customHeight="1" outlineLevel="1" x14ac:dyDescent="0.2">
      <c r="A701" s="73" t="s">
        <v>2</v>
      </c>
      <c r="B701" s="27">
        <v>3889.22</v>
      </c>
      <c r="C701" s="27">
        <v>3889.22</v>
      </c>
      <c r="D701" s="27">
        <v>3889.22</v>
      </c>
      <c r="E701" s="27">
        <v>3889.22</v>
      </c>
      <c r="F701" s="27">
        <v>3889.22</v>
      </c>
      <c r="G701" s="27">
        <v>3889.22</v>
      </c>
      <c r="H701" s="27">
        <v>3889.22</v>
      </c>
      <c r="I701" s="27">
        <v>3889.22</v>
      </c>
      <c r="J701" s="27">
        <v>3889.22</v>
      </c>
      <c r="K701" s="27">
        <v>3889.22</v>
      </c>
      <c r="L701" s="27">
        <v>3889.22</v>
      </c>
      <c r="M701" s="27">
        <v>3889.22</v>
      </c>
      <c r="N701" s="27">
        <v>3889.22</v>
      </c>
      <c r="O701" s="27">
        <v>3889.22</v>
      </c>
      <c r="P701" s="27">
        <v>3889.22</v>
      </c>
      <c r="Q701" s="27">
        <v>3889.22</v>
      </c>
      <c r="R701" s="27">
        <v>3889.22</v>
      </c>
      <c r="S701" s="27">
        <v>3889.22</v>
      </c>
      <c r="T701" s="27">
        <v>3889.22</v>
      </c>
      <c r="U701" s="27">
        <v>3889.22</v>
      </c>
      <c r="V701" s="27">
        <v>3889.22</v>
      </c>
      <c r="W701" s="27">
        <v>3889.22</v>
      </c>
      <c r="X701" s="27">
        <v>3889.22</v>
      </c>
      <c r="Y701" s="28">
        <v>3889.22</v>
      </c>
    </row>
    <row r="702" spans="1:25" s="6" customFormat="1" ht="18.75" hidden="1" customHeight="1" outlineLevel="1" x14ac:dyDescent="0.2">
      <c r="A702" s="73" t="s">
        <v>3</v>
      </c>
      <c r="B702" s="27">
        <v>22.55</v>
      </c>
      <c r="C702" s="27">
        <v>22.55</v>
      </c>
      <c r="D702" s="27">
        <v>22.55</v>
      </c>
      <c r="E702" s="27">
        <v>22.55</v>
      </c>
      <c r="F702" s="27">
        <v>22.55</v>
      </c>
      <c r="G702" s="27">
        <v>22.55</v>
      </c>
      <c r="H702" s="27">
        <v>22.55</v>
      </c>
      <c r="I702" s="27">
        <v>22.55</v>
      </c>
      <c r="J702" s="27">
        <v>22.55</v>
      </c>
      <c r="K702" s="27">
        <v>22.55</v>
      </c>
      <c r="L702" s="27">
        <v>22.55</v>
      </c>
      <c r="M702" s="27">
        <v>22.55</v>
      </c>
      <c r="N702" s="27">
        <v>22.55</v>
      </c>
      <c r="O702" s="27">
        <v>22.55</v>
      </c>
      <c r="P702" s="27">
        <v>22.55</v>
      </c>
      <c r="Q702" s="27">
        <v>22.55</v>
      </c>
      <c r="R702" s="27">
        <v>22.55</v>
      </c>
      <c r="S702" s="27">
        <v>22.55</v>
      </c>
      <c r="T702" s="27">
        <v>22.55</v>
      </c>
      <c r="U702" s="27">
        <v>22.55</v>
      </c>
      <c r="V702" s="27">
        <v>22.55</v>
      </c>
      <c r="W702" s="27">
        <v>22.55</v>
      </c>
      <c r="X702" s="27">
        <v>22.55</v>
      </c>
      <c r="Y702" s="28">
        <v>22.55</v>
      </c>
    </row>
    <row r="703" spans="1:25" s="6" customFormat="1" ht="18.75" hidden="1" customHeight="1" outlineLevel="1" thickBot="1" x14ac:dyDescent="0.25">
      <c r="A703" s="74" t="s">
        <v>64</v>
      </c>
      <c r="B703" s="75">
        <v>3.2790191499999999</v>
      </c>
      <c r="C703" s="75">
        <v>3.2790191499999999</v>
      </c>
      <c r="D703" s="75">
        <v>3.2790191499999999</v>
      </c>
      <c r="E703" s="75">
        <v>3.2790191499999999</v>
      </c>
      <c r="F703" s="75">
        <v>3.2790191499999999</v>
      </c>
      <c r="G703" s="75">
        <v>3.2790191499999999</v>
      </c>
      <c r="H703" s="75">
        <v>3.2790191499999999</v>
      </c>
      <c r="I703" s="75">
        <v>3.2790191499999999</v>
      </c>
      <c r="J703" s="75">
        <v>3.2790191499999999</v>
      </c>
      <c r="K703" s="75">
        <v>3.2790191499999999</v>
      </c>
      <c r="L703" s="75">
        <v>3.2790191499999999</v>
      </c>
      <c r="M703" s="75">
        <v>3.2790191499999999</v>
      </c>
      <c r="N703" s="75">
        <v>3.2790191499999999</v>
      </c>
      <c r="O703" s="75">
        <v>3.2790191499999999</v>
      </c>
      <c r="P703" s="75">
        <v>3.2790191499999999</v>
      </c>
      <c r="Q703" s="75">
        <v>3.2790191499999999</v>
      </c>
      <c r="R703" s="75">
        <v>3.2790191499999999</v>
      </c>
      <c r="S703" s="75">
        <v>3.2790191499999999</v>
      </c>
      <c r="T703" s="75">
        <v>3.2790191499999999</v>
      </c>
      <c r="U703" s="75">
        <v>3.2790191499999999</v>
      </c>
      <c r="V703" s="75">
        <v>3.2790191499999999</v>
      </c>
      <c r="W703" s="75">
        <v>3.2790191499999999</v>
      </c>
      <c r="X703" s="75">
        <v>3.2790191499999999</v>
      </c>
      <c r="Y703" s="76">
        <v>3.2790191499999999</v>
      </c>
    </row>
    <row r="704" spans="1:25" s="13" customFormat="1" ht="18.75" customHeight="1" collapsed="1" thickBot="1" x14ac:dyDescent="0.25">
      <c r="A704" s="72">
        <v>22</v>
      </c>
      <c r="B704" s="70">
        <v>5358.06</v>
      </c>
      <c r="C704" s="70">
        <v>5745.23</v>
      </c>
      <c r="D704" s="70">
        <v>6351.46</v>
      </c>
      <c r="E704" s="70">
        <v>5830.8</v>
      </c>
      <c r="F704" s="70">
        <v>5978.86</v>
      </c>
      <c r="G704" s="70">
        <v>5790.22</v>
      </c>
      <c r="H704" s="70">
        <v>6134.2</v>
      </c>
      <c r="I704" s="70">
        <v>5772.1</v>
      </c>
      <c r="J704" s="70">
        <v>5837.84</v>
      </c>
      <c r="K704" s="70">
        <v>5943.09</v>
      </c>
      <c r="L704" s="70">
        <v>5346.58</v>
      </c>
      <c r="M704" s="70">
        <v>5576.22</v>
      </c>
      <c r="N704" s="70">
        <v>5655.77</v>
      </c>
      <c r="O704" s="70">
        <v>5519.55</v>
      </c>
      <c r="P704" s="70">
        <v>5160.3100000000004</v>
      </c>
      <c r="Q704" s="70">
        <v>4981.8</v>
      </c>
      <c r="R704" s="70">
        <v>4933.7700000000004</v>
      </c>
      <c r="S704" s="70">
        <v>5276.87</v>
      </c>
      <c r="T704" s="70">
        <v>5189.75</v>
      </c>
      <c r="U704" s="70">
        <v>5181.59</v>
      </c>
      <c r="V704" s="70">
        <v>5487.12</v>
      </c>
      <c r="W704" s="70">
        <v>5203.62</v>
      </c>
      <c r="X704" s="70">
        <v>5201.17</v>
      </c>
      <c r="Y704" s="71">
        <v>5549.42</v>
      </c>
    </row>
    <row r="705" spans="1:25" s="6" customFormat="1" ht="38.25" hidden="1" outlineLevel="1" x14ac:dyDescent="0.2">
      <c r="A705" s="73" t="s">
        <v>106</v>
      </c>
      <c r="B705" s="68">
        <v>1443.01597756</v>
      </c>
      <c r="C705" s="68">
        <v>1830.18251996</v>
      </c>
      <c r="D705" s="68">
        <v>2436.4117304400002</v>
      </c>
      <c r="E705" s="68">
        <v>1915.74759475</v>
      </c>
      <c r="F705" s="68">
        <v>2063.81515691</v>
      </c>
      <c r="G705" s="68">
        <v>1875.17349784</v>
      </c>
      <c r="H705" s="68">
        <v>2219.14724265</v>
      </c>
      <c r="I705" s="68">
        <v>1857.05595367</v>
      </c>
      <c r="J705" s="68">
        <v>1922.7950395299999</v>
      </c>
      <c r="K705" s="68">
        <v>2028.04018068</v>
      </c>
      <c r="L705" s="68">
        <v>1431.53206611</v>
      </c>
      <c r="M705" s="68">
        <v>1661.1725248400001</v>
      </c>
      <c r="N705" s="68">
        <v>1740.7161576599999</v>
      </c>
      <c r="O705" s="68">
        <v>1604.50383285</v>
      </c>
      <c r="P705" s="68">
        <v>1245.25814861</v>
      </c>
      <c r="Q705" s="68">
        <v>1066.7547700299999</v>
      </c>
      <c r="R705" s="68">
        <v>1018.72067141</v>
      </c>
      <c r="S705" s="68">
        <v>1361.8238369799999</v>
      </c>
      <c r="T705" s="68">
        <v>1274.699355</v>
      </c>
      <c r="U705" s="68">
        <v>1266.53681009</v>
      </c>
      <c r="V705" s="68">
        <v>1572.0670147000001</v>
      </c>
      <c r="W705" s="68">
        <v>1288.56666341</v>
      </c>
      <c r="X705" s="68">
        <v>1286.1223994300001</v>
      </c>
      <c r="Y705" s="69">
        <v>1634.3663884600001</v>
      </c>
    </row>
    <row r="706" spans="1:25" s="6" customFormat="1" ht="38.25" hidden="1" outlineLevel="1" x14ac:dyDescent="0.2">
      <c r="A706" s="73" t="s">
        <v>39</v>
      </c>
      <c r="B706" s="27">
        <v>0</v>
      </c>
      <c r="C706" s="27">
        <v>0</v>
      </c>
      <c r="D706" s="27">
        <v>0</v>
      </c>
      <c r="E706" s="27">
        <v>0</v>
      </c>
      <c r="F706" s="27">
        <v>0</v>
      </c>
      <c r="G706" s="27">
        <v>0</v>
      </c>
      <c r="H706" s="27">
        <v>0</v>
      </c>
      <c r="I706" s="27">
        <v>0</v>
      </c>
      <c r="J706" s="27">
        <v>0</v>
      </c>
      <c r="K706" s="27">
        <v>0</v>
      </c>
      <c r="L706" s="27">
        <v>0</v>
      </c>
      <c r="M706" s="27">
        <v>0</v>
      </c>
      <c r="N706" s="27">
        <v>0</v>
      </c>
      <c r="O706" s="27">
        <v>0</v>
      </c>
      <c r="P706" s="27">
        <v>0</v>
      </c>
      <c r="Q706" s="27">
        <v>0</v>
      </c>
      <c r="R706" s="27">
        <v>0</v>
      </c>
      <c r="S706" s="27">
        <v>0</v>
      </c>
      <c r="T706" s="27">
        <v>0</v>
      </c>
      <c r="U706" s="27">
        <v>0</v>
      </c>
      <c r="V706" s="27">
        <v>0</v>
      </c>
      <c r="W706" s="27">
        <v>0</v>
      </c>
      <c r="X706" s="27">
        <v>0</v>
      </c>
      <c r="Y706" s="28">
        <v>0</v>
      </c>
    </row>
    <row r="707" spans="1:25" s="6" customFormat="1" ht="18.75" hidden="1" customHeight="1" outlineLevel="1" x14ac:dyDescent="0.2">
      <c r="A707" s="73" t="s">
        <v>2</v>
      </c>
      <c r="B707" s="27">
        <v>3889.22</v>
      </c>
      <c r="C707" s="27">
        <v>3889.22</v>
      </c>
      <c r="D707" s="27">
        <v>3889.22</v>
      </c>
      <c r="E707" s="27">
        <v>3889.22</v>
      </c>
      <c r="F707" s="27">
        <v>3889.22</v>
      </c>
      <c r="G707" s="27">
        <v>3889.22</v>
      </c>
      <c r="H707" s="27">
        <v>3889.22</v>
      </c>
      <c r="I707" s="27">
        <v>3889.22</v>
      </c>
      <c r="J707" s="27">
        <v>3889.22</v>
      </c>
      <c r="K707" s="27">
        <v>3889.22</v>
      </c>
      <c r="L707" s="27">
        <v>3889.22</v>
      </c>
      <c r="M707" s="27">
        <v>3889.22</v>
      </c>
      <c r="N707" s="27">
        <v>3889.22</v>
      </c>
      <c r="O707" s="27">
        <v>3889.22</v>
      </c>
      <c r="P707" s="27">
        <v>3889.22</v>
      </c>
      <c r="Q707" s="27">
        <v>3889.22</v>
      </c>
      <c r="R707" s="27">
        <v>3889.22</v>
      </c>
      <c r="S707" s="27">
        <v>3889.22</v>
      </c>
      <c r="T707" s="27">
        <v>3889.22</v>
      </c>
      <c r="U707" s="27">
        <v>3889.22</v>
      </c>
      <c r="V707" s="27">
        <v>3889.22</v>
      </c>
      <c r="W707" s="27">
        <v>3889.22</v>
      </c>
      <c r="X707" s="27">
        <v>3889.22</v>
      </c>
      <c r="Y707" s="28">
        <v>3889.22</v>
      </c>
    </row>
    <row r="708" spans="1:25" s="6" customFormat="1" ht="18.75" hidden="1" customHeight="1" outlineLevel="1" x14ac:dyDescent="0.2">
      <c r="A708" s="73" t="s">
        <v>3</v>
      </c>
      <c r="B708" s="27">
        <v>22.55</v>
      </c>
      <c r="C708" s="27">
        <v>22.55</v>
      </c>
      <c r="D708" s="27">
        <v>22.55</v>
      </c>
      <c r="E708" s="27">
        <v>22.55</v>
      </c>
      <c r="F708" s="27">
        <v>22.55</v>
      </c>
      <c r="G708" s="27">
        <v>22.55</v>
      </c>
      <c r="H708" s="27">
        <v>22.55</v>
      </c>
      <c r="I708" s="27">
        <v>22.55</v>
      </c>
      <c r="J708" s="27">
        <v>22.55</v>
      </c>
      <c r="K708" s="27">
        <v>22.55</v>
      </c>
      <c r="L708" s="27">
        <v>22.55</v>
      </c>
      <c r="M708" s="27">
        <v>22.55</v>
      </c>
      <c r="N708" s="27">
        <v>22.55</v>
      </c>
      <c r="O708" s="27">
        <v>22.55</v>
      </c>
      <c r="P708" s="27">
        <v>22.55</v>
      </c>
      <c r="Q708" s="27">
        <v>22.55</v>
      </c>
      <c r="R708" s="27">
        <v>22.55</v>
      </c>
      <c r="S708" s="27">
        <v>22.55</v>
      </c>
      <c r="T708" s="27">
        <v>22.55</v>
      </c>
      <c r="U708" s="27">
        <v>22.55</v>
      </c>
      <c r="V708" s="27">
        <v>22.55</v>
      </c>
      <c r="W708" s="27">
        <v>22.55</v>
      </c>
      <c r="X708" s="27">
        <v>22.55</v>
      </c>
      <c r="Y708" s="28">
        <v>22.55</v>
      </c>
    </row>
    <row r="709" spans="1:25" s="6" customFormat="1" ht="18.75" hidden="1" customHeight="1" outlineLevel="1" thickBot="1" x14ac:dyDescent="0.25">
      <c r="A709" s="74" t="s">
        <v>64</v>
      </c>
      <c r="B709" s="75">
        <v>3.2790191499999999</v>
      </c>
      <c r="C709" s="75">
        <v>3.2790191499999999</v>
      </c>
      <c r="D709" s="75">
        <v>3.2790191499999999</v>
      </c>
      <c r="E709" s="75">
        <v>3.2790191499999999</v>
      </c>
      <c r="F709" s="75">
        <v>3.2790191499999999</v>
      </c>
      <c r="G709" s="75">
        <v>3.2790191499999999</v>
      </c>
      <c r="H709" s="75">
        <v>3.2790191499999999</v>
      </c>
      <c r="I709" s="75">
        <v>3.2790191499999999</v>
      </c>
      <c r="J709" s="75">
        <v>3.2790191499999999</v>
      </c>
      <c r="K709" s="75">
        <v>3.2790191499999999</v>
      </c>
      <c r="L709" s="75">
        <v>3.2790191499999999</v>
      </c>
      <c r="M709" s="75">
        <v>3.2790191499999999</v>
      </c>
      <c r="N709" s="75">
        <v>3.2790191499999999</v>
      </c>
      <c r="O709" s="75">
        <v>3.2790191499999999</v>
      </c>
      <c r="P709" s="75">
        <v>3.2790191499999999</v>
      </c>
      <c r="Q709" s="75">
        <v>3.2790191499999999</v>
      </c>
      <c r="R709" s="75">
        <v>3.2790191499999999</v>
      </c>
      <c r="S709" s="75">
        <v>3.2790191499999999</v>
      </c>
      <c r="T709" s="75">
        <v>3.2790191499999999</v>
      </c>
      <c r="U709" s="75">
        <v>3.2790191499999999</v>
      </c>
      <c r="V709" s="75">
        <v>3.2790191499999999</v>
      </c>
      <c r="W709" s="75">
        <v>3.2790191499999999</v>
      </c>
      <c r="X709" s="75">
        <v>3.2790191499999999</v>
      </c>
      <c r="Y709" s="76">
        <v>3.2790191499999999</v>
      </c>
    </row>
    <row r="710" spans="1:25" s="13" customFormat="1" ht="18.75" customHeight="1" collapsed="1" thickBot="1" x14ac:dyDescent="0.25">
      <c r="A710" s="72">
        <v>23</v>
      </c>
      <c r="B710" s="70">
        <v>5692.73</v>
      </c>
      <c r="C710" s="70">
        <v>5420.67</v>
      </c>
      <c r="D710" s="70">
        <v>5536.58</v>
      </c>
      <c r="E710" s="70">
        <v>5346.09</v>
      </c>
      <c r="F710" s="70">
        <v>5494.55</v>
      </c>
      <c r="G710" s="70">
        <v>5878.78</v>
      </c>
      <c r="H710" s="70">
        <v>5851.28</v>
      </c>
      <c r="I710" s="70">
        <v>5819.58</v>
      </c>
      <c r="J710" s="70">
        <v>5645.73</v>
      </c>
      <c r="K710" s="70">
        <v>5489.08</v>
      </c>
      <c r="L710" s="70">
        <v>5888.48</v>
      </c>
      <c r="M710" s="70">
        <v>5438.84</v>
      </c>
      <c r="N710" s="70">
        <v>5336.88</v>
      </c>
      <c r="O710" s="70">
        <v>5326.84</v>
      </c>
      <c r="P710" s="70">
        <v>5411.67</v>
      </c>
      <c r="Q710" s="70">
        <v>5628.01</v>
      </c>
      <c r="R710" s="70">
        <v>5398.89</v>
      </c>
      <c r="S710" s="70">
        <v>5538.22</v>
      </c>
      <c r="T710" s="70">
        <v>5511.7</v>
      </c>
      <c r="U710" s="70">
        <v>5543.5</v>
      </c>
      <c r="V710" s="70">
        <v>5686.86</v>
      </c>
      <c r="W710" s="70">
        <v>5519.95</v>
      </c>
      <c r="X710" s="70">
        <v>5587.64</v>
      </c>
      <c r="Y710" s="71">
        <v>5730.25</v>
      </c>
    </row>
    <row r="711" spans="1:25" s="6" customFormat="1" ht="38.25" hidden="1" outlineLevel="1" x14ac:dyDescent="0.2">
      <c r="A711" s="73" t="s">
        <v>106</v>
      </c>
      <c r="B711" s="68">
        <v>1777.6823491099999</v>
      </c>
      <c r="C711" s="68">
        <v>1505.62554963</v>
      </c>
      <c r="D711" s="68">
        <v>1621.52921573</v>
      </c>
      <c r="E711" s="68">
        <v>1431.0393725900001</v>
      </c>
      <c r="F711" s="68">
        <v>1579.50183474</v>
      </c>
      <c r="G711" s="68">
        <v>1963.7269377299999</v>
      </c>
      <c r="H711" s="68">
        <v>1936.2316047100001</v>
      </c>
      <c r="I711" s="68">
        <v>1904.5341299900001</v>
      </c>
      <c r="J711" s="68">
        <v>1730.6831483999999</v>
      </c>
      <c r="K711" s="68">
        <v>1574.0265848199999</v>
      </c>
      <c r="L711" s="68">
        <v>1973.4344219100001</v>
      </c>
      <c r="M711" s="68">
        <v>1523.78625702</v>
      </c>
      <c r="N711" s="68">
        <v>1421.83045294</v>
      </c>
      <c r="O711" s="68">
        <v>1411.79219541</v>
      </c>
      <c r="P711" s="68">
        <v>1496.6213896300001</v>
      </c>
      <c r="Q711" s="68">
        <v>1712.9592449199999</v>
      </c>
      <c r="R711" s="68">
        <v>1483.83720429</v>
      </c>
      <c r="S711" s="68">
        <v>1623.16677985</v>
      </c>
      <c r="T711" s="68">
        <v>1596.6520828</v>
      </c>
      <c r="U711" s="68">
        <v>1628.4519074699999</v>
      </c>
      <c r="V711" s="68">
        <v>1771.8069929200001</v>
      </c>
      <c r="W711" s="68">
        <v>1604.90321819</v>
      </c>
      <c r="X711" s="68">
        <v>1672.58822979</v>
      </c>
      <c r="Y711" s="69">
        <v>1815.20471989</v>
      </c>
    </row>
    <row r="712" spans="1:25" s="6" customFormat="1" ht="38.25" hidden="1" outlineLevel="1" x14ac:dyDescent="0.2">
      <c r="A712" s="73" t="s">
        <v>39</v>
      </c>
      <c r="B712" s="27">
        <v>0</v>
      </c>
      <c r="C712" s="27">
        <v>0</v>
      </c>
      <c r="D712" s="27">
        <v>0</v>
      </c>
      <c r="E712" s="27">
        <v>0</v>
      </c>
      <c r="F712" s="27">
        <v>0</v>
      </c>
      <c r="G712" s="27">
        <v>0</v>
      </c>
      <c r="H712" s="27">
        <v>0</v>
      </c>
      <c r="I712" s="27">
        <v>0</v>
      </c>
      <c r="J712" s="27">
        <v>0</v>
      </c>
      <c r="K712" s="27">
        <v>0</v>
      </c>
      <c r="L712" s="27">
        <v>0</v>
      </c>
      <c r="M712" s="27">
        <v>0</v>
      </c>
      <c r="N712" s="27">
        <v>0</v>
      </c>
      <c r="O712" s="27">
        <v>0</v>
      </c>
      <c r="P712" s="27">
        <v>0</v>
      </c>
      <c r="Q712" s="27">
        <v>0</v>
      </c>
      <c r="R712" s="27">
        <v>0</v>
      </c>
      <c r="S712" s="27">
        <v>0</v>
      </c>
      <c r="T712" s="27">
        <v>0</v>
      </c>
      <c r="U712" s="27">
        <v>0</v>
      </c>
      <c r="V712" s="27">
        <v>0</v>
      </c>
      <c r="W712" s="27">
        <v>0</v>
      </c>
      <c r="X712" s="27">
        <v>0</v>
      </c>
      <c r="Y712" s="28">
        <v>0</v>
      </c>
    </row>
    <row r="713" spans="1:25" s="6" customFormat="1" ht="18.75" hidden="1" customHeight="1" outlineLevel="1" x14ac:dyDescent="0.2">
      <c r="A713" s="73" t="s">
        <v>2</v>
      </c>
      <c r="B713" s="27">
        <v>3889.22</v>
      </c>
      <c r="C713" s="27">
        <v>3889.22</v>
      </c>
      <c r="D713" s="27">
        <v>3889.22</v>
      </c>
      <c r="E713" s="27">
        <v>3889.22</v>
      </c>
      <c r="F713" s="27">
        <v>3889.22</v>
      </c>
      <c r="G713" s="27">
        <v>3889.22</v>
      </c>
      <c r="H713" s="27">
        <v>3889.22</v>
      </c>
      <c r="I713" s="27">
        <v>3889.22</v>
      </c>
      <c r="J713" s="27">
        <v>3889.22</v>
      </c>
      <c r="K713" s="27">
        <v>3889.22</v>
      </c>
      <c r="L713" s="27">
        <v>3889.22</v>
      </c>
      <c r="M713" s="27">
        <v>3889.22</v>
      </c>
      <c r="N713" s="27">
        <v>3889.22</v>
      </c>
      <c r="O713" s="27">
        <v>3889.22</v>
      </c>
      <c r="P713" s="27">
        <v>3889.22</v>
      </c>
      <c r="Q713" s="27">
        <v>3889.22</v>
      </c>
      <c r="R713" s="27">
        <v>3889.22</v>
      </c>
      <c r="S713" s="27">
        <v>3889.22</v>
      </c>
      <c r="T713" s="27">
        <v>3889.22</v>
      </c>
      <c r="U713" s="27">
        <v>3889.22</v>
      </c>
      <c r="V713" s="27">
        <v>3889.22</v>
      </c>
      <c r="W713" s="27">
        <v>3889.22</v>
      </c>
      <c r="X713" s="27">
        <v>3889.22</v>
      </c>
      <c r="Y713" s="28">
        <v>3889.22</v>
      </c>
    </row>
    <row r="714" spans="1:25" s="6" customFormat="1" ht="18.75" hidden="1" customHeight="1" outlineLevel="1" x14ac:dyDescent="0.2">
      <c r="A714" s="73" t="s">
        <v>3</v>
      </c>
      <c r="B714" s="27">
        <v>22.55</v>
      </c>
      <c r="C714" s="27">
        <v>22.55</v>
      </c>
      <c r="D714" s="27">
        <v>22.55</v>
      </c>
      <c r="E714" s="27">
        <v>22.55</v>
      </c>
      <c r="F714" s="27">
        <v>22.55</v>
      </c>
      <c r="G714" s="27">
        <v>22.55</v>
      </c>
      <c r="H714" s="27">
        <v>22.55</v>
      </c>
      <c r="I714" s="27">
        <v>22.55</v>
      </c>
      <c r="J714" s="27">
        <v>22.55</v>
      </c>
      <c r="K714" s="27">
        <v>22.55</v>
      </c>
      <c r="L714" s="27">
        <v>22.55</v>
      </c>
      <c r="M714" s="27">
        <v>22.55</v>
      </c>
      <c r="N714" s="27">
        <v>22.55</v>
      </c>
      <c r="O714" s="27">
        <v>22.55</v>
      </c>
      <c r="P714" s="27">
        <v>22.55</v>
      </c>
      <c r="Q714" s="27">
        <v>22.55</v>
      </c>
      <c r="R714" s="27">
        <v>22.55</v>
      </c>
      <c r="S714" s="27">
        <v>22.55</v>
      </c>
      <c r="T714" s="27">
        <v>22.55</v>
      </c>
      <c r="U714" s="27">
        <v>22.55</v>
      </c>
      <c r="V714" s="27">
        <v>22.55</v>
      </c>
      <c r="W714" s="27">
        <v>22.55</v>
      </c>
      <c r="X714" s="27">
        <v>22.55</v>
      </c>
      <c r="Y714" s="28">
        <v>22.55</v>
      </c>
    </row>
    <row r="715" spans="1:25" s="6" customFormat="1" ht="18.75" hidden="1" customHeight="1" outlineLevel="1" thickBot="1" x14ac:dyDescent="0.25">
      <c r="A715" s="74" t="s">
        <v>64</v>
      </c>
      <c r="B715" s="75">
        <v>3.2790191499999999</v>
      </c>
      <c r="C715" s="75">
        <v>3.2790191499999999</v>
      </c>
      <c r="D715" s="75">
        <v>3.2790191499999999</v>
      </c>
      <c r="E715" s="75">
        <v>3.2790191499999999</v>
      </c>
      <c r="F715" s="75">
        <v>3.2790191499999999</v>
      </c>
      <c r="G715" s="75">
        <v>3.2790191499999999</v>
      </c>
      <c r="H715" s="75">
        <v>3.2790191499999999</v>
      </c>
      <c r="I715" s="75">
        <v>3.2790191499999999</v>
      </c>
      <c r="J715" s="75">
        <v>3.2790191499999999</v>
      </c>
      <c r="K715" s="75">
        <v>3.2790191499999999</v>
      </c>
      <c r="L715" s="75">
        <v>3.2790191499999999</v>
      </c>
      <c r="M715" s="75">
        <v>3.2790191499999999</v>
      </c>
      <c r="N715" s="75">
        <v>3.2790191499999999</v>
      </c>
      <c r="O715" s="75">
        <v>3.2790191499999999</v>
      </c>
      <c r="P715" s="75">
        <v>3.2790191499999999</v>
      </c>
      <c r="Q715" s="75">
        <v>3.2790191499999999</v>
      </c>
      <c r="R715" s="75">
        <v>3.2790191499999999</v>
      </c>
      <c r="S715" s="75">
        <v>3.2790191499999999</v>
      </c>
      <c r="T715" s="75">
        <v>3.2790191499999999</v>
      </c>
      <c r="U715" s="75">
        <v>3.2790191499999999</v>
      </c>
      <c r="V715" s="75">
        <v>3.2790191499999999</v>
      </c>
      <c r="W715" s="75">
        <v>3.2790191499999999</v>
      </c>
      <c r="X715" s="75">
        <v>3.2790191499999999</v>
      </c>
      <c r="Y715" s="76">
        <v>3.2790191499999999</v>
      </c>
    </row>
    <row r="716" spans="1:25" s="13" customFormat="1" ht="18.75" customHeight="1" collapsed="1" thickBot="1" x14ac:dyDescent="0.25">
      <c r="A716" s="72">
        <v>24</v>
      </c>
      <c r="B716" s="70">
        <v>5435.06</v>
      </c>
      <c r="C716" s="70">
        <v>5606.68</v>
      </c>
      <c r="D716" s="70">
        <v>5698.98</v>
      </c>
      <c r="E716" s="70">
        <v>5926.13</v>
      </c>
      <c r="F716" s="70">
        <v>5727.99</v>
      </c>
      <c r="G716" s="70">
        <v>5910.88</v>
      </c>
      <c r="H716" s="70">
        <v>5304.77</v>
      </c>
      <c r="I716" s="70">
        <v>5240.6099999999997</v>
      </c>
      <c r="J716" s="70">
        <v>5081.66</v>
      </c>
      <c r="K716" s="70">
        <v>5380.4</v>
      </c>
      <c r="L716" s="70">
        <v>5084.7700000000004</v>
      </c>
      <c r="M716" s="70">
        <v>5033.26</v>
      </c>
      <c r="N716" s="70">
        <v>5333.02</v>
      </c>
      <c r="O716" s="70">
        <v>5073.41</v>
      </c>
      <c r="P716" s="70">
        <v>5086.9799999999996</v>
      </c>
      <c r="Q716" s="70">
        <v>4895.2299999999996</v>
      </c>
      <c r="R716" s="70">
        <v>4976.34</v>
      </c>
      <c r="S716" s="70">
        <v>5165.75</v>
      </c>
      <c r="T716" s="70">
        <v>5036.03</v>
      </c>
      <c r="U716" s="70">
        <v>5068.42</v>
      </c>
      <c r="V716" s="70">
        <v>5299.88</v>
      </c>
      <c r="W716" s="70">
        <v>5364.92</v>
      </c>
      <c r="X716" s="70">
        <v>5268.58</v>
      </c>
      <c r="Y716" s="71">
        <v>5451.21</v>
      </c>
    </row>
    <row r="717" spans="1:25" s="6" customFormat="1" ht="38.25" hidden="1" outlineLevel="1" x14ac:dyDescent="0.2">
      <c r="A717" s="73" t="s">
        <v>106</v>
      </c>
      <c r="B717" s="68">
        <v>1520.00630443</v>
      </c>
      <c r="C717" s="68">
        <v>1691.6266632100001</v>
      </c>
      <c r="D717" s="68">
        <v>1783.92622426</v>
      </c>
      <c r="E717" s="68">
        <v>2011.0782741099999</v>
      </c>
      <c r="F717" s="68">
        <v>1812.93847198</v>
      </c>
      <c r="G717" s="68">
        <v>1995.8334866299999</v>
      </c>
      <c r="H717" s="68">
        <v>1389.7184368999999</v>
      </c>
      <c r="I717" s="68">
        <v>1325.5633362200001</v>
      </c>
      <c r="J717" s="68">
        <v>1166.6072898800001</v>
      </c>
      <c r="K717" s="68">
        <v>1465.3512209</v>
      </c>
      <c r="L717" s="68">
        <v>1169.7175449199999</v>
      </c>
      <c r="M717" s="68">
        <v>1118.21364791</v>
      </c>
      <c r="N717" s="68">
        <v>1417.96873089</v>
      </c>
      <c r="O717" s="68">
        <v>1158.36357256</v>
      </c>
      <c r="P717" s="68">
        <v>1171.93147133</v>
      </c>
      <c r="Q717" s="68">
        <v>980.18457746000001</v>
      </c>
      <c r="R717" s="68">
        <v>1061.2882938400001</v>
      </c>
      <c r="S717" s="68">
        <v>1250.6986959799999</v>
      </c>
      <c r="T717" s="68">
        <v>1120.9821982999999</v>
      </c>
      <c r="U717" s="68">
        <v>1153.3744274600001</v>
      </c>
      <c r="V717" s="68">
        <v>1384.8265337099999</v>
      </c>
      <c r="W717" s="68">
        <v>1449.86883956</v>
      </c>
      <c r="X717" s="68">
        <v>1353.52878037</v>
      </c>
      <c r="Y717" s="69">
        <v>1536.1651346799999</v>
      </c>
    </row>
    <row r="718" spans="1:25" s="6" customFormat="1" ht="38.25" hidden="1" outlineLevel="1" x14ac:dyDescent="0.2">
      <c r="A718" s="73" t="s">
        <v>39</v>
      </c>
      <c r="B718" s="27">
        <v>0</v>
      </c>
      <c r="C718" s="27">
        <v>0</v>
      </c>
      <c r="D718" s="27">
        <v>0</v>
      </c>
      <c r="E718" s="27">
        <v>0</v>
      </c>
      <c r="F718" s="27">
        <v>0</v>
      </c>
      <c r="G718" s="27">
        <v>0</v>
      </c>
      <c r="H718" s="27">
        <v>0</v>
      </c>
      <c r="I718" s="27">
        <v>0</v>
      </c>
      <c r="J718" s="27">
        <v>0</v>
      </c>
      <c r="K718" s="27">
        <v>0</v>
      </c>
      <c r="L718" s="27">
        <v>0</v>
      </c>
      <c r="M718" s="27">
        <v>0</v>
      </c>
      <c r="N718" s="27">
        <v>0</v>
      </c>
      <c r="O718" s="27">
        <v>0</v>
      </c>
      <c r="P718" s="27">
        <v>0</v>
      </c>
      <c r="Q718" s="27">
        <v>0</v>
      </c>
      <c r="R718" s="27">
        <v>0</v>
      </c>
      <c r="S718" s="27">
        <v>0</v>
      </c>
      <c r="T718" s="27">
        <v>0</v>
      </c>
      <c r="U718" s="27">
        <v>0</v>
      </c>
      <c r="V718" s="27">
        <v>0</v>
      </c>
      <c r="W718" s="27">
        <v>0</v>
      </c>
      <c r="X718" s="27">
        <v>0</v>
      </c>
      <c r="Y718" s="28">
        <v>0</v>
      </c>
    </row>
    <row r="719" spans="1:25" s="6" customFormat="1" ht="18.75" hidden="1" customHeight="1" outlineLevel="1" x14ac:dyDescent="0.2">
      <c r="A719" s="73" t="s">
        <v>2</v>
      </c>
      <c r="B719" s="27">
        <v>3889.22</v>
      </c>
      <c r="C719" s="27">
        <v>3889.22</v>
      </c>
      <c r="D719" s="27">
        <v>3889.22</v>
      </c>
      <c r="E719" s="27">
        <v>3889.22</v>
      </c>
      <c r="F719" s="27">
        <v>3889.22</v>
      </c>
      <c r="G719" s="27">
        <v>3889.22</v>
      </c>
      <c r="H719" s="27">
        <v>3889.22</v>
      </c>
      <c r="I719" s="27">
        <v>3889.22</v>
      </c>
      <c r="J719" s="27">
        <v>3889.22</v>
      </c>
      <c r="K719" s="27">
        <v>3889.22</v>
      </c>
      <c r="L719" s="27">
        <v>3889.22</v>
      </c>
      <c r="M719" s="27">
        <v>3889.22</v>
      </c>
      <c r="N719" s="27">
        <v>3889.22</v>
      </c>
      <c r="O719" s="27">
        <v>3889.22</v>
      </c>
      <c r="P719" s="27">
        <v>3889.22</v>
      </c>
      <c r="Q719" s="27">
        <v>3889.22</v>
      </c>
      <c r="R719" s="27">
        <v>3889.22</v>
      </c>
      <c r="S719" s="27">
        <v>3889.22</v>
      </c>
      <c r="T719" s="27">
        <v>3889.22</v>
      </c>
      <c r="U719" s="27">
        <v>3889.22</v>
      </c>
      <c r="V719" s="27">
        <v>3889.22</v>
      </c>
      <c r="W719" s="27">
        <v>3889.22</v>
      </c>
      <c r="X719" s="27">
        <v>3889.22</v>
      </c>
      <c r="Y719" s="28">
        <v>3889.22</v>
      </c>
    </row>
    <row r="720" spans="1:25" s="6" customFormat="1" ht="18.75" hidden="1" customHeight="1" outlineLevel="1" x14ac:dyDescent="0.2">
      <c r="A720" s="73" t="s">
        <v>3</v>
      </c>
      <c r="B720" s="27">
        <v>22.55</v>
      </c>
      <c r="C720" s="27">
        <v>22.55</v>
      </c>
      <c r="D720" s="27">
        <v>22.55</v>
      </c>
      <c r="E720" s="27">
        <v>22.55</v>
      </c>
      <c r="F720" s="27">
        <v>22.55</v>
      </c>
      <c r="G720" s="27">
        <v>22.55</v>
      </c>
      <c r="H720" s="27">
        <v>22.55</v>
      </c>
      <c r="I720" s="27">
        <v>22.55</v>
      </c>
      <c r="J720" s="27">
        <v>22.55</v>
      </c>
      <c r="K720" s="27">
        <v>22.55</v>
      </c>
      <c r="L720" s="27">
        <v>22.55</v>
      </c>
      <c r="M720" s="27">
        <v>22.55</v>
      </c>
      <c r="N720" s="27">
        <v>22.55</v>
      </c>
      <c r="O720" s="27">
        <v>22.55</v>
      </c>
      <c r="P720" s="27">
        <v>22.55</v>
      </c>
      <c r="Q720" s="27">
        <v>22.55</v>
      </c>
      <c r="R720" s="27">
        <v>22.55</v>
      </c>
      <c r="S720" s="27">
        <v>22.55</v>
      </c>
      <c r="T720" s="27">
        <v>22.55</v>
      </c>
      <c r="U720" s="27">
        <v>22.55</v>
      </c>
      <c r="V720" s="27">
        <v>22.55</v>
      </c>
      <c r="W720" s="27">
        <v>22.55</v>
      </c>
      <c r="X720" s="27">
        <v>22.55</v>
      </c>
      <c r="Y720" s="28">
        <v>22.55</v>
      </c>
    </row>
    <row r="721" spans="1:25" s="6" customFormat="1" ht="18.75" hidden="1" customHeight="1" outlineLevel="1" thickBot="1" x14ac:dyDescent="0.25">
      <c r="A721" s="74" t="s">
        <v>64</v>
      </c>
      <c r="B721" s="75">
        <v>3.2790191499999999</v>
      </c>
      <c r="C721" s="75">
        <v>3.2790191499999999</v>
      </c>
      <c r="D721" s="75">
        <v>3.2790191499999999</v>
      </c>
      <c r="E721" s="75">
        <v>3.2790191499999999</v>
      </c>
      <c r="F721" s="75">
        <v>3.2790191499999999</v>
      </c>
      <c r="G721" s="75">
        <v>3.2790191499999999</v>
      </c>
      <c r="H721" s="75">
        <v>3.2790191499999999</v>
      </c>
      <c r="I721" s="75">
        <v>3.2790191499999999</v>
      </c>
      <c r="J721" s="75">
        <v>3.2790191499999999</v>
      </c>
      <c r="K721" s="75">
        <v>3.2790191499999999</v>
      </c>
      <c r="L721" s="75">
        <v>3.2790191499999999</v>
      </c>
      <c r="M721" s="75">
        <v>3.2790191499999999</v>
      </c>
      <c r="N721" s="75">
        <v>3.2790191499999999</v>
      </c>
      <c r="O721" s="75">
        <v>3.2790191499999999</v>
      </c>
      <c r="P721" s="75">
        <v>3.2790191499999999</v>
      </c>
      <c r="Q721" s="75">
        <v>3.2790191499999999</v>
      </c>
      <c r="R721" s="75">
        <v>3.2790191499999999</v>
      </c>
      <c r="S721" s="75">
        <v>3.2790191499999999</v>
      </c>
      <c r="T721" s="75">
        <v>3.2790191499999999</v>
      </c>
      <c r="U721" s="75">
        <v>3.2790191499999999</v>
      </c>
      <c r="V721" s="75">
        <v>3.2790191499999999</v>
      </c>
      <c r="W721" s="75">
        <v>3.2790191499999999</v>
      </c>
      <c r="X721" s="75">
        <v>3.2790191499999999</v>
      </c>
      <c r="Y721" s="76">
        <v>3.2790191499999999</v>
      </c>
    </row>
    <row r="722" spans="1:25" s="13" customFormat="1" ht="18.75" customHeight="1" collapsed="1" thickBot="1" x14ac:dyDescent="0.25">
      <c r="A722" s="72">
        <v>25</v>
      </c>
      <c r="B722" s="70">
        <v>5605.75</v>
      </c>
      <c r="C722" s="70">
        <v>5898.04</v>
      </c>
      <c r="D722" s="70">
        <v>5906.88</v>
      </c>
      <c r="E722" s="70">
        <v>6055.53</v>
      </c>
      <c r="F722" s="70">
        <v>5810.39</v>
      </c>
      <c r="G722" s="70">
        <v>6255.29</v>
      </c>
      <c r="H722" s="70">
        <v>6188.72</v>
      </c>
      <c r="I722" s="70">
        <v>5679.79</v>
      </c>
      <c r="J722" s="70">
        <v>6017.07</v>
      </c>
      <c r="K722" s="70">
        <v>5820.7</v>
      </c>
      <c r="L722" s="70">
        <v>5631.78</v>
      </c>
      <c r="M722" s="70">
        <v>5775.85</v>
      </c>
      <c r="N722" s="70">
        <v>5725.78</v>
      </c>
      <c r="O722" s="70">
        <v>5843.65</v>
      </c>
      <c r="P722" s="70">
        <v>5552.19</v>
      </c>
      <c r="Q722" s="70">
        <v>5711.37</v>
      </c>
      <c r="R722" s="70">
        <v>5319.16</v>
      </c>
      <c r="S722" s="70">
        <v>5595.7</v>
      </c>
      <c r="T722" s="70">
        <v>5169.53</v>
      </c>
      <c r="U722" s="70">
        <v>5525.19</v>
      </c>
      <c r="V722" s="70">
        <v>5428.1</v>
      </c>
      <c r="W722" s="70">
        <v>5401.91</v>
      </c>
      <c r="X722" s="70">
        <v>5454.9</v>
      </c>
      <c r="Y722" s="71">
        <v>5565.53</v>
      </c>
    </row>
    <row r="723" spans="1:25" s="6" customFormat="1" ht="48" hidden="1" customHeight="1" outlineLevel="1" x14ac:dyDescent="0.2">
      <c r="A723" s="73" t="s">
        <v>106</v>
      </c>
      <c r="B723" s="68">
        <v>1690.6970568500001</v>
      </c>
      <c r="C723" s="68">
        <v>1982.98800319</v>
      </c>
      <c r="D723" s="68">
        <v>1991.8290471600001</v>
      </c>
      <c r="E723" s="68">
        <v>2140.4838595199999</v>
      </c>
      <c r="F723" s="68">
        <v>1895.3368574599999</v>
      </c>
      <c r="G723" s="68">
        <v>2340.2417337699999</v>
      </c>
      <c r="H723" s="68">
        <v>2273.6661671299998</v>
      </c>
      <c r="I723" s="68">
        <v>1764.7399546500001</v>
      </c>
      <c r="J723" s="68">
        <v>2102.0176472399999</v>
      </c>
      <c r="K723" s="68">
        <v>1905.6530833300001</v>
      </c>
      <c r="L723" s="68">
        <v>1716.7325990300001</v>
      </c>
      <c r="M723" s="68">
        <v>1860.79705721</v>
      </c>
      <c r="N723" s="68">
        <v>1810.73371189</v>
      </c>
      <c r="O723" s="68">
        <v>1928.6005509500001</v>
      </c>
      <c r="P723" s="68">
        <v>1637.13847409</v>
      </c>
      <c r="Q723" s="68">
        <v>1796.3197369899999</v>
      </c>
      <c r="R723" s="68">
        <v>1404.11084837</v>
      </c>
      <c r="S723" s="68">
        <v>1680.6555828200001</v>
      </c>
      <c r="T723" s="68">
        <v>1254.47933827</v>
      </c>
      <c r="U723" s="68">
        <v>1610.1418182800001</v>
      </c>
      <c r="V723" s="68">
        <v>1513.0543714</v>
      </c>
      <c r="W723" s="68">
        <v>1486.86217063</v>
      </c>
      <c r="X723" s="68">
        <v>1539.8483701499999</v>
      </c>
      <c r="Y723" s="69">
        <v>1650.4838315100001</v>
      </c>
    </row>
    <row r="724" spans="1:25" s="6" customFormat="1" ht="38.25" hidden="1" outlineLevel="1" x14ac:dyDescent="0.2">
      <c r="A724" s="73" t="s">
        <v>39</v>
      </c>
      <c r="B724" s="27">
        <v>0</v>
      </c>
      <c r="C724" s="27">
        <v>0</v>
      </c>
      <c r="D724" s="27">
        <v>0</v>
      </c>
      <c r="E724" s="27">
        <v>0</v>
      </c>
      <c r="F724" s="27">
        <v>0</v>
      </c>
      <c r="G724" s="27">
        <v>0</v>
      </c>
      <c r="H724" s="27">
        <v>0</v>
      </c>
      <c r="I724" s="27">
        <v>0</v>
      </c>
      <c r="J724" s="27">
        <v>0</v>
      </c>
      <c r="K724" s="27">
        <v>0</v>
      </c>
      <c r="L724" s="27">
        <v>0</v>
      </c>
      <c r="M724" s="27">
        <v>0</v>
      </c>
      <c r="N724" s="27">
        <v>0</v>
      </c>
      <c r="O724" s="27">
        <v>0</v>
      </c>
      <c r="P724" s="27">
        <v>0</v>
      </c>
      <c r="Q724" s="27">
        <v>0</v>
      </c>
      <c r="R724" s="27">
        <v>0</v>
      </c>
      <c r="S724" s="27">
        <v>0</v>
      </c>
      <c r="T724" s="27">
        <v>0</v>
      </c>
      <c r="U724" s="27">
        <v>0</v>
      </c>
      <c r="V724" s="27">
        <v>0</v>
      </c>
      <c r="W724" s="27">
        <v>0</v>
      </c>
      <c r="X724" s="27">
        <v>0</v>
      </c>
      <c r="Y724" s="28">
        <v>0</v>
      </c>
    </row>
    <row r="725" spans="1:25" s="6" customFormat="1" ht="18.75" hidden="1" customHeight="1" outlineLevel="1" x14ac:dyDescent="0.2">
      <c r="A725" s="73" t="s">
        <v>2</v>
      </c>
      <c r="B725" s="27">
        <v>3889.22</v>
      </c>
      <c r="C725" s="27">
        <v>3889.22</v>
      </c>
      <c r="D725" s="27">
        <v>3889.22</v>
      </c>
      <c r="E725" s="27">
        <v>3889.22</v>
      </c>
      <c r="F725" s="27">
        <v>3889.22</v>
      </c>
      <c r="G725" s="27">
        <v>3889.22</v>
      </c>
      <c r="H725" s="27">
        <v>3889.22</v>
      </c>
      <c r="I725" s="27">
        <v>3889.22</v>
      </c>
      <c r="J725" s="27">
        <v>3889.22</v>
      </c>
      <c r="K725" s="27">
        <v>3889.22</v>
      </c>
      <c r="L725" s="27">
        <v>3889.22</v>
      </c>
      <c r="M725" s="27">
        <v>3889.22</v>
      </c>
      <c r="N725" s="27">
        <v>3889.22</v>
      </c>
      <c r="O725" s="27">
        <v>3889.22</v>
      </c>
      <c r="P725" s="27">
        <v>3889.22</v>
      </c>
      <c r="Q725" s="27">
        <v>3889.22</v>
      </c>
      <c r="R725" s="27">
        <v>3889.22</v>
      </c>
      <c r="S725" s="27">
        <v>3889.22</v>
      </c>
      <c r="T725" s="27">
        <v>3889.22</v>
      </c>
      <c r="U725" s="27">
        <v>3889.22</v>
      </c>
      <c r="V725" s="27">
        <v>3889.22</v>
      </c>
      <c r="W725" s="27">
        <v>3889.22</v>
      </c>
      <c r="X725" s="27">
        <v>3889.22</v>
      </c>
      <c r="Y725" s="28">
        <v>3889.22</v>
      </c>
    </row>
    <row r="726" spans="1:25" s="6" customFormat="1" ht="18.75" hidden="1" customHeight="1" outlineLevel="1" x14ac:dyDescent="0.2">
      <c r="A726" s="73" t="s">
        <v>3</v>
      </c>
      <c r="B726" s="27">
        <v>22.55</v>
      </c>
      <c r="C726" s="27">
        <v>22.55</v>
      </c>
      <c r="D726" s="27">
        <v>22.55</v>
      </c>
      <c r="E726" s="27">
        <v>22.55</v>
      </c>
      <c r="F726" s="27">
        <v>22.55</v>
      </c>
      <c r="G726" s="27">
        <v>22.55</v>
      </c>
      <c r="H726" s="27">
        <v>22.55</v>
      </c>
      <c r="I726" s="27">
        <v>22.55</v>
      </c>
      <c r="J726" s="27">
        <v>22.55</v>
      </c>
      <c r="K726" s="27">
        <v>22.55</v>
      </c>
      <c r="L726" s="27">
        <v>22.55</v>
      </c>
      <c r="M726" s="27">
        <v>22.55</v>
      </c>
      <c r="N726" s="27">
        <v>22.55</v>
      </c>
      <c r="O726" s="27">
        <v>22.55</v>
      </c>
      <c r="P726" s="27">
        <v>22.55</v>
      </c>
      <c r="Q726" s="27">
        <v>22.55</v>
      </c>
      <c r="R726" s="27">
        <v>22.55</v>
      </c>
      <c r="S726" s="27">
        <v>22.55</v>
      </c>
      <c r="T726" s="27">
        <v>22.55</v>
      </c>
      <c r="U726" s="27">
        <v>22.55</v>
      </c>
      <c r="V726" s="27">
        <v>22.55</v>
      </c>
      <c r="W726" s="27">
        <v>22.55</v>
      </c>
      <c r="X726" s="27">
        <v>22.55</v>
      </c>
      <c r="Y726" s="28">
        <v>22.55</v>
      </c>
    </row>
    <row r="727" spans="1:25" s="6" customFormat="1" ht="18.75" hidden="1" customHeight="1" outlineLevel="1" thickBot="1" x14ac:dyDescent="0.25">
      <c r="A727" s="74" t="s">
        <v>64</v>
      </c>
      <c r="B727" s="75">
        <v>3.2790191499999999</v>
      </c>
      <c r="C727" s="75">
        <v>3.2790191499999999</v>
      </c>
      <c r="D727" s="75">
        <v>3.2790191499999999</v>
      </c>
      <c r="E727" s="75">
        <v>3.2790191499999999</v>
      </c>
      <c r="F727" s="75">
        <v>3.2790191499999999</v>
      </c>
      <c r="G727" s="75">
        <v>3.2790191499999999</v>
      </c>
      <c r="H727" s="75">
        <v>3.2790191499999999</v>
      </c>
      <c r="I727" s="75">
        <v>3.2790191499999999</v>
      </c>
      <c r="J727" s="75">
        <v>3.2790191499999999</v>
      </c>
      <c r="K727" s="75">
        <v>3.2790191499999999</v>
      </c>
      <c r="L727" s="75">
        <v>3.2790191499999999</v>
      </c>
      <c r="M727" s="75">
        <v>3.2790191499999999</v>
      </c>
      <c r="N727" s="75">
        <v>3.2790191499999999</v>
      </c>
      <c r="O727" s="75">
        <v>3.2790191499999999</v>
      </c>
      <c r="P727" s="75">
        <v>3.2790191499999999</v>
      </c>
      <c r="Q727" s="75">
        <v>3.2790191499999999</v>
      </c>
      <c r="R727" s="75">
        <v>3.2790191499999999</v>
      </c>
      <c r="S727" s="75">
        <v>3.2790191499999999</v>
      </c>
      <c r="T727" s="75">
        <v>3.2790191499999999</v>
      </c>
      <c r="U727" s="75">
        <v>3.2790191499999999</v>
      </c>
      <c r="V727" s="75">
        <v>3.2790191499999999</v>
      </c>
      <c r="W727" s="75">
        <v>3.2790191499999999</v>
      </c>
      <c r="X727" s="75">
        <v>3.2790191499999999</v>
      </c>
      <c r="Y727" s="76">
        <v>3.2790191499999999</v>
      </c>
    </row>
    <row r="728" spans="1:25" s="13" customFormat="1" ht="18.75" customHeight="1" collapsed="1" thickBot="1" x14ac:dyDescent="0.25">
      <c r="A728" s="72">
        <v>26</v>
      </c>
      <c r="B728" s="70">
        <v>5849.26</v>
      </c>
      <c r="C728" s="70">
        <v>5586.13</v>
      </c>
      <c r="D728" s="70">
        <v>5618.07</v>
      </c>
      <c r="E728" s="70">
        <v>5898.77</v>
      </c>
      <c r="F728" s="70">
        <v>6086.7</v>
      </c>
      <c r="G728" s="70">
        <v>6057.4</v>
      </c>
      <c r="H728" s="70">
        <v>5831.37</v>
      </c>
      <c r="I728" s="70">
        <v>6297.25</v>
      </c>
      <c r="J728" s="70">
        <v>5690.22</v>
      </c>
      <c r="K728" s="70">
        <v>5737.25</v>
      </c>
      <c r="L728" s="70">
        <v>5669.79</v>
      </c>
      <c r="M728" s="70">
        <v>6171.72</v>
      </c>
      <c r="N728" s="70">
        <v>6054.74</v>
      </c>
      <c r="O728" s="70">
        <v>6188.52</v>
      </c>
      <c r="P728" s="70">
        <v>5929.07</v>
      </c>
      <c r="Q728" s="70">
        <v>6248.37</v>
      </c>
      <c r="R728" s="70">
        <v>5472.06</v>
      </c>
      <c r="S728" s="70">
        <v>5781.61</v>
      </c>
      <c r="T728" s="70">
        <v>5447.68</v>
      </c>
      <c r="U728" s="70">
        <v>5640.1</v>
      </c>
      <c r="V728" s="70">
        <v>5394.85</v>
      </c>
      <c r="W728" s="70">
        <v>5578.76</v>
      </c>
      <c r="X728" s="70">
        <v>5809.67</v>
      </c>
      <c r="Y728" s="71">
        <v>5528.21</v>
      </c>
    </row>
    <row r="729" spans="1:25" s="6" customFormat="1" ht="38.25" hidden="1" outlineLevel="1" x14ac:dyDescent="0.2">
      <c r="A729" s="73" t="s">
        <v>106</v>
      </c>
      <c r="B729" s="68">
        <v>1934.2108338</v>
      </c>
      <c r="C729" s="68">
        <v>1671.08413296</v>
      </c>
      <c r="D729" s="68">
        <v>1703.01761747</v>
      </c>
      <c r="E729" s="68">
        <v>1983.72179609</v>
      </c>
      <c r="F729" s="68">
        <v>2171.6552188599999</v>
      </c>
      <c r="G729" s="68">
        <v>2142.3521545499998</v>
      </c>
      <c r="H729" s="68">
        <v>1916.32388496</v>
      </c>
      <c r="I729" s="68">
        <v>2382.19816614</v>
      </c>
      <c r="J729" s="68">
        <v>1775.16671496</v>
      </c>
      <c r="K729" s="68">
        <v>1822.2029397399999</v>
      </c>
      <c r="L729" s="68">
        <v>1754.73951564</v>
      </c>
      <c r="M729" s="68">
        <v>2256.6707528400002</v>
      </c>
      <c r="N729" s="68">
        <v>2139.6916661199998</v>
      </c>
      <c r="O729" s="68">
        <v>2273.47394682</v>
      </c>
      <c r="P729" s="68">
        <v>2014.0248406600001</v>
      </c>
      <c r="Q729" s="68">
        <v>2333.3219605899999</v>
      </c>
      <c r="R729" s="68">
        <v>1557.01527437</v>
      </c>
      <c r="S729" s="68">
        <v>1866.5622715699999</v>
      </c>
      <c r="T729" s="68">
        <v>1532.6338565200001</v>
      </c>
      <c r="U729" s="68">
        <v>1725.0478979100001</v>
      </c>
      <c r="V729" s="68">
        <v>1479.8057616000001</v>
      </c>
      <c r="W729" s="68">
        <v>1663.70806636</v>
      </c>
      <c r="X729" s="68">
        <v>1894.62002813</v>
      </c>
      <c r="Y729" s="69">
        <v>1613.15651024</v>
      </c>
    </row>
    <row r="730" spans="1:25" s="6" customFormat="1" ht="38.25" hidden="1" outlineLevel="1" x14ac:dyDescent="0.2">
      <c r="A730" s="73" t="s">
        <v>39</v>
      </c>
      <c r="B730" s="27">
        <v>0</v>
      </c>
      <c r="C730" s="27">
        <v>0</v>
      </c>
      <c r="D730" s="27">
        <v>0</v>
      </c>
      <c r="E730" s="27">
        <v>0</v>
      </c>
      <c r="F730" s="27">
        <v>0</v>
      </c>
      <c r="G730" s="27">
        <v>0</v>
      </c>
      <c r="H730" s="27">
        <v>0</v>
      </c>
      <c r="I730" s="27">
        <v>0</v>
      </c>
      <c r="J730" s="27">
        <v>0</v>
      </c>
      <c r="K730" s="27">
        <v>0</v>
      </c>
      <c r="L730" s="27">
        <v>0</v>
      </c>
      <c r="M730" s="27">
        <v>0</v>
      </c>
      <c r="N730" s="27">
        <v>0</v>
      </c>
      <c r="O730" s="27">
        <v>0</v>
      </c>
      <c r="P730" s="27">
        <v>0</v>
      </c>
      <c r="Q730" s="27">
        <v>0</v>
      </c>
      <c r="R730" s="27">
        <v>0</v>
      </c>
      <c r="S730" s="27">
        <v>0</v>
      </c>
      <c r="T730" s="27">
        <v>0</v>
      </c>
      <c r="U730" s="27">
        <v>0</v>
      </c>
      <c r="V730" s="27">
        <v>0</v>
      </c>
      <c r="W730" s="27">
        <v>0</v>
      </c>
      <c r="X730" s="27">
        <v>0</v>
      </c>
      <c r="Y730" s="28">
        <v>0</v>
      </c>
    </row>
    <row r="731" spans="1:25" s="6" customFormat="1" ht="18.75" hidden="1" customHeight="1" outlineLevel="1" x14ac:dyDescent="0.2">
      <c r="A731" s="73" t="s">
        <v>2</v>
      </c>
      <c r="B731" s="27">
        <v>3889.22</v>
      </c>
      <c r="C731" s="27">
        <v>3889.22</v>
      </c>
      <c r="D731" s="27">
        <v>3889.22</v>
      </c>
      <c r="E731" s="27">
        <v>3889.22</v>
      </c>
      <c r="F731" s="27">
        <v>3889.22</v>
      </c>
      <c r="G731" s="27">
        <v>3889.22</v>
      </c>
      <c r="H731" s="27">
        <v>3889.22</v>
      </c>
      <c r="I731" s="27">
        <v>3889.22</v>
      </c>
      <c r="J731" s="27">
        <v>3889.22</v>
      </c>
      <c r="K731" s="27">
        <v>3889.22</v>
      </c>
      <c r="L731" s="27">
        <v>3889.22</v>
      </c>
      <c r="M731" s="27">
        <v>3889.22</v>
      </c>
      <c r="N731" s="27">
        <v>3889.22</v>
      </c>
      <c r="O731" s="27">
        <v>3889.22</v>
      </c>
      <c r="P731" s="27">
        <v>3889.22</v>
      </c>
      <c r="Q731" s="27">
        <v>3889.22</v>
      </c>
      <c r="R731" s="27">
        <v>3889.22</v>
      </c>
      <c r="S731" s="27">
        <v>3889.22</v>
      </c>
      <c r="T731" s="27">
        <v>3889.22</v>
      </c>
      <c r="U731" s="27">
        <v>3889.22</v>
      </c>
      <c r="V731" s="27">
        <v>3889.22</v>
      </c>
      <c r="W731" s="27">
        <v>3889.22</v>
      </c>
      <c r="X731" s="27">
        <v>3889.22</v>
      </c>
      <c r="Y731" s="28">
        <v>3889.22</v>
      </c>
    </row>
    <row r="732" spans="1:25" s="6" customFormat="1" ht="18.75" hidden="1" customHeight="1" outlineLevel="1" x14ac:dyDescent="0.2">
      <c r="A732" s="73" t="s">
        <v>3</v>
      </c>
      <c r="B732" s="27">
        <v>22.55</v>
      </c>
      <c r="C732" s="27">
        <v>22.55</v>
      </c>
      <c r="D732" s="27">
        <v>22.55</v>
      </c>
      <c r="E732" s="27">
        <v>22.55</v>
      </c>
      <c r="F732" s="27">
        <v>22.55</v>
      </c>
      <c r="G732" s="27">
        <v>22.55</v>
      </c>
      <c r="H732" s="27">
        <v>22.55</v>
      </c>
      <c r="I732" s="27">
        <v>22.55</v>
      </c>
      <c r="J732" s="27">
        <v>22.55</v>
      </c>
      <c r="K732" s="27">
        <v>22.55</v>
      </c>
      <c r="L732" s="27">
        <v>22.55</v>
      </c>
      <c r="M732" s="27">
        <v>22.55</v>
      </c>
      <c r="N732" s="27">
        <v>22.55</v>
      </c>
      <c r="O732" s="27">
        <v>22.55</v>
      </c>
      <c r="P732" s="27">
        <v>22.55</v>
      </c>
      <c r="Q732" s="27">
        <v>22.55</v>
      </c>
      <c r="R732" s="27">
        <v>22.55</v>
      </c>
      <c r="S732" s="27">
        <v>22.55</v>
      </c>
      <c r="T732" s="27">
        <v>22.55</v>
      </c>
      <c r="U732" s="27">
        <v>22.55</v>
      </c>
      <c r="V732" s="27">
        <v>22.55</v>
      </c>
      <c r="W732" s="27">
        <v>22.55</v>
      </c>
      <c r="X732" s="27">
        <v>22.55</v>
      </c>
      <c r="Y732" s="28">
        <v>22.55</v>
      </c>
    </row>
    <row r="733" spans="1:25" s="6" customFormat="1" ht="18.75" hidden="1" customHeight="1" outlineLevel="1" thickBot="1" x14ac:dyDescent="0.25">
      <c r="A733" s="74" t="s">
        <v>64</v>
      </c>
      <c r="B733" s="75">
        <v>3.2790191499999999</v>
      </c>
      <c r="C733" s="75">
        <v>3.2790191499999999</v>
      </c>
      <c r="D733" s="75">
        <v>3.2790191499999999</v>
      </c>
      <c r="E733" s="75">
        <v>3.2790191499999999</v>
      </c>
      <c r="F733" s="75">
        <v>3.2790191499999999</v>
      </c>
      <c r="G733" s="75">
        <v>3.2790191499999999</v>
      </c>
      <c r="H733" s="75">
        <v>3.2790191499999999</v>
      </c>
      <c r="I733" s="75">
        <v>3.2790191499999999</v>
      </c>
      <c r="J733" s="75">
        <v>3.2790191499999999</v>
      </c>
      <c r="K733" s="75">
        <v>3.2790191499999999</v>
      </c>
      <c r="L733" s="75">
        <v>3.2790191499999999</v>
      </c>
      <c r="M733" s="75">
        <v>3.2790191499999999</v>
      </c>
      <c r="N733" s="75">
        <v>3.2790191499999999</v>
      </c>
      <c r="O733" s="75">
        <v>3.2790191499999999</v>
      </c>
      <c r="P733" s="75">
        <v>3.2790191499999999</v>
      </c>
      <c r="Q733" s="75">
        <v>3.2790191499999999</v>
      </c>
      <c r="R733" s="75">
        <v>3.2790191499999999</v>
      </c>
      <c r="S733" s="75">
        <v>3.2790191499999999</v>
      </c>
      <c r="T733" s="75">
        <v>3.2790191499999999</v>
      </c>
      <c r="U733" s="75">
        <v>3.2790191499999999</v>
      </c>
      <c r="V733" s="75">
        <v>3.2790191499999999</v>
      </c>
      <c r="W733" s="75">
        <v>3.2790191499999999</v>
      </c>
      <c r="X733" s="75">
        <v>3.2790191499999999</v>
      </c>
      <c r="Y733" s="76">
        <v>3.2790191499999999</v>
      </c>
    </row>
    <row r="734" spans="1:25" s="13" customFormat="1" ht="18.75" customHeight="1" collapsed="1" thickBot="1" x14ac:dyDescent="0.25">
      <c r="A734" s="72">
        <v>27</v>
      </c>
      <c r="B734" s="70">
        <v>5515.99</v>
      </c>
      <c r="C734" s="70">
        <v>5351.38</v>
      </c>
      <c r="D734" s="70">
        <v>5450.62</v>
      </c>
      <c r="E734" s="70">
        <v>5492.99</v>
      </c>
      <c r="F734" s="70">
        <v>5793.66</v>
      </c>
      <c r="G734" s="70">
        <v>5643.41</v>
      </c>
      <c r="H734" s="70">
        <v>5651.01</v>
      </c>
      <c r="I734" s="70">
        <v>5959.22</v>
      </c>
      <c r="J734" s="70">
        <v>5467.89</v>
      </c>
      <c r="K734" s="70">
        <v>5535.36</v>
      </c>
      <c r="L734" s="70">
        <v>5649.33</v>
      </c>
      <c r="M734" s="70">
        <v>5823.14</v>
      </c>
      <c r="N734" s="70">
        <v>6025.27</v>
      </c>
      <c r="O734" s="70">
        <v>5200.6899999999996</v>
      </c>
      <c r="P734" s="70">
        <v>5081.8500000000004</v>
      </c>
      <c r="Q734" s="70">
        <v>5556.95</v>
      </c>
      <c r="R734" s="70">
        <v>5311.54</v>
      </c>
      <c r="S734" s="70">
        <v>5702.86</v>
      </c>
      <c r="T734" s="70">
        <v>5488.62</v>
      </c>
      <c r="U734" s="70">
        <v>5253.05</v>
      </c>
      <c r="V734" s="70">
        <v>5582.93</v>
      </c>
      <c r="W734" s="70">
        <v>5679.27</v>
      </c>
      <c r="X734" s="70">
        <v>5706.06</v>
      </c>
      <c r="Y734" s="71">
        <v>5596.4</v>
      </c>
    </row>
    <row r="735" spans="1:25" s="6" customFormat="1" ht="38.25" hidden="1" outlineLevel="1" x14ac:dyDescent="0.2">
      <c r="A735" s="73" t="s">
        <v>106</v>
      </c>
      <c r="B735" s="68">
        <v>1600.9411194500001</v>
      </c>
      <c r="C735" s="68">
        <v>1436.3318262600001</v>
      </c>
      <c r="D735" s="68">
        <v>1535.56864647</v>
      </c>
      <c r="E735" s="68">
        <v>1577.9403558399999</v>
      </c>
      <c r="F735" s="68">
        <v>1878.6135027</v>
      </c>
      <c r="G735" s="68">
        <v>1728.36511131</v>
      </c>
      <c r="H735" s="68">
        <v>1735.96508264</v>
      </c>
      <c r="I735" s="68">
        <v>2044.1671199699999</v>
      </c>
      <c r="J735" s="68">
        <v>1552.8427551100001</v>
      </c>
      <c r="K735" s="68">
        <v>1620.3093657500001</v>
      </c>
      <c r="L735" s="68">
        <v>1734.28056021</v>
      </c>
      <c r="M735" s="68">
        <v>1908.08987252</v>
      </c>
      <c r="N735" s="68">
        <v>2110.2211844399999</v>
      </c>
      <c r="O735" s="68">
        <v>1285.6415288400001</v>
      </c>
      <c r="P735" s="68">
        <v>1166.7984998899999</v>
      </c>
      <c r="Q735" s="68">
        <v>1641.8962672499999</v>
      </c>
      <c r="R735" s="68">
        <v>1396.49138995</v>
      </c>
      <c r="S735" s="68">
        <v>1787.81426906</v>
      </c>
      <c r="T735" s="68">
        <v>1573.5684106399999</v>
      </c>
      <c r="U735" s="68">
        <v>1337.9973098999999</v>
      </c>
      <c r="V735" s="68">
        <v>1667.87675814</v>
      </c>
      <c r="W735" s="68">
        <v>1764.21781603</v>
      </c>
      <c r="X735" s="68">
        <v>1791.0105853099999</v>
      </c>
      <c r="Y735" s="69">
        <v>1681.35047323</v>
      </c>
    </row>
    <row r="736" spans="1:25" s="6" customFormat="1" ht="38.25" hidden="1" outlineLevel="1" x14ac:dyDescent="0.2">
      <c r="A736" s="73" t="s">
        <v>39</v>
      </c>
      <c r="B736" s="27">
        <v>0</v>
      </c>
      <c r="C736" s="27">
        <v>0</v>
      </c>
      <c r="D736" s="27">
        <v>0</v>
      </c>
      <c r="E736" s="27">
        <v>0</v>
      </c>
      <c r="F736" s="27">
        <v>0</v>
      </c>
      <c r="G736" s="27">
        <v>0</v>
      </c>
      <c r="H736" s="27">
        <v>0</v>
      </c>
      <c r="I736" s="27">
        <v>0</v>
      </c>
      <c r="J736" s="27">
        <v>0</v>
      </c>
      <c r="K736" s="27">
        <v>0</v>
      </c>
      <c r="L736" s="27">
        <v>0</v>
      </c>
      <c r="M736" s="27">
        <v>0</v>
      </c>
      <c r="N736" s="27">
        <v>0</v>
      </c>
      <c r="O736" s="27">
        <v>0</v>
      </c>
      <c r="P736" s="27">
        <v>0</v>
      </c>
      <c r="Q736" s="27">
        <v>0</v>
      </c>
      <c r="R736" s="27">
        <v>0</v>
      </c>
      <c r="S736" s="27">
        <v>0</v>
      </c>
      <c r="T736" s="27">
        <v>0</v>
      </c>
      <c r="U736" s="27">
        <v>0</v>
      </c>
      <c r="V736" s="27">
        <v>0</v>
      </c>
      <c r="W736" s="27">
        <v>0</v>
      </c>
      <c r="X736" s="27">
        <v>0</v>
      </c>
      <c r="Y736" s="28">
        <v>0</v>
      </c>
    </row>
    <row r="737" spans="1:25" s="6" customFormat="1" ht="18.75" hidden="1" customHeight="1" outlineLevel="1" x14ac:dyDescent="0.2">
      <c r="A737" s="73" t="s">
        <v>2</v>
      </c>
      <c r="B737" s="27">
        <v>3889.22</v>
      </c>
      <c r="C737" s="27">
        <v>3889.22</v>
      </c>
      <c r="D737" s="27">
        <v>3889.22</v>
      </c>
      <c r="E737" s="27">
        <v>3889.22</v>
      </c>
      <c r="F737" s="27">
        <v>3889.22</v>
      </c>
      <c r="G737" s="27">
        <v>3889.22</v>
      </c>
      <c r="H737" s="27">
        <v>3889.22</v>
      </c>
      <c r="I737" s="27">
        <v>3889.22</v>
      </c>
      <c r="J737" s="27">
        <v>3889.22</v>
      </c>
      <c r="K737" s="27">
        <v>3889.22</v>
      </c>
      <c r="L737" s="27">
        <v>3889.22</v>
      </c>
      <c r="M737" s="27">
        <v>3889.22</v>
      </c>
      <c r="N737" s="27">
        <v>3889.22</v>
      </c>
      <c r="O737" s="27">
        <v>3889.22</v>
      </c>
      <c r="P737" s="27">
        <v>3889.22</v>
      </c>
      <c r="Q737" s="27">
        <v>3889.22</v>
      </c>
      <c r="R737" s="27">
        <v>3889.22</v>
      </c>
      <c r="S737" s="27">
        <v>3889.22</v>
      </c>
      <c r="T737" s="27">
        <v>3889.22</v>
      </c>
      <c r="U737" s="27">
        <v>3889.22</v>
      </c>
      <c r="V737" s="27">
        <v>3889.22</v>
      </c>
      <c r="W737" s="27">
        <v>3889.22</v>
      </c>
      <c r="X737" s="27">
        <v>3889.22</v>
      </c>
      <c r="Y737" s="28">
        <v>3889.22</v>
      </c>
    </row>
    <row r="738" spans="1:25" s="6" customFormat="1" ht="18.75" hidden="1" customHeight="1" outlineLevel="1" x14ac:dyDescent="0.2">
      <c r="A738" s="73" t="s">
        <v>3</v>
      </c>
      <c r="B738" s="27">
        <v>22.55</v>
      </c>
      <c r="C738" s="27">
        <v>22.55</v>
      </c>
      <c r="D738" s="27">
        <v>22.55</v>
      </c>
      <c r="E738" s="27">
        <v>22.55</v>
      </c>
      <c r="F738" s="27">
        <v>22.55</v>
      </c>
      <c r="G738" s="27">
        <v>22.55</v>
      </c>
      <c r="H738" s="27">
        <v>22.55</v>
      </c>
      <c r="I738" s="27">
        <v>22.55</v>
      </c>
      <c r="J738" s="27">
        <v>22.55</v>
      </c>
      <c r="K738" s="27">
        <v>22.55</v>
      </c>
      <c r="L738" s="27">
        <v>22.55</v>
      </c>
      <c r="M738" s="27">
        <v>22.55</v>
      </c>
      <c r="N738" s="27">
        <v>22.55</v>
      </c>
      <c r="O738" s="27">
        <v>22.55</v>
      </c>
      <c r="P738" s="27">
        <v>22.55</v>
      </c>
      <c r="Q738" s="27">
        <v>22.55</v>
      </c>
      <c r="R738" s="27">
        <v>22.55</v>
      </c>
      <c r="S738" s="27">
        <v>22.55</v>
      </c>
      <c r="T738" s="27">
        <v>22.55</v>
      </c>
      <c r="U738" s="27">
        <v>22.55</v>
      </c>
      <c r="V738" s="27">
        <v>22.55</v>
      </c>
      <c r="W738" s="27">
        <v>22.55</v>
      </c>
      <c r="X738" s="27">
        <v>22.55</v>
      </c>
      <c r="Y738" s="28">
        <v>22.55</v>
      </c>
    </row>
    <row r="739" spans="1:25" s="6" customFormat="1" ht="18.75" hidden="1" customHeight="1" outlineLevel="1" thickBot="1" x14ac:dyDescent="0.25">
      <c r="A739" s="74" t="s">
        <v>64</v>
      </c>
      <c r="B739" s="75">
        <v>3.2790191499999999</v>
      </c>
      <c r="C739" s="75">
        <v>3.2790191499999999</v>
      </c>
      <c r="D739" s="75">
        <v>3.2790191499999999</v>
      </c>
      <c r="E739" s="75">
        <v>3.2790191499999999</v>
      </c>
      <c r="F739" s="75">
        <v>3.2790191499999999</v>
      </c>
      <c r="G739" s="75">
        <v>3.2790191499999999</v>
      </c>
      <c r="H739" s="75">
        <v>3.2790191499999999</v>
      </c>
      <c r="I739" s="75">
        <v>3.2790191499999999</v>
      </c>
      <c r="J739" s="75">
        <v>3.2790191499999999</v>
      </c>
      <c r="K739" s="75">
        <v>3.2790191499999999</v>
      </c>
      <c r="L739" s="75">
        <v>3.2790191499999999</v>
      </c>
      <c r="M739" s="75">
        <v>3.2790191499999999</v>
      </c>
      <c r="N739" s="75">
        <v>3.2790191499999999</v>
      </c>
      <c r="O739" s="75">
        <v>3.2790191499999999</v>
      </c>
      <c r="P739" s="75">
        <v>3.2790191499999999</v>
      </c>
      <c r="Q739" s="75">
        <v>3.2790191499999999</v>
      </c>
      <c r="R739" s="75">
        <v>3.2790191499999999</v>
      </c>
      <c r="S739" s="75">
        <v>3.2790191499999999</v>
      </c>
      <c r="T739" s="75">
        <v>3.2790191499999999</v>
      </c>
      <c r="U739" s="75">
        <v>3.2790191499999999</v>
      </c>
      <c r="V739" s="75">
        <v>3.2790191499999999</v>
      </c>
      <c r="W739" s="75">
        <v>3.2790191499999999</v>
      </c>
      <c r="X739" s="75">
        <v>3.2790191499999999</v>
      </c>
      <c r="Y739" s="76">
        <v>3.2790191499999999</v>
      </c>
    </row>
    <row r="740" spans="1:25" s="13" customFormat="1" ht="18.75" customHeight="1" collapsed="1" thickBot="1" x14ac:dyDescent="0.25">
      <c r="A740" s="72">
        <v>28</v>
      </c>
      <c r="B740" s="70">
        <v>5694.64</v>
      </c>
      <c r="C740" s="70">
        <v>5760.48</v>
      </c>
      <c r="D740" s="70">
        <v>5703.63</v>
      </c>
      <c r="E740" s="70">
        <v>5639.51</v>
      </c>
      <c r="F740" s="70">
        <v>5479.66</v>
      </c>
      <c r="G740" s="70">
        <v>5467.36</v>
      </c>
      <c r="H740" s="70">
        <v>5316.91</v>
      </c>
      <c r="I740" s="70">
        <v>5583.11</v>
      </c>
      <c r="J740" s="70">
        <v>5484.2</v>
      </c>
      <c r="K740" s="70">
        <v>5972.73</v>
      </c>
      <c r="L740" s="70">
        <v>6131.58</v>
      </c>
      <c r="M740" s="70">
        <v>5646.33</v>
      </c>
      <c r="N740" s="70">
        <v>5767.84</v>
      </c>
      <c r="O740" s="70">
        <v>5636.98</v>
      </c>
      <c r="P740" s="70">
        <v>6288.11</v>
      </c>
      <c r="Q740" s="70">
        <v>5617.99</v>
      </c>
      <c r="R740" s="70">
        <v>5538.91</v>
      </c>
      <c r="S740" s="70">
        <v>5954.39</v>
      </c>
      <c r="T740" s="70">
        <v>5812.66</v>
      </c>
      <c r="U740" s="70">
        <v>5470.4</v>
      </c>
      <c r="V740" s="70">
        <v>5471.56</v>
      </c>
      <c r="W740" s="70">
        <v>5726.58</v>
      </c>
      <c r="X740" s="70">
        <v>5936.96</v>
      </c>
      <c r="Y740" s="71">
        <v>5592.93</v>
      </c>
    </row>
    <row r="741" spans="1:25" s="6" customFormat="1" ht="38.25" hidden="1" outlineLevel="1" x14ac:dyDescent="0.2">
      <c r="A741" s="73" t="s">
        <v>106</v>
      </c>
      <c r="B741" s="68">
        <v>1779.5892156100001</v>
      </c>
      <c r="C741" s="68">
        <v>1845.4320767199999</v>
      </c>
      <c r="D741" s="68">
        <v>1788.57806338</v>
      </c>
      <c r="E741" s="68">
        <v>1724.46499354</v>
      </c>
      <c r="F741" s="68">
        <v>1564.6095868899999</v>
      </c>
      <c r="G741" s="68">
        <v>1552.31508216</v>
      </c>
      <c r="H741" s="68">
        <v>1401.86280035</v>
      </c>
      <c r="I741" s="68">
        <v>1668.0568894999999</v>
      </c>
      <c r="J741" s="68">
        <v>1569.14860583</v>
      </c>
      <c r="K741" s="68">
        <v>2057.6768866799998</v>
      </c>
      <c r="L741" s="68">
        <v>2216.5271827699999</v>
      </c>
      <c r="M741" s="68">
        <v>1731.2851452699999</v>
      </c>
      <c r="N741" s="68">
        <v>1852.7926854100001</v>
      </c>
      <c r="O741" s="68">
        <v>1721.93427769</v>
      </c>
      <c r="P741" s="68">
        <v>2373.0588784699999</v>
      </c>
      <c r="Q741" s="68">
        <v>1702.9407463800001</v>
      </c>
      <c r="R741" s="68">
        <v>1623.86220996</v>
      </c>
      <c r="S741" s="68">
        <v>2039.3434043699999</v>
      </c>
      <c r="T741" s="68">
        <v>1897.6126750799999</v>
      </c>
      <c r="U741" s="68">
        <v>1555.3548382399999</v>
      </c>
      <c r="V741" s="68">
        <v>1556.5131773600001</v>
      </c>
      <c r="W741" s="68">
        <v>1811.5351029000001</v>
      </c>
      <c r="X741" s="68">
        <v>2021.90937897</v>
      </c>
      <c r="Y741" s="69">
        <v>1677.8772730600001</v>
      </c>
    </row>
    <row r="742" spans="1:25" s="6" customFormat="1" ht="38.25" hidden="1" outlineLevel="1" x14ac:dyDescent="0.2">
      <c r="A742" s="73" t="s">
        <v>39</v>
      </c>
      <c r="B742" s="27">
        <v>0</v>
      </c>
      <c r="C742" s="27">
        <v>0</v>
      </c>
      <c r="D742" s="27">
        <v>0</v>
      </c>
      <c r="E742" s="27">
        <v>0</v>
      </c>
      <c r="F742" s="27">
        <v>0</v>
      </c>
      <c r="G742" s="27">
        <v>0</v>
      </c>
      <c r="H742" s="27">
        <v>0</v>
      </c>
      <c r="I742" s="27">
        <v>0</v>
      </c>
      <c r="J742" s="27">
        <v>0</v>
      </c>
      <c r="K742" s="27">
        <v>0</v>
      </c>
      <c r="L742" s="27">
        <v>0</v>
      </c>
      <c r="M742" s="27">
        <v>0</v>
      </c>
      <c r="N742" s="27">
        <v>0</v>
      </c>
      <c r="O742" s="27">
        <v>0</v>
      </c>
      <c r="P742" s="27">
        <v>0</v>
      </c>
      <c r="Q742" s="27">
        <v>0</v>
      </c>
      <c r="R742" s="27">
        <v>0</v>
      </c>
      <c r="S742" s="27">
        <v>0</v>
      </c>
      <c r="T742" s="27">
        <v>0</v>
      </c>
      <c r="U742" s="27">
        <v>0</v>
      </c>
      <c r="V742" s="27">
        <v>0</v>
      </c>
      <c r="W742" s="27">
        <v>0</v>
      </c>
      <c r="X742" s="27">
        <v>0</v>
      </c>
      <c r="Y742" s="28">
        <v>0</v>
      </c>
    </row>
    <row r="743" spans="1:25" s="6" customFormat="1" ht="18.75" hidden="1" customHeight="1" outlineLevel="1" x14ac:dyDescent="0.2">
      <c r="A743" s="73" t="s">
        <v>2</v>
      </c>
      <c r="B743" s="27">
        <v>3889.22</v>
      </c>
      <c r="C743" s="27">
        <v>3889.22</v>
      </c>
      <c r="D743" s="27">
        <v>3889.22</v>
      </c>
      <c r="E743" s="27">
        <v>3889.22</v>
      </c>
      <c r="F743" s="27">
        <v>3889.22</v>
      </c>
      <c r="G743" s="27">
        <v>3889.22</v>
      </c>
      <c r="H743" s="27">
        <v>3889.22</v>
      </c>
      <c r="I743" s="27">
        <v>3889.22</v>
      </c>
      <c r="J743" s="27">
        <v>3889.22</v>
      </c>
      <c r="K743" s="27">
        <v>3889.22</v>
      </c>
      <c r="L743" s="27">
        <v>3889.22</v>
      </c>
      <c r="M743" s="27">
        <v>3889.22</v>
      </c>
      <c r="N743" s="27">
        <v>3889.22</v>
      </c>
      <c r="O743" s="27">
        <v>3889.22</v>
      </c>
      <c r="P743" s="27">
        <v>3889.22</v>
      </c>
      <c r="Q743" s="27">
        <v>3889.22</v>
      </c>
      <c r="R743" s="27">
        <v>3889.22</v>
      </c>
      <c r="S743" s="27">
        <v>3889.22</v>
      </c>
      <c r="T743" s="27">
        <v>3889.22</v>
      </c>
      <c r="U743" s="27">
        <v>3889.22</v>
      </c>
      <c r="V743" s="27">
        <v>3889.22</v>
      </c>
      <c r="W743" s="27">
        <v>3889.22</v>
      </c>
      <c r="X743" s="27">
        <v>3889.22</v>
      </c>
      <c r="Y743" s="28">
        <v>3889.22</v>
      </c>
    </row>
    <row r="744" spans="1:25" s="6" customFormat="1" ht="18.75" hidden="1" customHeight="1" outlineLevel="1" x14ac:dyDescent="0.2">
      <c r="A744" s="73" t="s">
        <v>3</v>
      </c>
      <c r="B744" s="27">
        <v>22.55</v>
      </c>
      <c r="C744" s="27">
        <v>22.55</v>
      </c>
      <c r="D744" s="27">
        <v>22.55</v>
      </c>
      <c r="E744" s="27">
        <v>22.55</v>
      </c>
      <c r="F744" s="27">
        <v>22.55</v>
      </c>
      <c r="G744" s="27">
        <v>22.55</v>
      </c>
      <c r="H744" s="27">
        <v>22.55</v>
      </c>
      <c r="I744" s="27">
        <v>22.55</v>
      </c>
      <c r="J744" s="27">
        <v>22.55</v>
      </c>
      <c r="K744" s="27">
        <v>22.55</v>
      </c>
      <c r="L744" s="27">
        <v>22.55</v>
      </c>
      <c r="M744" s="27">
        <v>22.55</v>
      </c>
      <c r="N744" s="27">
        <v>22.55</v>
      </c>
      <c r="O744" s="27">
        <v>22.55</v>
      </c>
      <c r="P744" s="27">
        <v>22.55</v>
      </c>
      <c r="Q744" s="27">
        <v>22.55</v>
      </c>
      <c r="R744" s="27">
        <v>22.55</v>
      </c>
      <c r="S744" s="27">
        <v>22.55</v>
      </c>
      <c r="T744" s="27">
        <v>22.55</v>
      </c>
      <c r="U744" s="27">
        <v>22.55</v>
      </c>
      <c r="V744" s="27">
        <v>22.55</v>
      </c>
      <c r="W744" s="27">
        <v>22.55</v>
      </c>
      <c r="X744" s="27">
        <v>22.55</v>
      </c>
      <c r="Y744" s="28">
        <v>22.55</v>
      </c>
    </row>
    <row r="745" spans="1:25" s="6" customFormat="1" ht="18.75" hidden="1" customHeight="1" outlineLevel="1" thickBot="1" x14ac:dyDescent="0.25">
      <c r="A745" s="74" t="s">
        <v>64</v>
      </c>
      <c r="B745" s="75">
        <v>3.2790191499999999</v>
      </c>
      <c r="C745" s="75">
        <v>3.2790191499999999</v>
      </c>
      <c r="D745" s="75">
        <v>3.2790191499999999</v>
      </c>
      <c r="E745" s="75">
        <v>3.2790191499999999</v>
      </c>
      <c r="F745" s="75">
        <v>3.2790191499999999</v>
      </c>
      <c r="G745" s="75">
        <v>3.2790191499999999</v>
      </c>
      <c r="H745" s="75">
        <v>3.2790191499999999</v>
      </c>
      <c r="I745" s="75">
        <v>3.2790191499999999</v>
      </c>
      <c r="J745" s="75">
        <v>3.2790191499999999</v>
      </c>
      <c r="K745" s="75">
        <v>3.2790191499999999</v>
      </c>
      <c r="L745" s="75">
        <v>3.2790191499999999</v>
      </c>
      <c r="M745" s="75">
        <v>3.2790191499999999</v>
      </c>
      <c r="N745" s="75">
        <v>3.2790191499999999</v>
      </c>
      <c r="O745" s="75">
        <v>3.2790191499999999</v>
      </c>
      <c r="P745" s="75">
        <v>3.2790191499999999</v>
      </c>
      <c r="Q745" s="75">
        <v>3.2790191499999999</v>
      </c>
      <c r="R745" s="75">
        <v>3.2790191499999999</v>
      </c>
      <c r="S745" s="75">
        <v>3.2790191499999999</v>
      </c>
      <c r="T745" s="75">
        <v>3.2790191499999999</v>
      </c>
      <c r="U745" s="75">
        <v>3.2790191499999999</v>
      </c>
      <c r="V745" s="75">
        <v>3.2790191499999999</v>
      </c>
      <c r="W745" s="75">
        <v>3.2790191499999999</v>
      </c>
      <c r="X745" s="75">
        <v>3.2790191499999999</v>
      </c>
      <c r="Y745" s="76">
        <v>3.2790191499999999</v>
      </c>
    </row>
    <row r="746" spans="1:25" s="13" customFormat="1" ht="18.75" customHeight="1" collapsed="1" thickBot="1" x14ac:dyDescent="0.25">
      <c r="A746" s="72">
        <v>29</v>
      </c>
      <c r="B746" s="70">
        <v>5721.1</v>
      </c>
      <c r="C746" s="70">
        <v>6022.75</v>
      </c>
      <c r="D746" s="70">
        <v>5585.59</v>
      </c>
      <c r="E746" s="70">
        <v>5649.35</v>
      </c>
      <c r="F746" s="70">
        <v>5542.04</v>
      </c>
      <c r="G746" s="70">
        <v>5675.52</v>
      </c>
      <c r="H746" s="70">
        <v>5584.97</v>
      </c>
      <c r="I746" s="70">
        <v>5457.13</v>
      </c>
      <c r="J746" s="70">
        <v>6023.36</v>
      </c>
      <c r="K746" s="70">
        <v>5450.27</v>
      </c>
      <c r="L746" s="70">
        <v>5285.94</v>
      </c>
      <c r="M746" s="70">
        <v>5192.2299999999996</v>
      </c>
      <c r="N746" s="70">
        <v>5475.26</v>
      </c>
      <c r="O746" s="70">
        <v>5267.47</v>
      </c>
      <c r="P746" s="70">
        <v>5604.1</v>
      </c>
      <c r="Q746" s="70">
        <v>5581.59</v>
      </c>
      <c r="R746" s="70">
        <v>5589.77</v>
      </c>
      <c r="S746" s="70">
        <v>5787.95</v>
      </c>
      <c r="T746" s="70">
        <v>5403.62</v>
      </c>
      <c r="U746" s="70">
        <v>5671.09</v>
      </c>
      <c r="V746" s="70">
        <v>5700.21</v>
      </c>
      <c r="W746" s="70">
        <v>5653.24</v>
      </c>
      <c r="X746" s="70">
        <v>5850.53</v>
      </c>
      <c r="Y746" s="71">
        <v>5900.36</v>
      </c>
    </row>
    <row r="747" spans="1:25" s="6" customFormat="1" ht="38.25" hidden="1" outlineLevel="1" x14ac:dyDescent="0.2">
      <c r="A747" s="73" t="s">
        <v>106</v>
      </c>
      <c r="B747" s="68">
        <v>1806.05399281</v>
      </c>
      <c r="C747" s="68">
        <v>2107.7027004000001</v>
      </c>
      <c r="D747" s="68">
        <v>1670.5453192499999</v>
      </c>
      <c r="E747" s="68">
        <v>1734.3028412399999</v>
      </c>
      <c r="F747" s="68">
        <v>1626.9895802399999</v>
      </c>
      <c r="G747" s="68">
        <v>1760.471464</v>
      </c>
      <c r="H747" s="68">
        <v>1669.9199856800001</v>
      </c>
      <c r="I747" s="68">
        <v>1542.0766802099999</v>
      </c>
      <c r="J747" s="68">
        <v>2108.3069976699999</v>
      </c>
      <c r="K747" s="68">
        <v>1535.22164701</v>
      </c>
      <c r="L747" s="68">
        <v>1370.89145702</v>
      </c>
      <c r="M747" s="68">
        <v>1277.1823289599999</v>
      </c>
      <c r="N747" s="68">
        <v>1560.21405497</v>
      </c>
      <c r="O747" s="68">
        <v>1352.4256039700001</v>
      </c>
      <c r="P747" s="68">
        <v>1689.0521849700001</v>
      </c>
      <c r="Q747" s="68">
        <v>1666.5385591100001</v>
      </c>
      <c r="R747" s="68">
        <v>1674.7198820000001</v>
      </c>
      <c r="S747" s="68">
        <v>1872.9009595699999</v>
      </c>
      <c r="T747" s="68">
        <v>1488.5720487000001</v>
      </c>
      <c r="U747" s="68">
        <v>1756.04197746</v>
      </c>
      <c r="V747" s="68">
        <v>1785.16553303</v>
      </c>
      <c r="W747" s="68">
        <v>1738.18954865</v>
      </c>
      <c r="X747" s="68">
        <v>1935.48579915</v>
      </c>
      <c r="Y747" s="69">
        <v>1985.3115453800001</v>
      </c>
    </row>
    <row r="748" spans="1:25" s="6" customFormat="1" ht="38.25" hidden="1" outlineLevel="1" x14ac:dyDescent="0.2">
      <c r="A748" s="73" t="s">
        <v>39</v>
      </c>
      <c r="B748" s="27">
        <v>0</v>
      </c>
      <c r="C748" s="27">
        <v>0</v>
      </c>
      <c r="D748" s="27">
        <v>0</v>
      </c>
      <c r="E748" s="27">
        <v>0</v>
      </c>
      <c r="F748" s="27">
        <v>0</v>
      </c>
      <c r="G748" s="27">
        <v>0</v>
      </c>
      <c r="H748" s="27">
        <v>0</v>
      </c>
      <c r="I748" s="27">
        <v>0</v>
      </c>
      <c r="J748" s="27">
        <v>0</v>
      </c>
      <c r="K748" s="27">
        <v>0</v>
      </c>
      <c r="L748" s="27">
        <v>0</v>
      </c>
      <c r="M748" s="27">
        <v>0</v>
      </c>
      <c r="N748" s="27">
        <v>0</v>
      </c>
      <c r="O748" s="27">
        <v>0</v>
      </c>
      <c r="P748" s="27">
        <v>0</v>
      </c>
      <c r="Q748" s="27">
        <v>0</v>
      </c>
      <c r="R748" s="27">
        <v>0</v>
      </c>
      <c r="S748" s="27">
        <v>0</v>
      </c>
      <c r="T748" s="27">
        <v>0</v>
      </c>
      <c r="U748" s="27">
        <v>0</v>
      </c>
      <c r="V748" s="27">
        <v>0</v>
      </c>
      <c r="W748" s="27">
        <v>0</v>
      </c>
      <c r="X748" s="27">
        <v>0</v>
      </c>
      <c r="Y748" s="28">
        <v>0</v>
      </c>
    </row>
    <row r="749" spans="1:25" s="6" customFormat="1" ht="18.75" hidden="1" customHeight="1" outlineLevel="1" x14ac:dyDescent="0.2">
      <c r="A749" s="73" t="s">
        <v>2</v>
      </c>
      <c r="B749" s="27">
        <v>3889.22</v>
      </c>
      <c r="C749" s="27">
        <v>3889.22</v>
      </c>
      <c r="D749" s="27">
        <v>3889.22</v>
      </c>
      <c r="E749" s="27">
        <v>3889.22</v>
      </c>
      <c r="F749" s="27">
        <v>3889.22</v>
      </c>
      <c r="G749" s="27">
        <v>3889.22</v>
      </c>
      <c r="H749" s="27">
        <v>3889.22</v>
      </c>
      <c r="I749" s="27">
        <v>3889.22</v>
      </c>
      <c r="J749" s="27">
        <v>3889.22</v>
      </c>
      <c r="K749" s="27">
        <v>3889.22</v>
      </c>
      <c r="L749" s="27">
        <v>3889.22</v>
      </c>
      <c r="M749" s="27">
        <v>3889.22</v>
      </c>
      <c r="N749" s="27">
        <v>3889.22</v>
      </c>
      <c r="O749" s="27">
        <v>3889.22</v>
      </c>
      <c r="P749" s="27">
        <v>3889.22</v>
      </c>
      <c r="Q749" s="27">
        <v>3889.22</v>
      </c>
      <c r="R749" s="27">
        <v>3889.22</v>
      </c>
      <c r="S749" s="27">
        <v>3889.22</v>
      </c>
      <c r="T749" s="27">
        <v>3889.22</v>
      </c>
      <c r="U749" s="27">
        <v>3889.22</v>
      </c>
      <c r="V749" s="27">
        <v>3889.22</v>
      </c>
      <c r="W749" s="27">
        <v>3889.22</v>
      </c>
      <c r="X749" s="27">
        <v>3889.22</v>
      </c>
      <c r="Y749" s="28">
        <v>3889.22</v>
      </c>
    </row>
    <row r="750" spans="1:25" s="6" customFormat="1" ht="18.75" hidden="1" customHeight="1" outlineLevel="1" x14ac:dyDescent="0.2">
      <c r="A750" s="73" t="s">
        <v>3</v>
      </c>
      <c r="B750" s="27">
        <v>22.55</v>
      </c>
      <c r="C750" s="27">
        <v>22.55</v>
      </c>
      <c r="D750" s="27">
        <v>22.55</v>
      </c>
      <c r="E750" s="27">
        <v>22.55</v>
      </c>
      <c r="F750" s="27">
        <v>22.55</v>
      </c>
      <c r="G750" s="27">
        <v>22.55</v>
      </c>
      <c r="H750" s="27">
        <v>22.55</v>
      </c>
      <c r="I750" s="27">
        <v>22.55</v>
      </c>
      <c r="J750" s="27">
        <v>22.55</v>
      </c>
      <c r="K750" s="27">
        <v>22.55</v>
      </c>
      <c r="L750" s="27">
        <v>22.55</v>
      </c>
      <c r="M750" s="27">
        <v>22.55</v>
      </c>
      <c r="N750" s="27">
        <v>22.55</v>
      </c>
      <c r="O750" s="27">
        <v>22.55</v>
      </c>
      <c r="P750" s="27">
        <v>22.55</v>
      </c>
      <c r="Q750" s="27">
        <v>22.55</v>
      </c>
      <c r="R750" s="27">
        <v>22.55</v>
      </c>
      <c r="S750" s="27">
        <v>22.55</v>
      </c>
      <c r="T750" s="27">
        <v>22.55</v>
      </c>
      <c r="U750" s="27">
        <v>22.55</v>
      </c>
      <c r="V750" s="27">
        <v>22.55</v>
      </c>
      <c r="W750" s="27">
        <v>22.55</v>
      </c>
      <c r="X750" s="27">
        <v>22.55</v>
      </c>
      <c r="Y750" s="28">
        <v>22.55</v>
      </c>
    </row>
    <row r="751" spans="1:25" s="6" customFormat="1" ht="18.75" hidden="1" customHeight="1" outlineLevel="1" thickBot="1" x14ac:dyDescent="0.25">
      <c r="A751" s="74" t="s">
        <v>64</v>
      </c>
      <c r="B751" s="75">
        <v>3.2790191499999999</v>
      </c>
      <c r="C751" s="75">
        <v>3.2790191499999999</v>
      </c>
      <c r="D751" s="75">
        <v>3.2790191499999999</v>
      </c>
      <c r="E751" s="75">
        <v>3.2790191499999999</v>
      </c>
      <c r="F751" s="75">
        <v>3.2790191499999999</v>
      </c>
      <c r="G751" s="75">
        <v>3.2790191499999999</v>
      </c>
      <c r="H751" s="75">
        <v>3.2790191499999999</v>
      </c>
      <c r="I751" s="75">
        <v>3.2790191499999999</v>
      </c>
      <c r="J751" s="75">
        <v>3.2790191499999999</v>
      </c>
      <c r="K751" s="75">
        <v>3.2790191499999999</v>
      </c>
      <c r="L751" s="75">
        <v>3.2790191499999999</v>
      </c>
      <c r="M751" s="75">
        <v>3.2790191499999999</v>
      </c>
      <c r="N751" s="75">
        <v>3.2790191499999999</v>
      </c>
      <c r="O751" s="75">
        <v>3.2790191499999999</v>
      </c>
      <c r="P751" s="75">
        <v>3.2790191499999999</v>
      </c>
      <c r="Q751" s="75">
        <v>3.2790191499999999</v>
      </c>
      <c r="R751" s="75">
        <v>3.2790191499999999</v>
      </c>
      <c r="S751" s="75">
        <v>3.2790191499999999</v>
      </c>
      <c r="T751" s="75">
        <v>3.2790191499999999</v>
      </c>
      <c r="U751" s="75">
        <v>3.2790191499999999</v>
      </c>
      <c r="V751" s="75">
        <v>3.2790191499999999</v>
      </c>
      <c r="W751" s="75">
        <v>3.2790191499999999</v>
      </c>
      <c r="X751" s="75">
        <v>3.2790191499999999</v>
      </c>
      <c r="Y751" s="76">
        <v>3.2790191499999999</v>
      </c>
    </row>
    <row r="752" spans="1:25" s="13" customFormat="1" ht="18.75" customHeight="1" collapsed="1" thickBot="1" x14ac:dyDescent="0.25">
      <c r="A752" s="72">
        <v>30</v>
      </c>
      <c r="B752" s="70">
        <v>5496.8</v>
      </c>
      <c r="C752" s="70">
        <v>5550.71</v>
      </c>
      <c r="D752" s="70">
        <v>6108.52</v>
      </c>
      <c r="E752" s="70">
        <v>6606.31</v>
      </c>
      <c r="F752" s="70">
        <v>5933.61</v>
      </c>
      <c r="G752" s="70">
        <v>7004.13</v>
      </c>
      <c r="H752" s="70">
        <v>6188.51</v>
      </c>
      <c r="I752" s="70">
        <v>6142.22</v>
      </c>
      <c r="J752" s="70">
        <v>6223.67</v>
      </c>
      <c r="K752" s="70">
        <v>5796.95</v>
      </c>
      <c r="L752" s="70">
        <v>6305.73</v>
      </c>
      <c r="M752" s="70">
        <v>6163.12</v>
      </c>
      <c r="N752" s="70">
        <v>5956.13</v>
      </c>
      <c r="O752" s="70">
        <v>6626.12</v>
      </c>
      <c r="P752" s="70">
        <v>6070.45</v>
      </c>
      <c r="Q752" s="70">
        <v>6031.5</v>
      </c>
      <c r="R752" s="70">
        <v>6089.74</v>
      </c>
      <c r="S752" s="70">
        <v>5956.19</v>
      </c>
      <c r="T752" s="70">
        <v>5991.4</v>
      </c>
      <c r="U752" s="70">
        <v>6504.01</v>
      </c>
      <c r="V752" s="70">
        <v>6108.25</v>
      </c>
      <c r="W752" s="70">
        <v>6854.56</v>
      </c>
      <c r="X752" s="70">
        <v>5866.04</v>
      </c>
      <c r="Y752" s="71">
        <v>5648.79</v>
      </c>
    </row>
    <row r="753" spans="1:25" s="6" customFormat="1" ht="38.25" hidden="1" outlineLevel="1" x14ac:dyDescent="0.2">
      <c r="A753" s="73" t="s">
        <v>106</v>
      </c>
      <c r="B753" s="68">
        <v>1581.7473584500001</v>
      </c>
      <c r="C753" s="68">
        <v>1635.6567005700001</v>
      </c>
      <c r="D753" s="68">
        <v>2193.4745943200001</v>
      </c>
      <c r="E753" s="68">
        <v>2691.2625399200001</v>
      </c>
      <c r="F753" s="68">
        <v>2018.55675167</v>
      </c>
      <c r="G753" s="68">
        <v>3089.0857520099999</v>
      </c>
      <c r="H753" s="68">
        <v>2273.4565870699998</v>
      </c>
      <c r="I753" s="68">
        <v>2227.1701665599999</v>
      </c>
      <c r="J753" s="68">
        <v>2308.6225213299999</v>
      </c>
      <c r="K753" s="68">
        <v>1881.9059186100001</v>
      </c>
      <c r="L753" s="68">
        <v>2390.6814778200001</v>
      </c>
      <c r="M753" s="68">
        <v>2248.06993999</v>
      </c>
      <c r="N753" s="68">
        <v>2041.0836556700001</v>
      </c>
      <c r="O753" s="68">
        <v>2711.066444</v>
      </c>
      <c r="P753" s="68">
        <v>2155.4031608700002</v>
      </c>
      <c r="Q753" s="68">
        <v>2116.4546219600002</v>
      </c>
      <c r="R753" s="68">
        <v>2174.6874416300002</v>
      </c>
      <c r="S753" s="68">
        <v>2041.1459363199999</v>
      </c>
      <c r="T753" s="68">
        <v>2076.34926516</v>
      </c>
      <c r="U753" s="68">
        <v>2588.9600281399998</v>
      </c>
      <c r="V753" s="68">
        <v>2193.1977486999999</v>
      </c>
      <c r="W753" s="68">
        <v>2939.5155270700002</v>
      </c>
      <c r="X753" s="68">
        <v>1950.99189871</v>
      </c>
      <c r="Y753" s="69">
        <v>1733.7435054</v>
      </c>
    </row>
    <row r="754" spans="1:25" s="6" customFormat="1" ht="38.25" hidden="1" outlineLevel="1" x14ac:dyDescent="0.2">
      <c r="A754" s="73" t="s">
        <v>39</v>
      </c>
      <c r="B754" s="27">
        <v>0</v>
      </c>
      <c r="C754" s="27">
        <v>0</v>
      </c>
      <c r="D754" s="27">
        <v>0</v>
      </c>
      <c r="E754" s="27">
        <v>0</v>
      </c>
      <c r="F754" s="27">
        <v>0</v>
      </c>
      <c r="G754" s="27">
        <v>0</v>
      </c>
      <c r="H754" s="27">
        <v>0</v>
      </c>
      <c r="I754" s="27">
        <v>0</v>
      </c>
      <c r="J754" s="27">
        <v>0</v>
      </c>
      <c r="K754" s="27">
        <v>0</v>
      </c>
      <c r="L754" s="27">
        <v>0</v>
      </c>
      <c r="M754" s="27">
        <v>0</v>
      </c>
      <c r="N754" s="27">
        <v>0</v>
      </c>
      <c r="O754" s="27">
        <v>0</v>
      </c>
      <c r="P754" s="27">
        <v>0</v>
      </c>
      <c r="Q754" s="27">
        <v>0</v>
      </c>
      <c r="R754" s="27">
        <v>0</v>
      </c>
      <c r="S754" s="27">
        <v>0</v>
      </c>
      <c r="T754" s="27">
        <v>0</v>
      </c>
      <c r="U754" s="27">
        <v>0</v>
      </c>
      <c r="V754" s="27">
        <v>0</v>
      </c>
      <c r="W754" s="27">
        <v>0</v>
      </c>
      <c r="X754" s="27">
        <v>0</v>
      </c>
      <c r="Y754" s="28">
        <v>0</v>
      </c>
    </row>
    <row r="755" spans="1:25" s="6" customFormat="1" ht="18.75" hidden="1" customHeight="1" outlineLevel="1" x14ac:dyDescent="0.2">
      <c r="A755" s="73" t="s">
        <v>2</v>
      </c>
      <c r="B755" s="27">
        <v>3889.22</v>
      </c>
      <c r="C755" s="27">
        <v>3889.22</v>
      </c>
      <c r="D755" s="27">
        <v>3889.22</v>
      </c>
      <c r="E755" s="27">
        <v>3889.22</v>
      </c>
      <c r="F755" s="27">
        <v>3889.22</v>
      </c>
      <c r="G755" s="27">
        <v>3889.22</v>
      </c>
      <c r="H755" s="27">
        <v>3889.22</v>
      </c>
      <c r="I755" s="27">
        <v>3889.22</v>
      </c>
      <c r="J755" s="27">
        <v>3889.22</v>
      </c>
      <c r="K755" s="27">
        <v>3889.22</v>
      </c>
      <c r="L755" s="27">
        <v>3889.22</v>
      </c>
      <c r="M755" s="27">
        <v>3889.22</v>
      </c>
      <c r="N755" s="27">
        <v>3889.22</v>
      </c>
      <c r="O755" s="27">
        <v>3889.22</v>
      </c>
      <c r="P755" s="27">
        <v>3889.22</v>
      </c>
      <c r="Q755" s="27">
        <v>3889.22</v>
      </c>
      <c r="R755" s="27">
        <v>3889.22</v>
      </c>
      <c r="S755" s="27">
        <v>3889.22</v>
      </c>
      <c r="T755" s="27">
        <v>3889.22</v>
      </c>
      <c r="U755" s="27">
        <v>3889.22</v>
      </c>
      <c r="V755" s="27">
        <v>3889.22</v>
      </c>
      <c r="W755" s="27">
        <v>3889.22</v>
      </c>
      <c r="X755" s="27">
        <v>3889.22</v>
      </c>
      <c r="Y755" s="28">
        <v>3889.22</v>
      </c>
    </row>
    <row r="756" spans="1:25" s="6" customFormat="1" ht="18.75" hidden="1" customHeight="1" outlineLevel="1" x14ac:dyDescent="0.2">
      <c r="A756" s="73" t="s">
        <v>3</v>
      </c>
      <c r="B756" s="27">
        <v>22.55</v>
      </c>
      <c r="C756" s="27">
        <v>22.55</v>
      </c>
      <c r="D756" s="27">
        <v>22.55</v>
      </c>
      <c r="E756" s="27">
        <v>22.55</v>
      </c>
      <c r="F756" s="27">
        <v>22.55</v>
      </c>
      <c r="G756" s="27">
        <v>22.55</v>
      </c>
      <c r="H756" s="27">
        <v>22.55</v>
      </c>
      <c r="I756" s="27">
        <v>22.55</v>
      </c>
      <c r="J756" s="27">
        <v>22.55</v>
      </c>
      <c r="K756" s="27">
        <v>22.55</v>
      </c>
      <c r="L756" s="27">
        <v>22.55</v>
      </c>
      <c r="M756" s="27">
        <v>22.55</v>
      </c>
      <c r="N756" s="27">
        <v>22.55</v>
      </c>
      <c r="O756" s="27">
        <v>22.55</v>
      </c>
      <c r="P756" s="27">
        <v>22.55</v>
      </c>
      <c r="Q756" s="27">
        <v>22.55</v>
      </c>
      <c r="R756" s="27">
        <v>22.55</v>
      </c>
      <c r="S756" s="27">
        <v>22.55</v>
      </c>
      <c r="T756" s="27">
        <v>22.55</v>
      </c>
      <c r="U756" s="27">
        <v>22.55</v>
      </c>
      <c r="V756" s="27">
        <v>22.55</v>
      </c>
      <c r="W756" s="27">
        <v>22.55</v>
      </c>
      <c r="X756" s="27">
        <v>22.55</v>
      </c>
      <c r="Y756" s="28">
        <v>22.55</v>
      </c>
    </row>
    <row r="757" spans="1:25" s="6" customFormat="1" ht="18.75" hidden="1" customHeight="1" outlineLevel="1" thickBot="1" x14ac:dyDescent="0.25">
      <c r="A757" s="74" t="s">
        <v>64</v>
      </c>
      <c r="B757" s="75">
        <v>3.2790191499999999</v>
      </c>
      <c r="C757" s="75">
        <v>3.2790191499999999</v>
      </c>
      <c r="D757" s="75">
        <v>3.2790191499999999</v>
      </c>
      <c r="E757" s="75">
        <v>3.2790191499999999</v>
      </c>
      <c r="F757" s="75">
        <v>3.2790191499999999</v>
      </c>
      <c r="G757" s="75">
        <v>3.2790191499999999</v>
      </c>
      <c r="H757" s="75">
        <v>3.2790191499999999</v>
      </c>
      <c r="I757" s="75">
        <v>3.2790191499999999</v>
      </c>
      <c r="J757" s="75">
        <v>3.2790191499999999</v>
      </c>
      <c r="K757" s="75">
        <v>3.2790191499999999</v>
      </c>
      <c r="L757" s="75">
        <v>3.2790191499999999</v>
      </c>
      <c r="M757" s="75">
        <v>3.2790191499999999</v>
      </c>
      <c r="N757" s="75">
        <v>3.2790191499999999</v>
      </c>
      <c r="O757" s="75">
        <v>3.2790191499999999</v>
      </c>
      <c r="P757" s="75">
        <v>3.2790191499999999</v>
      </c>
      <c r="Q757" s="75">
        <v>3.2790191499999999</v>
      </c>
      <c r="R757" s="75">
        <v>3.2790191499999999</v>
      </c>
      <c r="S757" s="75">
        <v>3.2790191499999999</v>
      </c>
      <c r="T757" s="75">
        <v>3.2790191499999999</v>
      </c>
      <c r="U757" s="75">
        <v>3.2790191499999999</v>
      </c>
      <c r="V757" s="75">
        <v>3.2790191499999999</v>
      </c>
      <c r="W757" s="75">
        <v>3.2790191499999999</v>
      </c>
      <c r="X757" s="75">
        <v>3.2790191499999999</v>
      </c>
      <c r="Y757" s="76">
        <v>3.2790191499999999</v>
      </c>
    </row>
    <row r="758" spans="1:25" s="13" customFormat="1" ht="18.75" customHeight="1" collapsed="1" x14ac:dyDescent="0.2">
      <c r="A758" s="72">
        <v>31</v>
      </c>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1"/>
    </row>
    <row r="759" spans="1:25" s="6" customFormat="1" ht="38.25" hidden="1" outlineLevel="1" x14ac:dyDescent="0.2">
      <c r="A759" s="73" t="s">
        <v>106</v>
      </c>
      <c r="B759" s="68">
        <v>0</v>
      </c>
      <c r="C759" s="68">
        <v>0</v>
      </c>
      <c r="D759" s="68">
        <v>0</v>
      </c>
      <c r="E759" s="68">
        <v>0</v>
      </c>
      <c r="F759" s="68">
        <v>0</v>
      </c>
      <c r="G759" s="68">
        <v>0</v>
      </c>
      <c r="H759" s="68">
        <v>0</v>
      </c>
      <c r="I759" s="68">
        <v>0</v>
      </c>
      <c r="J759" s="68">
        <v>0</v>
      </c>
      <c r="K759" s="68">
        <v>0</v>
      </c>
      <c r="L759" s="68">
        <v>0</v>
      </c>
      <c r="M759" s="68">
        <v>0</v>
      </c>
      <c r="N759" s="68">
        <v>0</v>
      </c>
      <c r="O759" s="68">
        <v>0</v>
      </c>
      <c r="P759" s="68">
        <v>0</v>
      </c>
      <c r="Q759" s="68">
        <v>0</v>
      </c>
      <c r="R759" s="68">
        <v>0</v>
      </c>
      <c r="S759" s="68">
        <v>0</v>
      </c>
      <c r="T759" s="68">
        <v>0</v>
      </c>
      <c r="U759" s="68">
        <v>0</v>
      </c>
      <c r="V759" s="68">
        <v>0</v>
      </c>
      <c r="W759" s="68">
        <v>0</v>
      </c>
      <c r="X759" s="68">
        <v>0</v>
      </c>
      <c r="Y759" s="69">
        <v>0</v>
      </c>
    </row>
    <row r="760" spans="1:25" s="6" customFormat="1" ht="38.25" hidden="1" outlineLevel="1" x14ac:dyDescent="0.2">
      <c r="A760" s="73" t="s">
        <v>39</v>
      </c>
      <c r="B760" s="27">
        <v>0</v>
      </c>
      <c r="C760" s="27">
        <v>0</v>
      </c>
      <c r="D760" s="27">
        <v>0</v>
      </c>
      <c r="E760" s="27">
        <v>0</v>
      </c>
      <c r="F760" s="27">
        <v>0</v>
      </c>
      <c r="G760" s="27">
        <v>0</v>
      </c>
      <c r="H760" s="27">
        <v>0</v>
      </c>
      <c r="I760" s="27">
        <v>0</v>
      </c>
      <c r="J760" s="27">
        <v>0</v>
      </c>
      <c r="K760" s="27">
        <v>0</v>
      </c>
      <c r="L760" s="27">
        <v>0</v>
      </c>
      <c r="M760" s="27">
        <v>0</v>
      </c>
      <c r="N760" s="27">
        <v>0</v>
      </c>
      <c r="O760" s="27">
        <v>0</v>
      </c>
      <c r="P760" s="27">
        <v>0</v>
      </c>
      <c r="Q760" s="27">
        <v>0</v>
      </c>
      <c r="R760" s="27">
        <v>0</v>
      </c>
      <c r="S760" s="27">
        <v>0</v>
      </c>
      <c r="T760" s="27">
        <v>0</v>
      </c>
      <c r="U760" s="27">
        <v>0</v>
      </c>
      <c r="V760" s="27">
        <v>0</v>
      </c>
      <c r="W760" s="27">
        <v>0</v>
      </c>
      <c r="X760" s="27">
        <v>0</v>
      </c>
      <c r="Y760" s="28">
        <v>0</v>
      </c>
    </row>
    <row r="761" spans="1:25" s="6" customFormat="1" ht="18.75" hidden="1" customHeight="1" outlineLevel="1" x14ac:dyDescent="0.2">
      <c r="A761" s="73" t="s">
        <v>2</v>
      </c>
      <c r="B761" s="27">
        <v>3889.22</v>
      </c>
      <c r="C761" s="27">
        <v>3889.22</v>
      </c>
      <c r="D761" s="27">
        <v>3889.22</v>
      </c>
      <c r="E761" s="27">
        <v>3889.22</v>
      </c>
      <c r="F761" s="27">
        <v>3889.22</v>
      </c>
      <c r="G761" s="27">
        <v>3889.22</v>
      </c>
      <c r="H761" s="27">
        <v>3889.22</v>
      </c>
      <c r="I761" s="27">
        <v>3889.22</v>
      </c>
      <c r="J761" s="27">
        <v>3889.22</v>
      </c>
      <c r="K761" s="27">
        <v>3889.22</v>
      </c>
      <c r="L761" s="27">
        <v>3889.22</v>
      </c>
      <c r="M761" s="27">
        <v>3889.22</v>
      </c>
      <c r="N761" s="27">
        <v>3889.22</v>
      </c>
      <c r="O761" s="27">
        <v>3889.22</v>
      </c>
      <c r="P761" s="27">
        <v>3889.22</v>
      </c>
      <c r="Q761" s="27">
        <v>3889.22</v>
      </c>
      <c r="R761" s="27">
        <v>3889.22</v>
      </c>
      <c r="S761" s="27">
        <v>3889.22</v>
      </c>
      <c r="T761" s="27">
        <v>3889.22</v>
      </c>
      <c r="U761" s="27">
        <v>3889.22</v>
      </c>
      <c r="V761" s="27">
        <v>3889.22</v>
      </c>
      <c r="W761" s="27">
        <v>3889.22</v>
      </c>
      <c r="X761" s="27">
        <v>3889.22</v>
      </c>
      <c r="Y761" s="28">
        <v>3889.22</v>
      </c>
    </row>
    <row r="762" spans="1:25" s="6" customFormat="1" ht="18.75" hidden="1" customHeight="1" outlineLevel="1" x14ac:dyDescent="0.2">
      <c r="A762" s="73" t="s">
        <v>3</v>
      </c>
      <c r="B762" s="27">
        <v>22.55</v>
      </c>
      <c r="C762" s="27">
        <v>22.55</v>
      </c>
      <c r="D762" s="27">
        <v>22.55</v>
      </c>
      <c r="E762" s="27">
        <v>22.55</v>
      </c>
      <c r="F762" s="27">
        <v>22.55</v>
      </c>
      <c r="G762" s="27">
        <v>22.55</v>
      </c>
      <c r="H762" s="27">
        <v>22.55</v>
      </c>
      <c r="I762" s="27">
        <v>22.55</v>
      </c>
      <c r="J762" s="27">
        <v>22.55</v>
      </c>
      <c r="K762" s="27">
        <v>22.55</v>
      </c>
      <c r="L762" s="27">
        <v>22.55</v>
      </c>
      <c r="M762" s="27">
        <v>22.55</v>
      </c>
      <c r="N762" s="27">
        <v>22.55</v>
      </c>
      <c r="O762" s="27">
        <v>22.55</v>
      </c>
      <c r="P762" s="27">
        <v>22.55</v>
      </c>
      <c r="Q762" s="27">
        <v>22.55</v>
      </c>
      <c r="R762" s="27">
        <v>22.55</v>
      </c>
      <c r="S762" s="27">
        <v>22.55</v>
      </c>
      <c r="T762" s="27">
        <v>22.55</v>
      </c>
      <c r="U762" s="27">
        <v>22.55</v>
      </c>
      <c r="V762" s="27">
        <v>22.55</v>
      </c>
      <c r="W762" s="27">
        <v>22.55</v>
      </c>
      <c r="X762" s="27">
        <v>22.55</v>
      </c>
      <c r="Y762" s="28">
        <v>22.55</v>
      </c>
    </row>
    <row r="763" spans="1:25" s="6" customFormat="1" ht="18.75" hidden="1" customHeight="1" outlineLevel="1" thickBot="1" x14ac:dyDescent="0.25">
      <c r="A763" s="74" t="s">
        <v>64</v>
      </c>
      <c r="B763" s="75">
        <v>3.2790191499999999</v>
      </c>
      <c r="C763" s="75">
        <v>3.2790191499999999</v>
      </c>
      <c r="D763" s="75">
        <v>3.2790191499999999</v>
      </c>
      <c r="E763" s="75">
        <v>3.2790191499999999</v>
      </c>
      <c r="F763" s="75">
        <v>3.2790191499999999</v>
      </c>
      <c r="G763" s="75">
        <v>3.2790191499999999</v>
      </c>
      <c r="H763" s="75">
        <v>3.2790191499999999</v>
      </c>
      <c r="I763" s="75">
        <v>3.2790191499999999</v>
      </c>
      <c r="J763" s="75">
        <v>3.2790191499999999</v>
      </c>
      <c r="K763" s="75">
        <v>3.2790191499999999</v>
      </c>
      <c r="L763" s="75">
        <v>3.2790191499999999</v>
      </c>
      <c r="M763" s="75">
        <v>3.2790191499999999</v>
      </c>
      <c r="N763" s="75">
        <v>3.2790191499999999</v>
      </c>
      <c r="O763" s="75">
        <v>3.2790191499999999</v>
      </c>
      <c r="P763" s="75">
        <v>3.2790191499999999</v>
      </c>
      <c r="Q763" s="75">
        <v>3.2790191499999999</v>
      </c>
      <c r="R763" s="75">
        <v>3.2790191499999999</v>
      </c>
      <c r="S763" s="75">
        <v>3.2790191499999999</v>
      </c>
      <c r="T763" s="75">
        <v>3.2790191499999999</v>
      </c>
      <c r="U763" s="75">
        <v>3.2790191499999999</v>
      </c>
      <c r="V763" s="75">
        <v>3.2790191499999999</v>
      </c>
      <c r="W763" s="75">
        <v>3.2790191499999999</v>
      </c>
      <c r="X763" s="75">
        <v>3.2790191499999999</v>
      </c>
      <c r="Y763" s="76">
        <v>3.2790191499999999</v>
      </c>
    </row>
    <row r="764" spans="1:25" collapsed="1" x14ac:dyDescent="0.2">
      <c r="A764" s="21"/>
      <c r="Y764" s="21"/>
    </row>
    <row r="765" spans="1:25" x14ac:dyDescent="0.2">
      <c r="A765" s="21"/>
      <c r="Y765" s="21"/>
    </row>
    <row r="766" spans="1:25" collapsed="1" x14ac:dyDescent="0.2">
      <c r="B766" s="9"/>
    </row>
    <row r="767" spans="1:25" s="11" customFormat="1" ht="15.75" x14ac:dyDescent="0.25">
      <c r="A767" s="132" t="s">
        <v>43</v>
      </c>
      <c r="B767" s="132"/>
      <c r="C767" s="132"/>
      <c r="D767" s="132"/>
      <c r="E767" s="132"/>
      <c r="F767" s="132"/>
      <c r="G767" s="132"/>
      <c r="H767" s="132"/>
      <c r="I767" s="132"/>
      <c r="J767" s="132"/>
      <c r="K767" s="132"/>
      <c r="L767" s="132"/>
      <c r="M767" s="132"/>
      <c r="N767" s="132"/>
      <c r="O767" s="13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3"/>
      <c r="B769" s="134"/>
      <c r="C769" s="134"/>
      <c r="D769" s="134"/>
      <c r="E769" s="134"/>
      <c r="F769" s="134"/>
      <c r="G769" s="134"/>
      <c r="H769" s="134"/>
      <c r="I769" s="134"/>
      <c r="J769" s="134"/>
      <c r="K769" s="134"/>
      <c r="L769" s="135"/>
      <c r="M769" s="136" t="s">
        <v>37</v>
      </c>
      <c r="N769" s="137"/>
      <c r="O769" s="138"/>
    </row>
    <row r="770" spans="1:27" s="1" customFormat="1" ht="21.75" customHeight="1" thickBot="1" x14ac:dyDescent="0.25">
      <c r="A770" s="148" t="s">
        <v>44</v>
      </c>
      <c r="B770" s="149"/>
      <c r="C770" s="149"/>
      <c r="D770" s="149"/>
      <c r="E770" s="149"/>
      <c r="F770" s="149"/>
      <c r="G770" s="149"/>
      <c r="H770" s="149"/>
      <c r="I770" s="149"/>
      <c r="J770" s="149"/>
      <c r="K770" s="149"/>
      <c r="L770" s="150"/>
      <c r="M770" s="145">
        <v>388169.82</v>
      </c>
      <c r="N770" s="146"/>
      <c r="O770" s="147"/>
    </row>
    <row r="771" spans="1:27" s="17" customFormat="1" ht="21.75" hidden="1" customHeight="1" outlineLevel="1" x14ac:dyDescent="0.2">
      <c r="A771" s="151" t="s">
        <v>45</v>
      </c>
      <c r="B771" s="152"/>
      <c r="C771" s="152"/>
      <c r="D771" s="152"/>
      <c r="E771" s="152"/>
      <c r="F771" s="152"/>
      <c r="G771" s="152"/>
      <c r="H771" s="152"/>
      <c r="I771" s="152"/>
      <c r="J771" s="152"/>
      <c r="K771" s="152"/>
      <c r="L771" s="153"/>
      <c r="M771" s="142">
        <v>382416.37947215419</v>
      </c>
      <c r="N771" s="143"/>
      <c r="O771" s="144"/>
    </row>
    <row r="772" spans="1:27" s="6" customFormat="1" ht="21.75" hidden="1" customHeight="1" outlineLevel="1" thickBot="1" x14ac:dyDescent="0.25">
      <c r="A772" s="154" t="s">
        <v>3</v>
      </c>
      <c r="B772" s="155"/>
      <c r="C772" s="155"/>
      <c r="D772" s="155"/>
      <c r="E772" s="155"/>
      <c r="F772" s="155"/>
      <c r="G772" s="155"/>
      <c r="H772" s="155"/>
      <c r="I772" s="155"/>
      <c r="J772" s="155"/>
      <c r="K772" s="155"/>
      <c r="L772" s="156"/>
      <c r="M772" s="139">
        <v>5753.44</v>
      </c>
      <c r="N772" s="140"/>
      <c r="O772" s="141"/>
      <c r="AA772" s="6" t="s">
        <v>108</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4"/>
  <sheetViews>
    <sheetView tabSelected="1" topLeftCell="A813" zoomScale="70" zoomScaleNormal="70" zoomScaleSheetLayoutView="70" workbookViewId="0">
      <selection activeCell="B985" sqref="B98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57" t="s">
        <v>119</v>
      </c>
      <c r="B2" s="157"/>
      <c r="C2" s="157"/>
      <c r="D2" s="157"/>
      <c r="E2" s="157"/>
      <c r="F2" s="157"/>
      <c r="G2" s="157"/>
      <c r="H2" s="157"/>
      <c r="I2" s="157"/>
      <c r="J2" s="157"/>
      <c r="K2" s="157"/>
      <c r="L2" s="157"/>
      <c r="M2" s="157"/>
      <c r="N2" s="157"/>
      <c r="O2" s="157"/>
      <c r="P2" s="157"/>
      <c r="Q2" s="157"/>
      <c r="R2" s="157"/>
      <c r="S2" s="157"/>
      <c r="T2" s="157"/>
      <c r="U2" s="157"/>
      <c r="V2" s="157"/>
      <c r="W2" s="157"/>
      <c r="X2" s="157"/>
      <c r="Y2" s="157"/>
      <c r="AC2" s="77"/>
      <c r="AD2" s="78"/>
      <c r="AE2" s="79"/>
      <c r="AF2" s="44" t="s">
        <v>115</v>
      </c>
    </row>
    <row r="3" spans="1:32" s="44" customFormat="1" ht="16.5" customHeight="1" x14ac:dyDescent="0.2">
      <c r="A3" s="157" t="s">
        <v>117</v>
      </c>
      <c r="B3" s="157"/>
      <c r="C3" s="157"/>
      <c r="D3" s="157"/>
      <c r="E3" s="157"/>
      <c r="F3" s="157"/>
      <c r="G3" s="157"/>
      <c r="H3" s="157"/>
      <c r="I3" s="157"/>
      <c r="J3" s="157"/>
      <c r="K3" s="157"/>
      <c r="L3" s="157"/>
      <c r="M3" s="157"/>
      <c r="N3" s="157"/>
      <c r="O3" s="157"/>
      <c r="P3" s="157"/>
      <c r="Q3" s="157"/>
      <c r="R3" s="157"/>
      <c r="S3" s="157"/>
      <c r="T3" s="157"/>
      <c r="U3" s="157"/>
      <c r="V3" s="157"/>
      <c r="W3" s="157"/>
      <c r="X3" s="157"/>
      <c r="Y3" s="157"/>
      <c r="AC3" s="80"/>
      <c r="AD3" s="81" t="s">
        <v>112</v>
      </c>
      <c r="AE3" s="82" t="s">
        <v>113</v>
      </c>
    </row>
    <row r="4" spans="1:32"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C4" s="83" t="s">
        <v>0</v>
      </c>
      <c r="AD4" s="117">
        <v>91.59</v>
      </c>
      <c r="AE4" s="119">
        <v>832666.63</v>
      </c>
    </row>
    <row r="5" spans="1:32" ht="15" customHeight="1" x14ac:dyDescent="0.2">
      <c r="AC5" s="84" t="s">
        <v>104</v>
      </c>
      <c r="AD5" s="118">
        <v>186.52</v>
      </c>
      <c r="AE5" s="120">
        <v>970754.61</v>
      </c>
    </row>
    <row r="6" spans="1:32" ht="82.5" customHeight="1" x14ac:dyDescent="0.2">
      <c r="A6" s="158" t="s">
        <v>46</v>
      </c>
      <c r="B6" s="158"/>
      <c r="C6" s="158"/>
      <c r="D6" s="158"/>
      <c r="E6" s="158"/>
      <c r="F6" s="158"/>
      <c r="G6" s="158"/>
      <c r="H6" s="158"/>
      <c r="I6" s="158"/>
      <c r="J6" s="158"/>
      <c r="K6" s="158"/>
      <c r="L6" s="158"/>
      <c r="M6" s="158"/>
      <c r="N6" s="158"/>
      <c r="O6" s="158"/>
      <c r="P6" s="158"/>
      <c r="Q6" s="158"/>
      <c r="R6" s="158"/>
      <c r="S6" s="158"/>
      <c r="T6" s="158"/>
      <c r="U6" s="158"/>
      <c r="V6" s="158"/>
      <c r="W6" s="158"/>
      <c r="X6" s="158"/>
      <c r="Y6" s="158"/>
      <c r="AC6" s="84" t="s">
        <v>105</v>
      </c>
      <c r="AD6" s="118">
        <v>522.07000000000005</v>
      </c>
      <c r="AE6" s="120">
        <v>908937.95</v>
      </c>
    </row>
    <row r="7" spans="1:32" x14ac:dyDescent="0.2">
      <c r="AC7" s="84" t="s">
        <v>1</v>
      </c>
      <c r="AD7" s="118">
        <v>717.29</v>
      </c>
      <c r="AE7" s="120">
        <v>644425.21</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6" t="s">
        <v>111</v>
      </c>
      <c r="AD8" s="131">
        <v>2211.6799999999998</v>
      </c>
      <c r="AE8" s="121">
        <v>155541.57999999999</v>
      </c>
    </row>
    <row r="9" spans="1:32" ht="15" thickBot="1" x14ac:dyDescent="0.25">
      <c r="A9"/>
      <c r="AC9" s="84" t="s">
        <v>114</v>
      </c>
      <c r="AD9" s="122">
        <v>9.3700000000000006E-2</v>
      </c>
      <c r="AE9" s="85"/>
    </row>
    <row r="10" spans="1:32" ht="15.75" thickBot="1" x14ac:dyDescent="0.3">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11"/>
      <c r="AC10" s="87"/>
      <c r="AD10" s="88">
        <v>207.23441600000001</v>
      </c>
      <c r="AE10" s="89"/>
    </row>
    <row r="11" spans="1:32"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1431.19</v>
      </c>
      <c r="C12" s="70">
        <v>1623.77</v>
      </c>
      <c r="D12" s="70">
        <v>1339.04</v>
      </c>
      <c r="E12" s="70">
        <v>1658.97</v>
      </c>
      <c r="F12" s="70">
        <v>1549.5</v>
      </c>
      <c r="G12" s="70">
        <v>1698.36</v>
      </c>
      <c r="H12" s="70">
        <v>1584.96</v>
      </c>
      <c r="I12" s="70">
        <v>1625.36</v>
      </c>
      <c r="J12" s="70">
        <v>1972.59</v>
      </c>
      <c r="K12" s="70">
        <v>1737.07</v>
      </c>
      <c r="L12" s="70">
        <v>2200.52</v>
      </c>
      <c r="M12" s="70">
        <v>2280.38</v>
      </c>
      <c r="N12" s="70">
        <v>2540.3000000000002</v>
      </c>
      <c r="O12" s="70">
        <v>3142.04</v>
      </c>
      <c r="P12" s="70">
        <v>2300.61</v>
      </c>
      <c r="Q12" s="70">
        <v>1878.12</v>
      </c>
      <c r="R12" s="70">
        <v>2249.15</v>
      </c>
      <c r="S12" s="70">
        <v>1949.46</v>
      </c>
      <c r="T12" s="70">
        <v>2013.44</v>
      </c>
      <c r="U12" s="70">
        <v>1955.79</v>
      </c>
      <c r="V12" s="70">
        <v>1769.48</v>
      </c>
      <c r="W12" s="70">
        <v>2026.88</v>
      </c>
      <c r="X12" s="70">
        <v>2694.79</v>
      </c>
      <c r="Y12" s="71">
        <v>1941.05</v>
      </c>
    </row>
    <row r="13" spans="1:32" ht="51" hidden="1" outlineLevel="1" x14ac:dyDescent="0.2">
      <c r="A13" s="3" t="s">
        <v>38</v>
      </c>
      <c r="B13" s="26">
        <v>1313.7680112999999</v>
      </c>
      <c r="C13" s="26">
        <v>1506.35175005</v>
      </c>
      <c r="D13" s="26">
        <v>1221.6182017199999</v>
      </c>
      <c r="E13" s="26">
        <v>1541.5474118300001</v>
      </c>
      <c r="F13" s="26">
        <v>1432.08186727</v>
      </c>
      <c r="G13" s="26">
        <v>1580.93743655</v>
      </c>
      <c r="H13" s="26">
        <v>1467.5391272500001</v>
      </c>
      <c r="I13" s="26">
        <v>1507.93644666</v>
      </c>
      <c r="J13" s="26">
        <v>1855.16783257</v>
      </c>
      <c r="K13" s="26">
        <v>1619.65515542</v>
      </c>
      <c r="L13" s="26">
        <v>2083.1048238799999</v>
      </c>
      <c r="M13" s="26">
        <v>2162.9602340199999</v>
      </c>
      <c r="N13" s="26">
        <v>2422.8796722000002</v>
      </c>
      <c r="O13" s="26">
        <v>3024.6211647999999</v>
      </c>
      <c r="P13" s="26">
        <v>2183.1889534799998</v>
      </c>
      <c r="Q13" s="26">
        <v>1760.7035258400001</v>
      </c>
      <c r="R13" s="26">
        <v>2131.7332515600001</v>
      </c>
      <c r="S13" s="26">
        <v>1832.0414883000001</v>
      </c>
      <c r="T13" s="26">
        <v>1896.02062411</v>
      </c>
      <c r="U13" s="26">
        <v>1838.3748285199999</v>
      </c>
      <c r="V13" s="26">
        <v>1652.06298167</v>
      </c>
      <c r="W13" s="26">
        <v>1909.45922746</v>
      </c>
      <c r="X13" s="26">
        <v>2577.3712991399998</v>
      </c>
      <c r="Y13" s="26">
        <v>1823.6308861699999</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32" hidden="1" outlineLevel="1" x14ac:dyDescent="0.2">
      <c r="A16" s="4" t="s">
        <v>3</v>
      </c>
      <c r="B16" s="26">
        <v>22.55</v>
      </c>
      <c r="C16" s="26">
        <v>22.55</v>
      </c>
      <c r="D16" s="26">
        <v>22.55</v>
      </c>
      <c r="E16" s="26">
        <v>22.55</v>
      </c>
      <c r="F16" s="26">
        <v>22.55</v>
      </c>
      <c r="G16" s="26">
        <v>22.55</v>
      </c>
      <c r="H16" s="26">
        <v>22.55</v>
      </c>
      <c r="I16" s="26">
        <v>22.55</v>
      </c>
      <c r="J16" s="26">
        <v>22.55</v>
      </c>
      <c r="K16" s="26">
        <v>22.55</v>
      </c>
      <c r="L16" s="26">
        <v>22.55</v>
      </c>
      <c r="M16" s="26">
        <v>22.55</v>
      </c>
      <c r="N16" s="26">
        <v>22.55</v>
      </c>
      <c r="O16" s="26">
        <v>22.55</v>
      </c>
      <c r="P16" s="26">
        <v>22.55</v>
      </c>
      <c r="Q16" s="26">
        <v>22.55</v>
      </c>
      <c r="R16" s="26">
        <v>22.55</v>
      </c>
      <c r="S16" s="26">
        <v>22.55</v>
      </c>
      <c r="T16" s="26">
        <v>22.55</v>
      </c>
      <c r="U16" s="26">
        <v>22.55</v>
      </c>
      <c r="V16" s="26">
        <v>22.55</v>
      </c>
      <c r="W16" s="26">
        <v>22.55</v>
      </c>
      <c r="X16" s="26">
        <v>22.55</v>
      </c>
      <c r="Y16" s="26">
        <v>22.55</v>
      </c>
    </row>
    <row r="17" spans="1:25" ht="15" hidden="1" outlineLevel="1" thickBot="1" x14ac:dyDescent="0.25">
      <c r="A17" s="22" t="s">
        <v>64</v>
      </c>
      <c r="B17" s="26">
        <v>3.2790191499999999</v>
      </c>
      <c r="C17" s="26">
        <v>3.2790191499999999</v>
      </c>
      <c r="D17" s="26">
        <v>3.2790191499999999</v>
      </c>
      <c r="E17" s="26">
        <v>3.2790191499999999</v>
      </c>
      <c r="F17" s="26">
        <v>3.2790191499999999</v>
      </c>
      <c r="G17" s="26">
        <v>3.2790191499999999</v>
      </c>
      <c r="H17" s="26">
        <v>3.2790191499999999</v>
      </c>
      <c r="I17" s="26">
        <v>3.2790191499999999</v>
      </c>
      <c r="J17" s="26">
        <v>3.2790191499999999</v>
      </c>
      <c r="K17" s="26">
        <v>3.2790191499999999</v>
      </c>
      <c r="L17" s="26">
        <v>3.2790191499999999</v>
      </c>
      <c r="M17" s="26">
        <v>3.2790191499999999</v>
      </c>
      <c r="N17" s="26">
        <v>3.2790191499999999</v>
      </c>
      <c r="O17" s="26">
        <v>3.2790191499999999</v>
      </c>
      <c r="P17" s="26">
        <v>3.2790191499999999</v>
      </c>
      <c r="Q17" s="26">
        <v>3.2790191499999999</v>
      </c>
      <c r="R17" s="26">
        <v>3.2790191499999999</v>
      </c>
      <c r="S17" s="26">
        <v>3.2790191499999999</v>
      </c>
      <c r="T17" s="26">
        <v>3.2790191499999999</v>
      </c>
      <c r="U17" s="26">
        <v>3.2790191499999999</v>
      </c>
      <c r="V17" s="26">
        <v>3.2790191499999999</v>
      </c>
      <c r="W17" s="26">
        <v>3.2790191499999999</v>
      </c>
      <c r="X17" s="26">
        <v>3.2790191499999999</v>
      </c>
      <c r="Y17" s="26">
        <v>3.2790191499999999</v>
      </c>
    </row>
    <row r="18" spans="1:25" ht="15" collapsed="1" thickBot="1" x14ac:dyDescent="0.25">
      <c r="A18" s="14">
        <v>2</v>
      </c>
      <c r="B18" s="70">
        <v>2176.1799999999998</v>
      </c>
      <c r="C18" s="70">
        <v>2332.1999999999998</v>
      </c>
      <c r="D18" s="70">
        <v>1900.2</v>
      </c>
      <c r="E18" s="70">
        <v>1872.47</v>
      </c>
      <c r="F18" s="70">
        <v>1904.72</v>
      </c>
      <c r="G18" s="70">
        <v>1931.56</v>
      </c>
      <c r="H18" s="70">
        <v>1651.63</v>
      </c>
      <c r="I18" s="70">
        <v>1521.82</v>
      </c>
      <c r="J18" s="70">
        <v>1724.73</v>
      </c>
      <c r="K18" s="70">
        <v>2308.88</v>
      </c>
      <c r="L18" s="70">
        <v>1990.97</v>
      </c>
      <c r="M18" s="70">
        <v>1720.67</v>
      </c>
      <c r="N18" s="70">
        <v>1988.85</v>
      </c>
      <c r="O18" s="70">
        <v>2043.16</v>
      </c>
      <c r="P18" s="70">
        <v>1712.67</v>
      </c>
      <c r="Q18" s="70">
        <v>1853.36</v>
      </c>
      <c r="R18" s="70">
        <v>1874.72</v>
      </c>
      <c r="S18" s="70">
        <v>1621.66</v>
      </c>
      <c r="T18" s="70">
        <v>1906.12</v>
      </c>
      <c r="U18" s="70">
        <v>2047.13</v>
      </c>
      <c r="V18" s="70">
        <v>1786.98</v>
      </c>
      <c r="W18" s="70">
        <v>2052.71</v>
      </c>
      <c r="X18" s="70">
        <v>1710.06</v>
      </c>
      <c r="Y18" s="71">
        <v>2367.61</v>
      </c>
    </row>
    <row r="19" spans="1:25" ht="51" hidden="1" outlineLevel="1" x14ac:dyDescent="0.2">
      <c r="A19" s="54" t="s">
        <v>38</v>
      </c>
      <c r="B19" s="26">
        <v>2058.7579881299998</v>
      </c>
      <c r="C19" s="26">
        <v>2214.7820019000001</v>
      </c>
      <c r="D19" s="26">
        <v>1782.7783155100001</v>
      </c>
      <c r="E19" s="26">
        <v>1755.04656643</v>
      </c>
      <c r="F19" s="26">
        <v>1787.29795803</v>
      </c>
      <c r="G19" s="26">
        <v>1814.13859093</v>
      </c>
      <c r="H19" s="26">
        <v>1534.21011512</v>
      </c>
      <c r="I19" s="26">
        <v>1404.3981845599999</v>
      </c>
      <c r="J19" s="26">
        <v>1607.3096199700001</v>
      </c>
      <c r="K19" s="26">
        <v>2191.4610171300001</v>
      </c>
      <c r="L19" s="26">
        <v>1873.5466009500001</v>
      </c>
      <c r="M19" s="26">
        <v>1603.25542516</v>
      </c>
      <c r="N19" s="26">
        <v>1871.4301303300001</v>
      </c>
      <c r="O19" s="26">
        <v>1925.7450432600001</v>
      </c>
      <c r="P19" s="26">
        <v>1595.24622555</v>
      </c>
      <c r="Q19" s="26">
        <v>1735.9437502599999</v>
      </c>
      <c r="R19" s="26">
        <v>1757.3057305100001</v>
      </c>
      <c r="S19" s="26">
        <v>1504.23921578</v>
      </c>
      <c r="T19" s="26">
        <v>1788.70568641</v>
      </c>
      <c r="U19" s="26">
        <v>1929.7110740600001</v>
      </c>
      <c r="V19" s="26">
        <v>1669.5562948500001</v>
      </c>
      <c r="W19" s="26">
        <v>1935.29259166</v>
      </c>
      <c r="X19" s="26">
        <v>1592.6401567</v>
      </c>
      <c r="Y19" s="26">
        <v>2250.19292933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22.55</v>
      </c>
      <c r="C22" s="26">
        <v>22.55</v>
      </c>
      <c r="D22" s="26">
        <v>22.55</v>
      </c>
      <c r="E22" s="26">
        <v>22.55</v>
      </c>
      <c r="F22" s="26">
        <v>22.55</v>
      </c>
      <c r="G22" s="26">
        <v>22.55</v>
      </c>
      <c r="H22" s="26">
        <v>22.55</v>
      </c>
      <c r="I22" s="26">
        <v>22.55</v>
      </c>
      <c r="J22" s="26">
        <v>22.55</v>
      </c>
      <c r="K22" s="26">
        <v>22.55</v>
      </c>
      <c r="L22" s="26">
        <v>22.55</v>
      </c>
      <c r="M22" s="26">
        <v>22.55</v>
      </c>
      <c r="N22" s="26">
        <v>22.55</v>
      </c>
      <c r="O22" s="26">
        <v>22.55</v>
      </c>
      <c r="P22" s="26">
        <v>22.55</v>
      </c>
      <c r="Q22" s="26">
        <v>22.55</v>
      </c>
      <c r="R22" s="26">
        <v>22.55</v>
      </c>
      <c r="S22" s="26">
        <v>22.55</v>
      </c>
      <c r="T22" s="26">
        <v>22.55</v>
      </c>
      <c r="U22" s="26">
        <v>22.55</v>
      </c>
      <c r="V22" s="26">
        <v>22.55</v>
      </c>
      <c r="W22" s="26">
        <v>22.55</v>
      </c>
      <c r="X22" s="26">
        <v>22.55</v>
      </c>
      <c r="Y22" s="26">
        <v>22.55</v>
      </c>
    </row>
    <row r="23" spans="1:25" ht="15" hidden="1" outlineLevel="1" thickBot="1" x14ac:dyDescent="0.25">
      <c r="A23" s="22" t="s">
        <v>64</v>
      </c>
      <c r="B23" s="26">
        <v>3.2790191499999999</v>
      </c>
      <c r="C23" s="26">
        <v>3.2790191499999999</v>
      </c>
      <c r="D23" s="26">
        <v>3.2790191499999999</v>
      </c>
      <c r="E23" s="26">
        <v>3.2790191499999999</v>
      </c>
      <c r="F23" s="26">
        <v>3.2790191499999999</v>
      </c>
      <c r="G23" s="26">
        <v>3.2790191499999999</v>
      </c>
      <c r="H23" s="26">
        <v>3.2790191499999999</v>
      </c>
      <c r="I23" s="26">
        <v>3.2790191499999999</v>
      </c>
      <c r="J23" s="26">
        <v>3.2790191499999999</v>
      </c>
      <c r="K23" s="26">
        <v>3.2790191499999999</v>
      </c>
      <c r="L23" s="26">
        <v>3.2790191499999999</v>
      </c>
      <c r="M23" s="26">
        <v>3.2790191499999999</v>
      </c>
      <c r="N23" s="26">
        <v>3.2790191499999999</v>
      </c>
      <c r="O23" s="26">
        <v>3.2790191499999999</v>
      </c>
      <c r="P23" s="26">
        <v>3.2790191499999999</v>
      </c>
      <c r="Q23" s="26">
        <v>3.2790191499999999</v>
      </c>
      <c r="R23" s="26">
        <v>3.2790191499999999</v>
      </c>
      <c r="S23" s="26">
        <v>3.2790191499999999</v>
      </c>
      <c r="T23" s="26">
        <v>3.2790191499999999</v>
      </c>
      <c r="U23" s="26">
        <v>3.2790191499999999</v>
      </c>
      <c r="V23" s="26">
        <v>3.2790191499999999</v>
      </c>
      <c r="W23" s="26">
        <v>3.2790191499999999</v>
      </c>
      <c r="X23" s="26">
        <v>3.2790191499999999</v>
      </c>
      <c r="Y23" s="26">
        <v>3.2790191499999999</v>
      </c>
    </row>
    <row r="24" spans="1:25" ht="15" collapsed="1" thickBot="1" x14ac:dyDescent="0.25">
      <c r="A24" s="14">
        <v>3</v>
      </c>
      <c r="B24" s="70">
        <v>1839.72</v>
      </c>
      <c r="C24" s="70">
        <v>1752.11</v>
      </c>
      <c r="D24" s="70">
        <v>1682.92</v>
      </c>
      <c r="E24" s="70">
        <v>1846.66</v>
      </c>
      <c r="F24" s="70">
        <v>1890.99</v>
      </c>
      <c r="G24" s="70">
        <v>2027.51</v>
      </c>
      <c r="H24" s="70">
        <v>2060.1799999999998</v>
      </c>
      <c r="I24" s="70">
        <v>1710.9</v>
      </c>
      <c r="J24" s="70">
        <v>1563.85</v>
      </c>
      <c r="K24" s="70">
        <v>1875.49</v>
      </c>
      <c r="L24" s="70">
        <v>1812.55</v>
      </c>
      <c r="M24" s="70">
        <v>2055.75</v>
      </c>
      <c r="N24" s="70">
        <v>2204.66</v>
      </c>
      <c r="O24" s="70">
        <v>2105</v>
      </c>
      <c r="P24" s="70">
        <v>2656.52</v>
      </c>
      <c r="Q24" s="70">
        <v>2340.5500000000002</v>
      </c>
      <c r="R24" s="70">
        <v>2385.59</v>
      </c>
      <c r="S24" s="70">
        <v>2655.66</v>
      </c>
      <c r="T24" s="70">
        <v>2262.4499999999998</v>
      </c>
      <c r="U24" s="70">
        <v>2819.78</v>
      </c>
      <c r="V24" s="70">
        <v>2364.09</v>
      </c>
      <c r="W24" s="70">
        <v>3188.71</v>
      </c>
      <c r="X24" s="70">
        <v>2564.52</v>
      </c>
      <c r="Y24" s="71">
        <v>2385.62</v>
      </c>
    </row>
    <row r="25" spans="1:25" ht="51" hidden="1" outlineLevel="1" x14ac:dyDescent="0.2">
      <c r="A25" s="3" t="s">
        <v>38</v>
      </c>
      <c r="B25" s="26">
        <v>1722.30459249</v>
      </c>
      <c r="C25" s="26">
        <v>1634.68626488</v>
      </c>
      <c r="D25" s="26">
        <v>1565.5056638399999</v>
      </c>
      <c r="E25" s="26">
        <v>1729.24094042</v>
      </c>
      <c r="F25" s="26">
        <v>1773.57493578</v>
      </c>
      <c r="G25" s="26">
        <v>1910.09478214</v>
      </c>
      <c r="H25" s="26">
        <v>1942.75688283</v>
      </c>
      <c r="I25" s="26">
        <v>1593.48176042</v>
      </c>
      <c r="J25" s="26">
        <v>1446.43424551</v>
      </c>
      <c r="K25" s="26">
        <v>1758.0682088999999</v>
      </c>
      <c r="L25" s="26">
        <v>1695.1290048400001</v>
      </c>
      <c r="M25" s="26">
        <v>1938.3267698</v>
      </c>
      <c r="N25" s="26">
        <v>2087.2412049999998</v>
      </c>
      <c r="O25" s="26">
        <v>1987.5781606800001</v>
      </c>
      <c r="P25" s="26">
        <v>2539.10560364</v>
      </c>
      <c r="Q25" s="26">
        <v>2223.1318679800002</v>
      </c>
      <c r="R25" s="26">
        <v>2268.1706117399999</v>
      </c>
      <c r="S25" s="26">
        <v>2538.2430494199998</v>
      </c>
      <c r="T25" s="26">
        <v>2145.03553311</v>
      </c>
      <c r="U25" s="26">
        <v>2702.3620258699998</v>
      </c>
      <c r="V25" s="26">
        <v>2246.6757412000002</v>
      </c>
      <c r="W25" s="26">
        <v>3071.2913335500002</v>
      </c>
      <c r="X25" s="26">
        <v>2447.1031725900002</v>
      </c>
      <c r="Y25" s="26">
        <v>2268.1991721200002</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22.55</v>
      </c>
      <c r="C28" s="26">
        <v>22.55</v>
      </c>
      <c r="D28" s="26">
        <v>22.55</v>
      </c>
      <c r="E28" s="26">
        <v>22.55</v>
      </c>
      <c r="F28" s="26">
        <v>22.55</v>
      </c>
      <c r="G28" s="26">
        <v>22.55</v>
      </c>
      <c r="H28" s="26">
        <v>22.55</v>
      </c>
      <c r="I28" s="26">
        <v>22.55</v>
      </c>
      <c r="J28" s="26">
        <v>22.55</v>
      </c>
      <c r="K28" s="26">
        <v>22.55</v>
      </c>
      <c r="L28" s="26">
        <v>22.55</v>
      </c>
      <c r="M28" s="26">
        <v>22.55</v>
      </c>
      <c r="N28" s="26">
        <v>22.55</v>
      </c>
      <c r="O28" s="26">
        <v>22.55</v>
      </c>
      <c r="P28" s="26">
        <v>22.55</v>
      </c>
      <c r="Q28" s="26">
        <v>22.55</v>
      </c>
      <c r="R28" s="26">
        <v>22.55</v>
      </c>
      <c r="S28" s="26">
        <v>22.55</v>
      </c>
      <c r="T28" s="26">
        <v>22.55</v>
      </c>
      <c r="U28" s="26">
        <v>22.55</v>
      </c>
      <c r="V28" s="26">
        <v>22.55</v>
      </c>
      <c r="W28" s="26">
        <v>22.55</v>
      </c>
      <c r="X28" s="26">
        <v>22.55</v>
      </c>
      <c r="Y28" s="26">
        <v>22.55</v>
      </c>
    </row>
    <row r="29" spans="1:25" ht="15" hidden="1" outlineLevel="1" thickBot="1" x14ac:dyDescent="0.25">
      <c r="A29" s="22" t="s">
        <v>64</v>
      </c>
      <c r="B29" s="26">
        <v>3.2790191499999999</v>
      </c>
      <c r="C29" s="26">
        <v>3.2790191499999999</v>
      </c>
      <c r="D29" s="26">
        <v>3.2790191499999999</v>
      </c>
      <c r="E29" s="26">
        <v>3.2790191499999999</v>
      </c>
      <c r="F29" s="26">
        <v>3.2790191499999999</v>
      </c>
      <c r="G29" s="26">
        <v>3.2790191499999999</v>
      </c>
      <c r="H29" s="26">
        <v>3.2790191499999999</v>
      </c>
      <c r="I29" s="26">
        <v>3.2790191499999999</v>
      </c>
      <c r="J29" s="26">
        <v>3.2790191499999999</v>
      </c>
      <c r="K29" s="26">
        <v>3.2790191499999999</v>
      </c>
      <c r="L29" s="26">
        <v>3.2790191499999999</v>
      </c>
      <c r="M29" s="26">
        <v>3.2790191499999999</v>
      </c>
      <c r="N29" s="26">
        <v>3.2790191499999999</v>
      </c>
      <c r="O29" s="26">
        <v>3.2790191499999999</v>
      </c>
      <c r="P29" s="26">
        <v>3.2790191499999999</v>
      </c>
      <c r="Q29" s="26">
        <v>3.2790191499999999</v>
      </c>
      <c r="R29" s="26">
        <v>3.2790191499999999</v>
      </c>
      <c r="S29" s="26">
        <v>3.2790191499999999</v>
      </c>
      <c r="T29" s="26">
        <v>3.2790191499999999</v>
      </c>
      <c r="U29" s="26">
        <v>3.2790191499999999</v>
      </c>
      <c r="V29" s="26">
        <v>3.2790191499999999</v>
      </c>
      <c r="W29" s="26">
        <v>3.2790191499999999</v>
      </c>
      <c r="X29" s="26">
        <v>3.2790191499999999</v>
      </c>
      <c r="Y29" s="26">
        <v>3.2790191499999999</v>
      </c>
    </row>
    <row r="30" spans="1:25" ht="15" collapsed="1" thickBot="1" x14ac:dyDescent="0.25">
      <c r="A30" s="14">
        <v>4</v>
      </c>
      <c r="B30" s="70">
        <v>2224.65</v>
      </c>
      <c r="C30" s="70">
        <v>1825.03</v>
      </c>
      <c r="D30" s="70">
        <v>1902.99</v>
      </c>
      <c r="E30" s="70">
        <v>2152.6999999999998</v>
      </c>
      <c r="F30" s="70">
        <v>2391.71</v>
      </c>
      <c r="G30" s="70">
        <v>1815.21</v>
      </c>
      <c r="H30" s="70">
        <v>1832.42</v>
      </c>
      <c r="I30" s="70">
        <v>1620.67</v>
      </c>
      <c r="J30" s="70">
        <v>1836.4</v>
      </c>
      <c r="K30" s="70">
        <v>1713.65</v>
      </c>
      <c r="L30" s="70">
        <v>1842.97</v>
      </c>
      <c r="M30" s="70">
        <v>1712.65</v>
      </c>
      <c r="N30" s="70">
        <v>1577.53</v>
      </c>
      <c r="O30" s="70">
        <v>2000.67</v>
      </c>
      <c r="P30" s="70">
        <v>2395.98</v>
      </c>
      <c r="Q30" s="70">
        <v>2075.7800000000002</v>
      </c>
      <c r="R30" s="70">
        <v>1940.47</v>
      </c>
      <c r="S30" s="70">
        <v>1572.05</v>
      </c>
      <c r="T30" s="70">
        <v>1535.58</v>
      </c>
      <c r="U30" s="70">
        <v>1714.87</v>
      </c>
      <c r="V30" s="70">
        <v>2049.21</v>
      </c>
      <c r="W30" s="70">
        <v>1903.43</v>
      </c>
      <c r="X30" s="70">
        <v>1782.21</v>
      </c>
      <c r="Y30" s="71">
        <v>1602.24</v>
      </c>
    </row>
    <row r="31" spans="1:25" ht="51" hidden="1" outlineLevel="1" x14ac:dyDescent="0.2">
      <c r="A31" s="54" t="s">
        <v>38</v>
      </c>
      <c r="B31" s="26">
        <v>2107.2328037500001</v>
      </c>
      <c r="C31" s="26">
        <v>1707.61557227</v>
      </c>
      <c r="D31" s="26">
        <v>1785.5682518399999</v>
      </c>
      <c r="E31" s="26">
        <v>2035.2786076800001</v>
      </c>
      <c r="F31" s="26">
        <v>2274.29480719</v>
      </c>
      <c r="G31" s="26">
        <v>1697.7859991299999</v>
      </c>
      <c r="H31" s="26">
        <v>1714.99740253</v>
      </c>
      <c r="I31" s="26">
        <v>1503.2558083399999</v>
      </c>
      <c r="J31" s="26">
        <v>1718.97855366</v>
      </c>
      <c r="K31" s="26">
        <v>1596.2260400099999</v>
      </c>
      <c r="L31" s="26">
        <v>1725.5465421700001</v>
      </c>
      <c r="M31" s="26">
        <v>1595.2277465899999</v>
      </c>
      <c r="N31" s="26">
        <v>1460.1071844200001</v>
      </c>
      <c r="O31" s="26">
        <v>1883.24878251</v>
      </c>
      <c r="P31" s="26">
        <v>2278.5623109799999</v>
      </c>
      <c r="Q31" s="26">
        <v>1958.3641631999999</v>
      </c>
      <c r="R31" s="26">
        <v>1823.05501796</v>
      </c>
      <c r="S31" s="26">
        <v>1454.6283933499999</v>
      </c>
      <c r="T31" s="26">
        <v>1418.1633180700001</v>
      </c>
      <c r="U31" s="26">
        <v>1597.44819697</v>
      </c>
      <c r="V31" s="26">
        <v>1931.79564026</v>
      </c>
      <c r="W31" s="26">
        <v>1786.0138222600001</v>
      </c>
      <c r="X31" s="26">
        <v>1664.79545183</v>
      </c>
      <c r="Y31" s="26">
        <v>1484.8237006899999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22.55</v>
      </c>
      <c r="C34" s="26">
        <v>22.55</v>
      </c>
      <c r="D34" s="26">
        <v>22.55</v>
      </c>
      <c r="E34" s="26">
        <v>22.55</v>
      </c>
      <c r="F34" s="26">
        <v>22.55</v>
      </c>
      <c r="G34" s="26">
        <v>22.55</v>
      </c>
      <c r="H34" s="26">
        <v>22.55</v>
      </c>
      <c r="I34" s="26">
        <v>22.55</v>
      </c>
      <c r="J34" s="26">
        <v>22.55</v>
      </c>
      <c r="K34" s="26">
        <v>22.55</v>
      </c>
      <c r="L34" s="26">
        <v>22.55</v>
      </c>
      <c r="M34" s="26">
        <v>22.55</v>
      </c>
      <c r="N34" s="26">
        <v>22.55</v>
      </c>
      <c r="O34" s="26">
        <v>22.55</v>
      </c>
      <c r="P34" s="26">
        <v>22.55</v>
      </c>
      <c r="Q34" s="26">
        <v>22.55</v>
      </c>
      <c r="R34" s="26">
        <v>22.55</v>
      </c>
      <c r="S34" s="26">
        <v>22.55</v>
      </c>
      <c r="T34" s="26">
        <v>22.55</v>
      </c>
      <c r="U34" s="26">
        <v>22.55</v>
      </c>
      <c r="V34" s="26">
        <v>22.55</v>
      </c>
      <c r="W34" s="26">
        <v>22.55</v>
      </c>
      <c r="X34" s="26">
        <v>22.55</v>
      </c>
      <c r="Y34" s="26">
        <v>22.55</v>
      </c>
    </row>
    <row r="35" spans="1:25" ht="15" hidden="1" outlineLevel="1" thickBot="1" x14ac:dyDescent="0.25">
      <c r="A35" s="22" t="s">
        <v>64</v>
      </c>
      <c r="B35" s="26">
        <v>3.2790191499999999</v>
      </c>
      <c r="C35" s="26">
        <v>3.2790191499999999</v>
      </c>
      <c r="D35" s="26">
        <v>3.2790191499999999</v>
      </c>
      <c r="E35" s="26">
        <v>3.2790191499999999</v>
      </c>
      <c r="F35" s="26">
        <v>3.2790191499999999</v>
      </c>
      <c r="G35" s="26">
        <v>3.2790191499999999</v>
      </c>
      <c r="H35" s="26">
        <v>3.2790191499999999</v>
      </c>
      <c r="I35" s="26">
        <v>3.2790191499999999</v>
      </c>
      <c r="J35" s="26">
        <v>3.2790191499999999</v>
      </c>
      <c r="K35" s="26">
        <v>3.2790191499999999</v>
      </c>
      <c r="L35" s="26">
        <v>3.2790191499999999</v>
      </c>
      <c r="M35" s="26">
        <v>3.2790191499999999</v>
      </c>
      <c r="N35" s="26">
        <v>3.2790191499999999</v>
      </c>
      <c r="O35" s="26">
        <v>3.2790191499999999</v>
      </c>
      <c r="P35" s="26">
        <v>3.2790191499999999</v>
      </c>
      <c r="Q35" s="26">
        <v>3.2790191499999999</v>
      </c>
      <c r="R35" s="26">
        <v>3.2790191499999999</v>
      </c>
      <c r="S35" s="26">
        <v>3.2790191499999999</v>
      </c>
      <c r="T35" s="26">
        <v>3.2790191499999999</v>
      </c>
      <c r="U35" s="26">
        <v>3.2790191499999999</v>
      </c>
      <c r="V35" s="26">
        <v>3.2790191499999999</v>
      </c>
      <c r="W35" s="26">
        <v>3.2790191499999999</v>
      </c>
      <c r="X35" s="26">
        <v>3.2790191499999999</v>
      </c>
      <c r="Y35" s="26">
        <v>3.2790191499999999</v>
      </c>
    </row>
    <row r="36" spans="1:25" ht="15" collapsed="1" thickBot="1" x14ac:dyDescent="0.25">
      <c r="A36" s="14">
        <v>5</v>
      </c>
      <c r="B36" s="70">
        <v>1449.88</v>
      </c>
      <c r="C36" s="70">
        <v>1624.67</v>
      </c>
      <c r="D36" s="70">
        <v>1643.99</v>
      </c>
      <c r="E36" s="70">
        <v>1786.32</v>
      </c>
      <c r="F36" s="70">
        <v>1507.97</v>
      </c>
      <c r="G36" s="70">
        <v>1464.46</v>
      </c>
      <c r="H36" s="70">
        <v>1560.24</v>
      </c>
      <c r="I36" s="70">
        <v>1497.28</v>
      </c>
      <c r="J36" s="70">
        <v>1314.92</v>
      </c>
      <c r="K36" s="70">
        <v>1983.98</v>
      </c>
      <c r="L36" s="70">
        <v>1611.87</v>
      </c>
      <c r="M36" s="70">
        <v>1671.69</v>
      </c>
      <c r="N36" s="70">
        <v>1752.64</v>
      </c>
      <c r="O36" s="70">
        <v>1793.2</v>
      </c>
      <c r="P36" s="70">
        <v>1837.55</v>
      </c>
      <c r="Q36" s="70">
        <v>1956.93</v>
      </c>
      <c r="R36" s="70">
        <v>1786.12</v>
      </c>
      <c r="S36" s="70">
        <v>1908.97</v>
      </c>
      <c r="T36" s="70">
        <v>2188.9</v>
      </c>
      <c r="U36" s="70">
        <v>2131.9499999999998</v>
      </c>
      <c r="V36" s="70">
        <v>1916.39</v>
      </c>
      <c r="W36" s="70">
        <v>2142.1799999999998</v>
      </c>
      <c r="X36" s="70">
        <v>2975.76</v>
      </c>
      <c r="Y36" s="71">
        <v>1838.76</v>
      </c>
    </row>
    <row r="37" spans="1:25" ht="51" hidden="1" outlineLevel="1" x14ac:dyDescent="0.2">
      <c r="A37" s="3" t="s">
        <v>38</v>
      </c>
      <c r="B37" s="26">
        <v>1332.4585749299999</v>
      </c>
      <c r="C37" s="26">
        <v>1507.2521467199999</v>
      </c>
      <c r="D37" s="26">
        <v>1526.57041213</v>
      </c>
      <c r="E37" s="26">
        <v>1668.90154097</v>
      </c>
      <c r="F37" s="26">
        <v>1390.55310947</v>
      </c>
      <c r="G37" s="26">
        <v>1347.0419849</v>
      </c>
      <c r="H37" s="26">
        <v>1442.8182694100001</v>
      </c>
      <c r="I37" s="26">
        <v>1379.8600206399999</v>
      </c>
      <c r="J37" s="26">
        <v>1197.50192442</v>
      </c>
      <c r="K37" s="26">
        <v>1866.56269974</v>
      </c>
      <c r="L37" s="26">
        <v>1494.4459859999999</v>
      </c>
      <c r="M37" s="26">
        <v>1554.2666373</v>
      </c>
      <c r="N37" s="26">
        <v>1635.22471169</v>
      </c>
      <c r="O37" s="26">
        <v>1675.7837467100001</v>
      </c>
      <c r="P37" s="26">
        <v>1720.1322824399999</v>
      </c>
      <c r="Q37" s="26">
        <v>1839.51519405</v>
      </c>
      <c r="R37" s="26">
        <v>1668.70030176</v>
      </c>
      <c r="S37" s="26">
        <v>1791.5496099500001</v>
      </c>
      <c r="T37" s="26">
        <v>2071.4776210599998</v>
      </c>
      <c r="U37" s="26">
        <v>2014.53107974</v>
      </c>
      <c r="V37" s="26">
        <v>1798.9665095</v>
      </c>
      <c r="W37" s="26">
        <v>2024.7584037900001</v>
      </c>
      <c r="X37" s="26">
        <v>2858.3380710199999</v>
      </c>
      <c r="Y37" s="26">
        <v>1721.3445451499999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22.55</v>
      </c>
      <c r="C40" s="26">
        <v>22.55</v>
      </c>
      <c r="D40" s="26">
        <v>22.55</v>
      </c>
      <c r="E40" s="26">
        <v>22.55</v>
      </c>
      <c r="F40" s="26">
        <v>22.55</v>
      </c>
      <c r="G40" s="26">
        <v>22.55</v>
      </c>
      <c r="H40" s="26">
        <v>22.55</v>
      </c>
      <c r="I40" s="26">
        <v>22.55</v>
      </c>
      <c r="J40" s="26">
        <v>22.55</v>
      </c>
      <c r="K40" s="26">
        <v>22.55</v>
      </c>
      <c r="L40" s="26">
        <v>22.55</v>
      </c>
      <c r="M40" s="26">
        <v>22.55</v>
      </c>
      <c r="N40" s="26">
        <v>22.55</v>
      </c>
      <c r="O40" s="26">
        <v>22.55</v>
      </c>
      <c r="P40" s="26">
        <v>22.55</v>
      </c>
      <c r="Q40" s="26">
        <v>22.55</v>
      </c>
      <c r="R40" s="26">
        <v>22.55</v>
      </c>
      <c r="S40" s="26">
        <v>22.55</v>
      </c>
      <c r="T40" s="26">
        <v>22.55</v>
      </c>
      <c r="U40" s="26">
        <v>22.55</v>
      </c>
      <c r="V40" s="26">
        <v>22.55</v>
      </c>
      <c r="W40" s="26">
        <v>22.55</v>
      </c>
      <c r="X40" s="26">
        <v>22.55</v>
      </c>
      <c r="Y40" s="26">
        <v>22.55</v>
      </c>
    </row>
    <row r="41" spans="1:25" ht="15" hidden="1" outlineLevel="1" thickBot="1" x14ac:dyDescent="0.25">
      <c r="A41" s="22" t="s">
        <v>64</v>
      </c>
      <c r="B41" s="26">
        <v>3.2790191499999999</v>
      </c>
      <c r="C41" s="26">
        <v>3.2790191499999999</v>
      </c>
      <c r="D41" s="26">
        <v>3.2790191499999999</v>
      </c>
      <c r="E41" s="26">
        <v>3.2790191499999999</v>
      </c>
      <c r="F41" s="26">
        <v>3.2790191499999999</v>
      </c>
      <c r="G41" s="26">
        <v>3.2790191499999999</v>
      </c>
      <c r="H41" s="26">
        <v>3.2790191499999999</v>
      </c>
      <c r="I41" s="26">
        <v>3.2790191499999999</v>
      </c>
      <c r="J41" s="26">
        <v>3.2790191499999999</v>
      </c>
      <c r="K41" s="26">
        <v>3.2790191499999999</v>
      </c>
      <c r="L41" s="26">
        <v>3.2790191499999999</v>
      </c>
      <c r="M41" s="26">
        <v>3.2790191499999999</v>
      </c>
      <c r="N41" s="26">
        <v>3.2790191499999999</v>
      </c>
      <c r="O41" s="26">
        <v>3.2790191499999999</v>
      </c>
      <c r="P41" s="26">
        <v>3.2790191499999999</v>
      </c>
      <c r="Q41" s="26">
        <v>3.2790191499999999</v>
      </c>
      <c r="R41" s="26">
        <v>3.2790191499999999</v>
      </c>
      <c r="S41" s="26">
        <v>3.2790191499999999</v>
      </c>
      <c r="T41" s="26">
        <v>3.2790191499999999</v>
      </c>
      <c r="U41" s="26">
        <v>3.2790191499999999</v>
      </c>
      <c r="V41" s="26">
        <v>3.2790191499999999</v>
      </c>
      <c r="W41" s="26">
        <v>3.2790191499999999</v>
      </c>
      <c r="X41" s="26">
        <v>3.2790191499999999</v>
      </c>
      <c r="Y41" s="26">
        <v>3.2790191499999999</v>
      </c>
    </row>
    <row r="42" spans="1:25" ht="15" collapsed="1" thickBot="1" x14ac:dyDescent="0.25">
      <c r="A42" s="14">
        <v>6</v>
      </c>
      <c r="B42" s="70">
        <v>1817.75</v>
      </c>
      <c r="C42" s="70">
        <v>2419.84</v>
      </c>
      <c r="D42" s="70">
        <v>1918.09</v>
      </c>
      <c r="E42" s="70">
        <v>1720.32</v>
      </c>
      <c r="F42" s="70">
        <v>2202.79</v>
      </c>
      <c r="G42" s="70">
        <v>1826.22</v>
      </c>
      <c r="H42" s="70">
        <v>2898.24</v>
      </c>
      <c r="I42" s="70">
        <v>2401.61</v>
      </c>
      <c r="J42" s="70">
        <v>2364.89</v>
      </c>
      <c r="K42" s="70">
        <v>2115.48</v>
      </c>
      <c r="L42" s="70">
        <v>3022.28</v>
      </c>
      <c r="M42" s="70">
        <v>2527.8200000000002</v>
      </c>
      <c r="N42" s="70">
        <v>2336.9899999999998</v>
      </c>
      <c r="O42" s="70">
        <v>2217.87</v>
      </c>
      <c r="P42" s="70">
        <v>2405.48</v>
      </c>
      <c r="Q42" s="70">
        <v>1995.33</v>
      </c>
      <c r="R42" s="70">
        <v>2069.6999999999998</v>
      </c>
      <c r="S42" s="70">
        <v>2627.8</v>
      </c>
      <c r="T42" s="70">
        <v>1953.03</v>
      </c>
      <c r="U42" s="70">
        <v>2007.88</v>
      </c>
      <c r="V42" s="70">
        <v>1804</v>
      </c>
      <c r="W42" s="70">
        <v>1886.94</v>
      </c>
      <c r="X42" s="70">
        <v>2092.85</v>
      </c>
      <c r="Y42" s="71">
        <v>1779.36</v>
      </c>
    </row>
    <row r="43" spans="1:25" ht="51" hidden="1" outlineLevel="1" x14ac:dyDescent="0.2">
      <c r="A43" s="54" t="s">
        <v>38</v>
      </c>
      <c r="B43" s="26">
        <v>1700.33175388</v>
      </c>
      <c r="C43" s="26">
        <v>2302.4222070599999</v>
      </c>
      <c r="D43" s="26">
        <v>1800.6707627000001</v>
      </c>
      <c r="E43" s="26">
        <v>1602.89799275</v>
      </c>
      <c r="F43" s="26">
        <v>2085.3741599300001</v>
      </c>
      <c r="G43" s="26">
        <v>1708.8027399499999</v>
      </c>
      <c r="H43" s="26">
        <v>2780.81627936</v>
      </c>
      <c r="I43" s="26">
        <v>2284.18635374</v>
      </c>
      <c r="J43" s="26">
        <v>2247.4743642899998</v>
      </c>
      <c r="K43" s="26">
        <v>1998.06389309</v>
      </c>
      <c r="L43" s="26">
        <v>2904.8618295000001</v>
      </c>
      <c r="M43" s="26">
        <v>2410.40578375</v>
      </c>
      <c r="N43" s="26">
        <v>2219.5715459799999</v>
      </c>
      <c r="O43" s="26">
        <v>2100.45216243</v>
      </c>
      <c r="P43" s="26">
        <v>2288.05723971</v>
      </c>
      <c r="Q43" s="26">
        <v>1877.9108495099999</v>
      </c>
      <c r="R43" s="26">
        <v>1952.28026254</v>
      </c>
      <c r="S43" s="26">
        <v>2510.3821989899998</v>
      </c>
      <c r="T43" s="26">
        <v>1835.6107166300001</v>
      </c>
      <c r="U43" s="26">
        <v>1890.46544842</v>
      </c>
      <c r="V43" s="26">
        <v>1686.58336141</v>
      </c>
      <c r="W43" s="26">
        <v>1769.52387907</v>
      </c>
      <c r="X43" s="26">
        <v>1975.4280931599999</v>
      </c>
      <c r="Y43" s="26">
        <v>1661.9372175399999</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22.55</v>
      </c>
      <c r="C46" s="26">
        <v>22.55</v>
      </c>
      <c r="D46" s="26">
        <v>22.55</v>
      </c>
      <c r="E46" s="26">
        <v>22.55</v>
      </c>
      <c r="F46" s="26">
        <v>22.55</v>
      </c>
      <c r="G46" s="26">
        <v>22.55</v>
      </c>
      <c r="H46" s="26">
        <v>22.55</v>
      </c>
      <c r="I46" s="26">
        <v>22.55</v>
      </c>
      <c r="J46" s="26">
        <v>22.55</v>
      </c>
      <c r="K46" s="26">
        <v>22.55</v>
      </c>
      <c r="L46" s="26">
        <v>22.55</v>
      </c>
      <c r="M46" s="26">
        <v>22.55</v>
      </c>
      <c r="N46" s="26">
        <v>22.55</v>
      </c>
      <c r="O46" s="26">
        <v>22.55</v>
      </c>
      <c r="P46" s="26">
        <v>22.55</v>
      </c>
      <c r="Q46" s="26">
        <v>22.55</v>
      </c>
      <c r="R46" s="26">
        <v>22.55</v>
      </c>
      <c r="S46" s="26">
        <v>22.55</v>
      </c>
      <c r="T46" s="26">
        <v>22.55</v>
      </c>
      <c r="U46" s="26">
        <v>22.55</v>
      </c>
      <c r="V46" s="26">
        <v>22.55</v>
      </c>
      <c r="W46" s="26">
        <v>22.55</v>
      </c>
      <c r="X46" s="26">
        <v>22.55</v>
      </c>
      <c r="Y46" s="26">
        <v>22.55</v>
      </c>
    </row>
    <row r="47" spans="1:25" ht="15" hidden="1" outlineLevel="1" thickBot="1" x14ac:dyDescent="0.25">
      <c r="A47" s="22" t="s">
        <v>64</v>
      </c>
      <c r="B47" s="26">
        <v>3.2790191499999999</v>
      </c>
      <c r="C47" s="26">
        <v>3.2790191499999999</v>
      </c>
      <c r="D47" s="26">
        <v>3.2790191499999999</v>
      </c>
      <c r="E47" s="26">
        <v>3.2790191499999999</v>
      </c>
      <c r="F47" s="26">
        <v>3.2790191499999999</v>
      </c>
      <c r="G47" s="26">
        <v>3.2790191499999999</v>
      </c>
      <c r="H47" s="26">
        <v>3.2790191499999999</v>
      </c>
      <c r="I47" s="26">
        <v>3.2790191499999999</v>
      </c>
      <c r="J47" s="26">
        <v>3.2790191499999999</v>
      </c>
      <c r="K47" s="26">
        <v>3.2790191499999999</v>
      </c>
      <c r="L47" s="26">
        <v>3.2790191499999999</v>
      </c>
      <c r="M47" s="26">
        <v>3.2790191499999999</v>
      </c>
      <c r="N47" s="26">
        <v>3.2790191499999999</v>
      </c>
      <c r="O47" s="26">
        <v>3.2790191499999999</v>
      </c>
      <c r="P47" s="26">
        <v>3.2790191499999999</v>
      </c>
      <c r="Q47" s="26">
        <v>3.2790191499999999</v>
      </c>
      <c r="R47" s="26">
        <v>3.2790191499999999</v>
      </c>
      <c r="S47" s="26">
        <v>3.2790191499999999</v>
      </c>
      <c r="T47" s="26">
        <v>3.2790191499999999</v>
      </c>
      <c r="U47" s="26">
        <v>3.2790191499999999</v>
      </c>
      <c r="V47" s="26">
        <v>3.2790191499999999</v>
      </c>
      <c r="W47" s="26">
        <v>3.2790191499999999</v>
      </c>
      <c r="X47" s="26">
        <v>3.2790191499999999</v>
      </c>
      <c r="Y47" s="26">
        <v>3.2790191499999999</v>
      </c>
    </row>
    <row r="48" spans="1:25" ht="15" collapsed="1" thickBot="1" x14ac:dyDescent="0.25">
      <c r="A48" s="14">
        <v>7</v>
      </c>
      <c r="B48" s="70">
        <v>1842.39</v>
      </c>
      <c r="C48" s="70">
        <v>1997.78</v>
      </c>
      <c r="D48" s="70">
        <v>1792</v>
      </c>
      <c r="E48" s="70">
        <v>1625.32</v>
      </c>
      <c r="F48" s="70">
        <v>1888.61</v>
      </c>
      <c r="G48" s="70">
        <v>1682.76</v>
      </c>
      <c r="H48" s="70">
        <v>2102.69</v>
      </c>
      <c r="I48" s="70">
        <v>2437.5500000000002</v>
      </c>
      <c r="J48" s="70">
        <v>1993.24</v>
      </c>
      <c r="K48" s="70">
        <v>1909.02</v>
      </c>
      <c r="L48" s="70">
        <v>2018.4</v>
      </c>
      <c r="M48" s="70">
        <v>2002.85</v>
      </c>
      <c r="N48" s="70">
        <v>1624.89</v>
      </c>
      <c r="O48" s="70">
        <v>1668.07</v>
      </c>
      <c r="P48" s="70">
        <v>1720.53</v>
      </c>
      <c r="Q48" s="70">
        <v>2073.6</v>
      </c>
      <c r="R48" s="70">
        <v>1911.77</v>
      </c>
      <c r="S48" s="70">
        <v>1533.23</v>
      </c>
      <c r="T48" s="70">
        <v>1695.39</v>
      </c>
      <c r="U48" s="70">
        <v>1476.9</v>
      </c>
      <c r="V48" s="70">
        <v>1724.37</v>
      </c>
      <c r="W48" s="70">
        <v>1507.25</v>
      </c>
      <c r="X48" s="70">
        <v>1663.33</v>
      </c>
      <c r="Y48" s="71">
        <v>1446.01</v>
      </c>
    </row>
    <row r="49" spans="1:25" ht="51" hidden="1" outlineLevel="1" x14ac:dyDescent="0.2">
      <c r="A49" s="3" t="s">
        <v>38</v>
      </c>
      <c r="B49" s="26">
        <v>1724.96889121</v>
      </c>
      <c r="C49" s="26">
        <v>1880.3568245199999</v>
      </c>
      <c r="D49" s="26">
        <v>1674.5782116</v>
      </c>
      <c r="E49" s="26">
        <v>1507.90301505</v>
      </c>
      <c r="F49" s="26">
        <v>1771.18622929</v>
      </c>
      <c r="G49" s="26">
        <v>1565.3434094900001</v>
      </c>
      <c r="H49" s="26">
        <v>1985.2677671500001</v>
      </c>
      <c r="I49" s="26">
        <v>2320.13126465</v>
      </c>
      <c r="J49" s="26">
        <v>1875.8186345500001</v>
      </c>
      <c r="K49" s="26">
        <v>1791.6011977200001</v>
      </c>
      <c r="L49" s="26">
        <v>1900.9775031900001</v>
      </c>
      <c r="M49" s="26">
        <v>1885.4318693299999</v>
      </c>
      <c r="N49" s="26">
        <v>1507.4677057199999</v>
      </c>
      <c r="O49" s="26">
        <v>1550.64979887</v>
      </c>
      <c r="P49" s="26">
        <v>1603.11179584</v>
      </c>
      <c r="Q49" s="26">
        <v>1956.1850337000001</v>
      </c>
      <c r="R49" s="26">
        <v>1794.3544331400001</v>
      </c>
      <c r="S49" s="26">
        <v>1415.80787928</v>
      </c>
      <c r="T49" s="26">
        <v>1577.97402336</v>
      </c>
      <c r="U49" s="26">
        <v>1359.4815011799999</v>
      </c>
      <c r="V49" s="26">
        <v>1606.9481222100001</v>
      </c>
      <c r="W49" s="26">
        <v>1389.8279710300001</v>
      </c>
      <c r="X49" s="26">
        <v>1545.91393984</v>
      </c>
      <c r="Y49" s="26">
        <v>1328.5898767199999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22.55</v>
      </c>
      <c r="C52" s="26">
        <v>22.55</v>
      </c>
      <c r="D52" s="26">
        <v>22.55</v>
      </c>
      <c r="E52" s="26">
        <v>22.55</v>
      </c>
      <c r="F52" s="26">
        <v>22.55</v>
      </c>
      <c r="G52" s="26">
        <v>22.55</v>
      </c>
      <c r="H52" s="26">
        <v>22.55</v>
      </c>
      <c r="I52" s="26">
        <v>22.55</v>
      </c>
      <c r="J52" s="26">
        <v>22.55</v>
      </c>
      <c r="K52" s="26">
        <v>22.55</v>
      </c>
      <c r="L52" s="26">
        <v>22.55</v>
      </c>
      <c r="M52" s="26">
        <v>22.55</v>
      </c>
      <c r="N52" s="26">
        <v>22.55</v>
      </c>
      <c r="O52" s="26">
        <v>22.55</v>
      </c>
      <c r="P52" s="26">
        <v>22.55</v>
      </c>
      <c r="Q52" s="26">
        <v>22.55</v>
      </c>
      <c r="R52" s="26">
        <v>22.55</v>
      </c>
      <c r="S52" s="26">
        <v>22.55</v>
      </c>
      <c r="T52" s="26">
        <v>22.55</v>
      </c>
      <c r="U52" s="26">
        <v>22.55</v>
      </c>
      <c r="V52" s="26">
        <v>22.55</v>
      </c>
      <c r="W52" s="26">
        <v>22.55</v>
      </c>
      <c r="X52" s="26">
        <v>22.55</v>
      </c>
      <c r="Y52" s="26">
        <v>22.55</v>
      </c>
    </row>
    <row r="53" spans="1:25" ht="15" hidden="1" outlineLevel="1" thickBot="1" x14ac:dyDescent="0.25">
      <c r="A53" s="22" t="s">
        <v>64</v>
      </c>
      <c r="B53" s="26">
        <v>3.2790191499999999</v>
      </c>
      <c r="C53" s="26">
        <v>3.2790191499999999</v>
      </c>
      <c r="D53" s="26">
        <v>3.2790191499999999</v>
      </c>
      <c r="E53" s="26">
        <v>3.2790191499999999</v>
      </c>
      <c r="F53" s="26">
        <v>3.2790191499999999</v>
      </c>
      <c r="G53" s="26">
        <v>3.2790191499999999</v>
      </c>
      <c r="H53" s="26">
        <v>3.2790191499999999</v>
      </c>
      <c r="I53" s="26">
        <v>3.2790191499999999</v>
      </c>
      <c r="J53" s="26">
        <v>3.2790191499999999</v>
      </c>
      <c r="K53" s="26">
        <v>3.2790191499999999</v>
      </c>
      <c r="L53" s="26">
        <v>3.2790191499999999</v>
      </c>
      <c r="M53" s="26">
        <v>3.2790191499999999</v>
      </c>
      <c r="N53" s="26">
        <v>3.2790191499999999</v>
      </c>
      <c r="O53" s="26">
        <v>3.2790191499999999</v>
      </c>
      <c r="P53" s="26">
        <v>3.2790191499999999</v>
      </c>
      <c r="Q53" s="26">
        <v>3.2790191499999999</v>
      </c>
      <c r="R53" s="26">
        <v>3.2790191499999999</v>
      </c>
      <c r="S53" s="26">
        <v>3.2790191499999999</v>
      </c>
      <c r="T53" s="26">
        <v>3.2790191499999999</v>
      </c>
      <c r="U53" s="26">
        <v>3.2790191499999999</v>
      </c>
      <c r="V53" s="26">
        <v>3.2790191499999999</v>
      </c>
      <c r="W53" s="26">
        <v>3.2790191499999999</v>
      </c>
      <c r="X53" s="26">
        <v>3.2790191499999999</v>
      </c>
      <c r="Y53" s="26">
        <v>3.2790191499999999</v>
      </c>
    </row>
    <row r="54" spans="1:25" ht="15" collapsed="1" thickBot="1" x14ac:dyDescent="0.25">
      <c r="A54" s="20">
        <v>8</v>
      </c>
      <c r="B54" s="70">
        <v>1973.9</v>
      </c>
      <c r="C54" s="70">
        <v>2206.77</v>
      </c>
      <c r="D54" s="70">
        <v>1856.65</v>
      </c>
      <c r="E54" s="70">
        <v>2203.6999999999998</v>
      </c>
      <c r="F54" s="70">
        <v>1931.65</v>
      </c>
      <c r="G54" s="70">
        <v>1845.66</v>
      </c>
      <c r="H54" s="70">
        <v>1620.98</v>
      </c>
      <c r="I54" s="70">
        <v>1914.03</v>
      </c>
      <c r="J54" s="70">
        <v>1904.32</v>
      </c>
      <c r="K54" s="70">
        <v>1996.19</v>
      </c>
      <c r="L54" s="70">
        <v>1955.28</v>
      </c>
      <c r="M54" s="70">
        <v>1995.8</v>
      </c>
      <c r="N54" s="70">
        <v>2230.3200000000002</v>
      </c>
      <c r="O54" s="70">
        <v>2983.76</v>
      </c>
      <c r="P54" s="70">
        <v>3277.88</v>
      </c>
      <c r="Q54" s="70">
        <v>2306.7800000000002</v>
      </c>
      <c r="R54" s="70">
        <v>2449.7800000000002</v>
      </c>
      <c r="S54" s="70">
        <v>2309.27</v>
      </c>
      <c r="T54" s="70">
        <v>2214.9499999999998</v>
      </c>
      <c r="U54" s="70">
        <v>1842.61</v>
      </c>
      <c r="V54" s="70">
        <v>1736.93</v>
      </c>
      <c r="W54" s="70">
        <v>2218.7399999999998</v>
      </c>
      <c r="X54" s="70">
        <v>1970.59</v>
      </c>
      <c r="Y54" s="71">
        <v>1904.82</v>
      </c>
    </row>
    <row r="55" spans="1:25" ht="51" hidden="1" outlineLevel="1" x14ac:dyDescent="0.2">
      <c r="A55" s="54" t="s">
        <v>38</v>
      </c>
      <c r="B55" s="26">
        <v>1856.4773709000001</v>
      </c>
      <c r="C55" s="26">
        <v>2089.3514493399998</v>
      </c>
      <c r="D55" s="26">
        <v>1739.22645169</v>
      </c>
      <c r="E55" s="26">
        <v>2086.28548778</v>
      </c>
      <c r="F55" s="26">
        <v>1814.2331389399999</v>
      </c>
      <c r="G55" s="26">
        <v>1728.2401509900001</v>
      </c>
      <c r="H55" s="26">
        <v>1503.56169944</v>
      </c>
      <c r="I55" s="26">
        <v>1796.6067276399999</v>
      </c>
      <c r="J55" s="26">
        <v>1786.9043310699999</v>
      </c>
      <c r="K55" s="26">
        <v>1878.7662407800001</v>
      </c>
      <c r="L55" s="26">
        <v>1837.8612632700001</v>
      </c>
      <c r="M55" s="26">
        <v>1878.3843979599999</v>
      </c>
      <c r="N55" s="26">
        <v>2112.9026158000001</v>
      </c>
      <c r="O55" s="26">
        <v>2866.3452706899998</v>
      </c>
      <c r="P55" s="26">
        <v>3160.4629641199999</v>
      </c>
      <c r="Q55" s="26">
        <v>2189.3615558900001</v>
      </c>
      <c r="R55" s="26">
        <v>2332.3576444199998</v>
      </c>
      <c r="S55" s="26">
        <v>2191.8502678099999</v>
      </c>
      <c r="T55" s="26">
        <v>2097.5307823500002</v>
      </c>
      <c r="U55" s="26">
        <v>1725.19280134</v>
      </c>
      <c r="V55" s="26">
        <v>1619.51426823</v>
      </c>
      <c r="W55" s="26">
        <v>2101.3225464000002</v>
      </c>
      <c r="X55" s="26">
        <v>1853.1659914500001</v>
      </c>
      <c r="Y55" s="26">
        <v>1787.40252934</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22.55</v>
      </c>
      <c r="C58" s="26">
        <v>22.55</v>
      </c>
      <c r="D58" s="26">
        <v>22.55</v>
      </c>
      <c r="E58" s="26">
        <v>22.55</v>
      </c>
      <c r="F58" s="26">
        <v>22.55</v>
      </c>
      <c r="G58" s="26">
        <v>22.55</v>
      </c>
      <c r="H58" s="26">
        <v>22.55</v>
      </c>
      <c r="I58" s="26">
        <v>22.55</v>
      </c>
      <c r="J58" s="26">
        <v>22.55</v>
      </c>
      <c r="K58" s="26">
        <v>22.55</v>
      </c>
      <c r="L58" s="26">
        <v>22.55</v>
      </c>
      <c r="M58" s="26">
        <v>22.55</v>
      </c>
      <c r="N58" s="26">
        <v>22.55</v>
      </c>
      <c r="O58" s="26">
        <v>22.55</v>
      </c>
      <c r="P58" s="26">
        <v>22.55</v>
      </c>
      <c r="Q58" s="26">
        <v>22.55</v>
      </c>
      <c r="R58" s="26">
        <v>22.55</v>
      </c>
      <c r="S58" s="26">
        <v>22.55</v>
      </c>
      <c r="T58" s="26">
        <v>22.55</v>
      </c>
      <c r="U58" s="26">
        <v>22.55</v>
      </c>
      <c r="V58" s="26">
        <v>22.55</v>
      </c>
      <c r="W58" s="26">
        <v>22.55</v>
      </c>
      <c r="X58" s="26">
        <v>22.55</v>
      </c>
      <c r="Y58" s="26">
        <v>22.55</v>
      </c>
    </row>
    <row r="59" spans="1:25" ht="15" hidden="1" outlineLevel="1" thickBot="1" x14ac:dyDescent="0.25">
      <c r="A59" s="22" t="s">
        <v>64</v>
      </c>
      <c r="B59" s="26">
        <v>3.2790191499999999</v>
      </c>
      <c r="C59" s="26">
        <v>3.2790191499999999</v>
      </c>
      <c r="D59" s="26">
        <v>3.2790191499999999</v>
      </c>
      <c r="E59" s="26">
        <v>3.2790191499999999</v>
      </c>
      <c r="F59" s="26">
        <v>3.2790191499999999</v>
      </c>
      <c r="G59" s="26">
        <v>3.2790191499999999</v>
      </c>
      <c r="H59" s="26">
        <v>3.2790191499999999</v>
      </c>
      <c r="I59" s="26">
        <v>3.2790191499999999</v>
      </c>
      <c r="J59" s="26">
        <v>3.2790191499999999</v>
      </c>
      <c r="K59" s="26">
        <v>3.2790191499999999</v>
      </c>
      <c r="L59" s="26">
        <v>3.2790191499999999</v>
      </c>
      <c r="M59" s="26">
        <v>3.2790191499999999</v>
      </c>
      <c r="N59" s="26">
        <v>3.2790191499999999</v>
      </c>
      <c r="O59" s="26">
        <v>3.2790191499999999</v>
      </c>
      <c r="P59" s="26">
        <v>3.2790191499999999</v>
      </c>
      <c r="Q59" s="26">
        <v>3.2790191499999999</v>
      </c>
      <c r="R59" s="26">
        <v>3.2790191499999999</v>
      </c>
      <c r="S59" s="26">
        <v>3.2790191499999999</v>
      </c>
      <c r="T59" s="26">
        <v>3.2790191499999999</v>
      </c>
      <c r="U59" s="26">
        <v>3.2790191499999999</v>
      </c>
      <c r="V59" s="26">
        <v>3.2790191499999999</v>
      </c>
      <c r="W59" s="26">
        <v>3.2790191499999999</v>
      </c>
      <c r="X59" s="26">
        <v>3.2790191499999999</v>
      </c>
      <c r="Y59" s="26">
        <v>3.2790191499999999</v>
      </c>
    </row>
    <row r="60" spans="1:25" ht="15" collapsed="1" thickBot="1" x14ac:dyDescent="0.25">
      <c r="A60" s="14">
        <v>9</v>
      </c>
      <c r="B60" s="70">
        <v>1858.76</v>
      </c>
      <c r="C60" s="70">
        <v>1801.25</v>
      </c>
      <c r="D60" s="70">
        <v>1609.92</v>
      </c>
      <c r="E60" s="70">
        <v>1958.67</v>
      </c>
      <c r="F60" s="70">
        <v>1900.01</v>
      </c>
      <c r="G60" s="70">
        <v>1845.46</v>
      </c>
      <c r="H60" s="70">
        <v>1843.48</v>
      </c>
      <c r="I60" s="70">
        <v>1558.73</v>
      </c>
      <c r="J60" s="70">
        <v>1950.74</v>
      </c>
      <c r="K60" s="70">
        <v>1568.17</v>
      </c>
      <c r="L60" s="70">
        <v>1797.44</v>
      </c>
      <c r="M60" s="70">
        <v>1744.49</v>
      </c>
      <c r="N60" s="70">
        <v>1663.24</v>
      </c>
      <c r="O60" s="70">
        <v>1710.88</v>
      </c>
      <c r="P60" s="70">
        <v>1462.24</v>
      </c>
      <c r="Q60" s="70">
        <v>1318.06</v>
      </c>
      <c r="R60" s="70">
        <v>1693.08</v>
      </c>
      <c r="S60" s="70">
        <v>1783.94</v>
      </c>
      <c r="T60" s="70">
        <v>1867.27</v>
      </c>
      <c r="U60" s="70">
        <v>1646.1</v>
      </c>
      <c r="V60" s="70">
        <v>2024.13</v>
      </c>
      <c r="W60" s="70">
        <v>1631.02</v>
      </c>
      <c r="X60" s="70">
        <v>1534.13</v>
      </c>
      <c r="Y60" s="71">
        <v>1911.86</v>
      </c>
    </row>
    <row r="61" spans="1:25" ht="51" hidden="1" outlineLevel="1" x14ac:dyDescent="0.2">
      <c r="A61" s="3" t="s">
        <v>38</v>
      </c>
      <c r="B61" s="26">
        <v>1741.3444390899999</v>
      </c>
      <c r="C61" s="26">
        <v>1683.8338928200001</v>
      </c>
      <c r="D61" s="26">
        <v>1492.49642154</v>
      </c>
      <c r="E61" s="26">
        <v>1841.25133987</v>
      </c>
      <c r="F61" s="26">
        <v>1782.59461719</v>
      </c>
      <c r="G61" s="26">
        <v>1728.0374734</v>
      </c>
      <c r="H61" s="26">
        <v>1726.06332165</v>
      </c>
      <c r="I61" s="26">
        <v>1441.3149997</v>
      </c>
      <c r="J61" s="26">
        <v>1833.3250526700001</v>
      </c>
      <c r="K61" s="26">
        <v>1450.7553342900001</v>
      </c>
      <c r="L61" s="26">
        <v>1680.0180434199999</v>
      </c>
      <c r="M61" s="26">
        <v>1627.07265502</v>
      </c>
      <c r="N61" s="26">
        <v>1545.8168276900001</v>
      </c>
      <c r="O61" s="26">
        <v>1593.45805032</v>
      </c>
      <c r="P61" s="26">
        <v>1344.82041312</v>
      </c>
      <c r="Q61" s="26">
        <v>1200.6383306299999</v>
      </c>
      <c r="R61" s="26">
        <v>1575.65892706</v>
      </c>
      <c r="S61" s="26">
        <v>1666.5167374099999</v>
      </c>
      <c r="T61" s="26">
        <v>1749.8515807900001</v>
      </c>
      <c r="U61" s="26">
        <v>1528.6791276900001</v>
      </c>
      <c r="V61" s="26">
        <v>1906.70753823</v>
      </c>
      <c r="W61" s="26">
        <v>1513.6002260600001</v>
      </c>
      <c r="X61" s="26">
        <v>1416.7134301399999</v>
      </c>
      <c r="Y61" s="26">
        <v>1794.4429050599999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22.55</v>
      </c>
      <c r="C64" s="26">
        <v>22.55</v>
      </c>
      <c r="D64" s="26">
        <v>22.55</v>
      </c>
      <c r="E64" s="26">
        <v>22.55</v>
      </c>
      <c r="F64" s="26">
        <v>22.55</v>
      </c>
      <c r="G64" s="26">
        <v>22.55</v>
      </c>
      <c r="H64" s="26">
        <v>22.55</v>
      </c>
      <c r="I64" s="26">
        <v>22.55</v>
      </c>
      <c r="J64" s="26">
        <v>22.55</v>
      </c>
      <c r="K64" s="26">
        <v>22.55</v>
      </c>
      <c r="L64" s="26">
        <v>22.55</v>
      </c>
      <c r="M64" s="26">
        <v>22.55</v>
      </c>
      <c r="N64" s="26">
        <v>22.55</v>
      </c>
      <c r="O64" s="26">
        <v>22.55</v>
      </c>
      <c r="P64" s="26">
        <v>22.55</v>
      </c>
      <c r="Q64" s="26">
        <v>22.55</v>
      </c>
      <c r="R64" s="26">
        <v>22.55</v>
      </c>
      <c r="S64" s="26">
        <v>22.55</v>
      </c>
      <c r="T64" s="26">
        <v>22.55</v>
      </c>
      <c r="U64" s="26">
        <v>22.55</v>
      </c>
      <c r="V64" s="26">
        <v>22.55</v>
      </c>
      <c r="W64" s="26">
        <v>22.55</v>
      </c>
      <c r="X64" s="26">
        <v>22.55</v>
      </c>
      <c r="Y64" s="26">
        <v>22.55</v>
      </c>
    </row>
    <row r="65" spans="1:25" ht="15" hidden="1" outlineLevel="1" thickBot="1" x14ac:dyDescent="0.25">
      <c r="A65" s="22" t="s">
        <v>64</v>
      </c>
      <c r="B65" s="26">
        <v>3.2790191499999999</v>
      </c>
      <c r="C65" s="26">
        <v>3.2790191499999999</v>
      </c>
      <c r="D65" s="26">
        <v>3.2790191499999999</v>
      </c>
      <c r="E65" s="26">
        <v>3.2790191499999999</v>
      </c>
      <c r="F65" s="26">
        <v>3.2790191499999999</v>
      </c>
      <c r="G65" s="26">
        <v>3.2790191499999999</v>
      </c>
      <c r="H65" s="26">
        <v>3.2790191499999999</v>
      </c>
      <c r="I65" s="26">
        <v>3.2790191499999999</v>
      </c>
      <c r="J65" s="26">
        <v>3.2790191499999999</v>
      </c>
      <c r="K65" s="26">
        <v>3.2790191499999999</v>
      </c>
      <c r="L65" s="26">
        <v>3.2790191499999999</v>
      </c>
      <c r="M65" s="26">
        <v>3.2790191499999999</v>
      </c>
      <c r="N65" s="26">
        <v>3.2790191499999999</v>
      </c>
      <c r="O65" s="26">
        <v>3.2790191499999999</v>
      </c>
      <c r="P65" s="26">
        <v>3.2790191499999999</v>
      </c>
      <c r="Q65" s="26">
        <v>3.2790191499999999</v>
      </c>
      <c r="R65" s="26">
        <v>3.2790191499999999</v>
      </c>
      <c r="S65" s="26">
        <v>3.2790191499999999</v>
      </c>
      <c r="T65" s="26">
        <v>3.2790191499999999</v>
      </c>
      <c r="U65" s="26">
        <v>3.2790191499999999</v>
      </c>
      <c r="V65" s="26">
        <v>3.2790191499999999</v>
      </c>
      <c r="W65" s="26">
        <v>3.2790191499999999</v>
      </c>
      <c r="X65" s="26">
        <v>3.2790191499999999</v>
      </c>
      <c r="Y65" s="26">
        <v>3.2790191499999999</v>
      </c>
    </row>
    <row r="66" spans="1:25" ht="15" collapsed="1" thickBot="1" x14ac:dyDescent="0.25">
      <c r="A66" s="20">
        <v>10</v>
      </c>
      <c r="B66" s="70">
        <v>1767.46</v>
      </c>
      <c r="C66" s="70">
        <v>1850.69</v>
      </c>
      <c r="D66" s="70">
        <v>1691.23</v>
      </c>
      <c r="E66" s="70">
        <v>1880.04</v>
      </c>
      <c r="F66" s="70">
        <v>1698.35</v>
      </c>
      <c r="G66" s="70">
        <v>1897.82</v>
      </c>
      <c r="H66" s="70">
        <v>2013.48</v>
      </c>
      <c r="I66" s="70">
        <v>1836.29</v>
      </c>
      <c r="J66" s="70">
        <v>1919.27</v>
      </c>
      <c r="K66" s="70">
        <v>2076.83</v>
      </c>
      <c r="L66" s="70">
        <v>1856.68</v>
      </c>
      <c r="M66" s="70">
        <v>2750.38</v>
      </c>
      <c r="N66" s="70">
        <v>3000.35</v>
      </c>
      <c r="O66" s="70">
        <v>3472.51</v>
      </c>
      <c r="P66" s="70">
        <v>2801.47</v>
      </c>
      <c r="Q66" s="70">
        <v>2035.69</v>
      </c>
      <c r="R66" s="70">
        <v>2165.4</v>
      </c>
      <c r="S66" s="70">
        <v>2445.94</v>
      </c>
      <c r="T66" s="70">
        <v>2559.37</v>
      </c>
      <c r="U66" s="70">
        <v>2098.06</v>
      </c>
      <c r="V66" s="70">
        <v>2101.11</v>
      </c>
      <c r="W66" s="70">
        <v>1743.61</v>
      </c>
      <c r="X66" s="70">
        <v>1913.75</v>
      </c>
      <c r="Y66" s="71">
        <v>1648.85</v>
      </c>
    </row>
    <row r="67" spans="1:25" ht="51" hidden="1" outlineLevel="1" x14ac:dyDescent="0.2">
      <c r="A67" s="54" t="s">
        <v>38</v>
      </c>
      <c r="B67" s="26">
        <v>1650.0410585300001</v>
      </c>
      <c r="C67" s="26">
        <v>1733.2692158</v>
      </c>
      <c r="D67" s="26">
        <v>1573.80962277</v>
      </c>
      <c r="E67" s="26">
        <v>1762.62241565</v>
      </c>
      <c r="F67" s="26">
        <v>1580.9338375</v>
      </c>
      <c r="G67" s="26">
        <v>1780.4052211600001</v>
      </c>
      <c r="H67" s="26">
        <v>1896.06067803</v>
      </c>
      <c r="I67" s="26">
        <v>1718.87541951</v>
      </c>
      <c r="J67" s="26">
        <v>1801.8495034</v>
      </c>
      <c r="K67" s="26">
        <v>1959.4102203</v>
      </c>
      <c r="L67" s="26">
        <v>1739.2588001199999</v>
      </c>
      <c r="M67" s="26">
        <v>2632.9585094399999</v>
      </c>
      <c r="N67" s="26">
        <v>2882.9349348300002</v>
      </c>
      <c r="O67" s="26">
        <v>3355.0881116300002</v>
      </c>
      <c r="P67" s="26">
        <v>2684.0555262900002</v>
      </c>
      <c r="Q67" s="26">
        <v>1918.26952815</v>
      </c>
      <c r="R67" s="26">
        <v>2047.9788781</v>
      </c>
      <c r="S67" s="26">
        <v>2328.52541191</v>
      </c>
      <c r="T67" s="26">
        <v>2441.9509193200001</v>
      </c>
      <c r="U67" s="26">
        <v>1980.6402274</v>
      </c>
      <c r="V67" s="26">
        <v>1983.6903673300001</v>
      </c>
      <c r="W67" s="26">
        <v>1626.1912286700001</v>
      </c>
      <c r="X67" s="26">
        <v>1796.3294235400001</v>
      </c>
      <c r="Y67" s="26">
        <v>1531.43185485</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22.55</v>
      </c>
      <c r="C70" s="26">
        <v>22.55</v>
      </c>
      <c r="D70" s="26">
        <v>22.55</v>
      </c>
      <c r="E70" s="26">
        <v>22.55</v>
      </c>
      <c r="F70" s="26">
        <v>22.55</v>
      </c>
      <c r="G70" s="26">
        <v>22.55</v>
      </c>
      <c r="H70" s="26">
        <v>22.55</v>
      </c>
      <c r="I70" s="26">
        <v>22.55</v>
      </c>
      <c r="J70" s="26">
        <v>22.55</v>
      </c>
      <c r="K70" s="26">
        <v>22.55</v>
      </c>
      <c r="L70" s="26">
        <v>22.55</v>
      </c>
      <c r="M70" s="26">
        <v>22.55</v>
      </c>
      <c r="N70" s="26">
        <v>22.55</v>
      </c>
      <c r="O70" s="26">
        <v>22.55</v>
      </c>
      <c r="P70" s="26">
        <v>22.55</v>
      </c>
      <c r="Q70" s="26">
        <v>22.55</v>
      </c>
      <c r="R70" s="26">
        <v>22.55</v>
      </c>
      <c r="S70" s="26">
        <v>22.55</v>
      </c>
      <c r="T70" s="26">
        <v>22.55</v>
      </c>
      <c r="U70" s="26">
        <v>22.55</v>
      </c>
      <c r="V70" s="26">
        <v>22.55</v>
      </c>
      <c r="W70" s="26">
        <v>22.55</v>
      </c>
      <c r="X70" s="26">
        <v>22.55</v>
      </c>
      <c r="Y70" s="26">
        <v>22.55</v>
      </c>
    </row>
    <row r="71" spans="1:25" ht="15" hidden="1" outlineLevel="1" thickBot="1" x14ac:dyDescent="0.25">
      <c r="A71" s="22" t="s">
        <v>64</v>
      </c>
      <c r="B71" s="26">
        <v>3.2790191499999999</v>
      </c>
      <c r="C71" s="26">
        <v>3.2790191499999999</v>
      </c>
      <c r="D71" s="26">
        <v>3.2790191499999999</v>
      </c>
      <c r="E71" s="26">
        <v>3.2790191499999999</v>
      </c>
      <c r="F71" s="26">
        <v>3.2790191499999999</v>
      </c>
      <c r="G71" s="26">
        <v>3.2790191499999999</v>
      </c>
      <c r="H71" s="26">
        <v>3.2790191499999999</v>
      </c>
      <c r="I71" s="26">
        <v>3.2790191499999999</v>
      </c>
      <c r="J71" s="26">
        <v>3.2790191499999999</v>
      </c>
      <c r="K71" s="26">
        <v>3.2790191499999999</v>
      </c>
      <c r="L71" s="26">
        <v>3.2790191499999999</v>
      </c>
      <c r="M71" s="26">
        <v>3.2790191499999999</v>
      </c>
      <c r="N71" s="26">
        <v>3.2790191499999999</v>
      </c>
      <c r="O71" s="26">
        <v>3.2790191499999999</v>
      </c>
      <c r="P71" s="26">
        <v>3.2790191499999999</v>
      </c>
      <c r="Q71" s="26">
        <v>3.2790191499999999</v>
      </c>
      <c r="R71" s="26">
        <v>3.2790191499999999</v>
      </c>
      <c r="S71" s="26">
        <v>3.2790191499999999</v>
      </c>
      <c r="T71" s="26">
        <v>3.2790191499999999</v>
      </c>
      <c r="U71" s="26">
        <v>3.2790191499999999</v>
      </c>
      <c r="V71" s="26">
        <v>3.2790191499999999</v>
      </c>
      <c r="W71" s="26">
        <v>3.2790191499999999</v>
      </c>
      <c r="X71" s="26">
        <v>3.2790191499999999</v>
      </c>
      <c r="Y71" s="26">
        <v>3.2790191499999999</v>
      </c>
    </row>
    <row r="72" spans="1:25" ht="15" collapsed="1" thickBot="1" x14ac:dyDescent="0.25">
      <c r="A72" s="14">
        <v>11</v>
      </c>
      <c r="B72" s="70">
        <v>1608.84</v>
      </c>
      <c r="C72" s="70">
        <v>1991.3</v>
      </c>
      <c r="D72" s="70">
        <v>2165.7800000000002</v>
      </c>
      <c r="E72" s="70">
        <v>1827.95</v>
      </c>
      <c r="F72" s="70">
        <v>1627.14</v>
      </c>
      <c r="G72" s="70">
        <v>1351.23</v>
      </c>
      <c r="H72" s="70">
        <v>1545.86</v>
      </c>
      <c r="I72" s="70">
        <v>1792.18</v>
      </c>
      <c r="J72" s="70">
        <v>1879.38</v>
      </c>
      <c r="K72" s="70">
        <v>1948.8</v>
      </c>
      <c r="L72" s="70">
        <v>1738.92</v>
      </c>
      <c r="M72" s="70">
        <v>1635.66</v>
      </c>
      <c r="N72" s="70">
        <v>1879.17</v>
      </c>
      <c r="O72" s="70">
        <v>1867.56</v>
      </c>
      <c r="P72" s="70">
        <v>2064.15</v>
      </c>
      <c r="Q72" s="70">
        <v>2008.14</v>
      </c>
      <c r="R72" s="70">
        <v>2343.75</v>
      </c>
      <c r="S72" s="70">
        <v>2262.2600000000002</v>
      </c>
      <c r="T72" s="70">
        <v>1835.93</v>
      </c>
      <c r="U72" s="70">
        <v>1682.26</v>
      </c>
      <c r="V72" s="70">
        <v>1471.67</v>
      </c>
      <c r="W72" s="70">
        <v>1705.66</v>
      </c>
      <c r="X72" s="70">
        <v>1730.08</v>
      </c>
      <c r="Y72" s="71">
        <v>1761.8</v>
      </c>
    </row>
    <row r="73" spans="1:25" ht="51" hidden="1" outlineLevel="1" x14ac:dyDescent="0.2">
      <c r="A73" s="3" t="s">
        <v>38</v>
      </c>
      <c r="B73" s="26">
        <v>1491.42323747</v>
      </c>
      <c r="C73" s="26">
        <v>1873.88332006</v>
      </c>
      <c r="D73" s="26">
        <v>2048.36152511</v>
      </c>
      <c r="E73" s="26">
        <v>1710.5324281400001</v>
      </c>
      <c r="F73" s="26">
        <v>1509.7233738899999</v>
      </c>
      <c r="G73" s="26">
        <v>1233.80707929</v>
      </c>
      <c r="H73" s="26">
        <v>1428.4405564199999</v>
      </c>
      <c r="I73" s="26">
        <v>1674.7592091900001</v>
      </c>
      <c r="J73" s="26">
        <v>1761.9646136199999</v>
      </c>
      <c r="K73" s="26">
        <v>1831.3774539999999</v>
      </c>
      <c r="L73" s="26">
        <v>1621.4962930700001</v>
      </c>
      <c r="M73" s="26">
        <v>1518.2430397099999</v>
      </c>
      <c r="N73" s="26">
        <v>1761.75137997</v>
      </c>
      <c r="O73" s="26">
        <v>1750.1410305100001</v>
      </c>
      <c r="P73" s="26">
        <v>1946.7313522699999</v>
      </c>
      <c r="Q73" s="26">
        <v>1890.7223530599999</v>
      </c>
      <c r="R73" s="26">
        <v>2226.3326057999998</v>
      </c>
      <c r="S73" s="26">
        <v>2144.8395796499999</v>
      </c>
      <c r="T73" s="26">
        <v>1718.5113108099999</v>
      </c>
      <c r="U73" s="26">
        <v>1564.8433407499999</v>
      </c>
      <c r="V73" s="26">
        <v>1354.2500206699999</v>
      </c>
      <c r="W73" s="26">
        <v>1588.24268807</v>
      </c>
      <c r="X73" s="26">
        <v>1612.6598002799999</v>
      </c>
      <c r="Y73" s="26">
        <v>1644.3773156499999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22.55</v>
      </c>
      <c r="C76" s="26">
        <v>22.55</v>
      </c>
      <c r="D76" s="26">
        <v>22.55</v>
      </c>
      <c r="E76" s="26">
        <v>22.55</v>
      </c>
      <c r="F76" s="26">
        <v>22.55</v>
      </c>
      <c r="G76" s="26">
        <v>22.55</v>
      </c>
      <c r="H76" s="26">
        <v>22.55</v>
      </c>
      <c r="I76" s="26">
        <v>22.55</v>
      </c>
      <c r="J76" s="26">
        <v>22.55</v>
      </c>
      <c r="K76" s="26">
        <v>22.55</v>
      </c>
      <c r="L76" s="26">
        <v>22.55</v>
      </c>
      <c r="M76" s="26">
        <v>22.55</v>
      </c>
      <c r="N76" s="26">
        <v>22.55</v>
      </c>
      <c r="O76" s="26">
        <v>22.55</v>
      </c>
      <c r="P76" s="26">
        <v>22.55</v>
      </c>
      <c r="Q76" s="26">
        <v>22.55</v>
      </c>
      <c r="R76" s="26">
        <v>22.55</v>
      </c>
      <c r="S76" s="26">
        <v>22.55</v>
      </c>
      <c r="T76" s="26">
        <v>22.55</v>
      </c>
      <c r="U76" s="26">
        <v>22.55</v>
      </c>
      <c r="V76" s="26">
        <v>22.55</v>
      </c>
      <c r="W76" s="26">
        <v>22.55</v>
      </c>
      <c r="X76" s="26">
        <v>22.55</v>
      </c>
      <c r="Y76" s="26">
        <v>22.55</v>
      </c>
    </row>
    <row r="77" spans="1:25" ht="15" hidden="1" outlineLevel="1" thickBot="1" x14ac:dyDescent="0.25">
      <c r="A77" s="22" t="s">
        <v>64</v>
      </c>
      <c r="B77" s="26">
        <v>3.2790191499999999</v>
      </c>
      <c r="C77" s="26">
        <v>3.2790191499999999</v>
      </c>
      <c r="D77" s="26">
        <v>3.2790191499999999</v>
      </c>
      <c r="E77" s="26">
        <v>3.2790191499999999</v>
      </c>
      <c r="F77" s="26">
        <v>3.2790191499999999</v>
      </c>
      <c r="G77" s="26">
        <v>3.2790191499999999</v>
      </c>
      <c r="H77" s="26">
        <v>3.2790191499999999</v>
      </c>
      <c r="I77" s="26">
        <v>3.2790191499999999</v>
      </c>
      <c r="J77" s="26">
        <v>3.2790191499999999</v>
      </c>
      <c r="K77" s="26">
        <v>3.2790191499999999</v>
      </c>
      <c r="L77" s="26">
        <v>3.2790191499999999</v>
      </c>
      <c r="M77" s="26">
        <v>3.2790191499999999</v>
      </c>
      <c r="N77" s="26">
        <v>3.2790191499999999</v>
      </c>
      <c r="O77" s="26">
        <v>3.2790191499999999</v>
      </c>
      <c r="P77" s="26">
        <v>3.2790191499999999</v>
      </c>
      <c r="Q77" s="26">
        <v>3.2790191499999999</v>
      </c>
      <c r="R77" s="26">
        <v>3.2790191499999999</v>
      </c>
      <c r="S77" s="26">
        <v>3.2790191499999999</v>
      </c>
      <c r="T77" s="26">
        <v>3.2790191499999999</v>
      </c>
      <c r="U77" s="26">
        <v>3.2790191499999999</v>
      </c>
      <c r="V77" s="26">
        <v>3.2790191499999999</v>
      </c>
      <c r="W77" s="26">
        <v>3.2790191499999999</v>
      </c>
      <c r="X77" s="26">
        <v>3.2790191499999999</v>
      </c>
      <c r="Y77" s="26">
        <v>3.2790191499999999</v>
      </c>
    </row>
    <row r="78" spans="1:25" ht="15" collapsed="1" thickBot="1" x14ac:dyDescent="0.25">
      <c r="A78" s="20">
        <v>12</v>
      </c>
      <c r="B78" s="70">
        <v>1690.04</v>
      </c>
      <c r="C78" s="70">
        <v>1730.37</v>
      </c>
      <c r="D78" s="70">
        <v>1505.79</v>
      </c>
      <c r="E78" s="70">
        <v>1776.46</v>
      </c>
      <c r="F78" s="70">
        <v>1839.07</v>
      </c>
      <c r="G78" s="70">
        <v>1909.84</v>
      </c>
      <c r="H78" s="70">
        <v>1781.73</v>
      </c>
      <c r="I78" s="70">
        <v>1649.47</v>
      </c>
      <c r="J78" s="70">
        <v>1623.2</v>
      </c>
      <c r="K78" s="70">
        <v>1820.84</v>
      </c>
      <c r="L78" s="70">
        <v>1572.22</v>
      </c>
      <c r="M78" s="70">
        <v>1675.39</v>
      </c>
      <c r="N78" s="70">
        <v>1754.72</v>
      </c>
      <c r="O78" s="70">
        <v>1755.75</v>
      </c>
      <c r="P78" s="70">
        <v>1745.35</v>
      </c>
      <c r="Q78" s="70">
        <v>1929.71</v>
      </c>
      <c r="R78" s="70">
        <v>1852.92</v>
      </c>
      <c r="S78" s="70">
        <v>1540.16</v>
      </c>
      <c r="T78" s="70">
        <v>1975.62</v>
      </c>
      <c r="U78" s="70">
        <v>1685.73</v>
      </c>
      <c r="V78" s="70">
        <v>1907.14</v>
      </c>
      <c r="W78" s="70">
        <v>2182.16</v>
      </c>
      <c r="X78" s="70">
        <v>1914.32</v>
      </c>
      <c r="Y78" s="71">
        <v>2132.1999999999998</v>
      </c>
    </row>
    <row r="79" spans="1:25" ht="51" hidden="1" outlineLevel="1" x14ac:dyDescent="0.2">
      <c r="A79" s="54" t="s">
        <v>38</v>
      </c>
      <c r="B79" s="26">
        <v>1572.6236310700001</v>
      </c>
      <c r="C79" s="26">
        <v>1612.94685581</v>
      </c>
      <c r="D79" s="26">
        <v>1388.3720564400001</v>
      </c>
      <c r="E79" s="26">
        <v>1659.0449773800001</v>
      </c>
      <c r="F79" s="26">
        <v>1721.6494565200001</v>
      </c>
      <c r="G79" s="26">
        <v>1792.42380871</v>
      </c>
      <c r="H79" s="26">
        <v>1664.3142691400001</v>
      </c>
      <c r="I79" s="26">
        <v>1532.0513886399999</v>
      </c>
      <c r="J79" s="26">
        <v>1505.7779798199999</v>
      </c>
      <c r="K79" s="26">
        <v>1703.42496648</v>
      </c>
      <c r="L79" s="26">
        <v>1454.8056230499999</v>
      </c>
      <c r="M79" s="26">
        <v>1557.97114644</v>
      </c>
      <c r="N79" s="26">
        <v>1637.29671962</v>
      </c>
      <c r="O79" s="26">
        <v>1638.3283700699999</v>
      </c>
      <c r="P79" s="26">
        <v>1627.92839357</v>
      </c>
      <c r="Q79" s="26">
        <v>1812.2942985699999</v>
      </c>
      <c r="R79" s="26">
        <v>1735.49625051</v>
      </c>
      <c r="S79" s="26">
        <v>1422.73617715</v>
      </c>
      <c r="T79" s="26">
        <v>1858.20363563</v>
      </c>
      <c r="U79" s="26">
        <v>1568.3140808600001</v>
      </c>
      <c r="V79" s="26">
        <v>1789.7176687399999</v>
      </c>
      <c r="W79" s="26">
        <v>2064.7391983500002</v>
      </c>
      <c r="X79" s="26">
        <v>1796.8973227199999</v>
      </c>
      <c r="Y79" s="26">
        <v>2014.7762268900001</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22.55</v>
      </c>
      <c r="C82" s="26">
        <v>22.55</v>
      </c>
      <c r="D82" s="26">
        <v>22.55</v>
      </c>
      <c r="E82" s="26">
        <v>22.55</v>
      </c>
      <c r="F82" s="26">
        <v>22.55</v>
      </c>
      <c r="G82" s="26">
        <v>22.55</v>
      </c>
      <c r="H82" s="26">
        <v>22.55</v>
      </c>
      <c r="I82" s="26">
        <v>22.55</v>
      </c>
      <c r="J82" s="26">
        <v>22.55</v>
      </c>
      <c r="K82" s="26">
        <v>22.55</v>
      </c>
      <c r="L82" s="26">
        <v>22.55</v>
      </c>
      <c r="M82" s="26">
        <v>22.55</v>
      </c>
      <c r="N82" s="26">
        <v>22.55</v>
      </c>
      <c r="O82" s="26">
        <v>22.55</v>
      </c>
      <c r="P82" s="26">
        <v>22.55</v>
      </c>
      <c r="Q82" s="26">
        <v>22.55</v>
      </c>
      <c r="R82" s="26">
        <v>22.55</v>
      </c>
      <c r="S82" s="26">
        <v>22.55</v>
      </c>
      <c r="T82" s="26">
        <v>22.55</v>
      </c>
      <c r="U82" s="26">
        <v>22.55</v>
      </c>
      <c r="V82" s="26">
        <v>22.55</v>
      </c>
      <c r="W82" s="26">
        <v>22.55</v>
      </c>
      <c r="X82" s="26">
        <v>22.55</v>
      </c>
      <c r="Y82" s="26">
        <v>22.55</v>
      </c>
    </row>
    <row r="83" spans="1:25" ht="15" hidden="1" outlineLevel="1" thickBot="1" x14ac:dyDescent="0.25">
      <c r="A83" s="22" t="s">
        <v>64</v>
      </c>
      <c r="B83" s="26">
        <v>3.2790191499999999</v>
      </c>
      <c r="C83" s="26">
        <v>3.2790191499999999</v>
      </c>
      <c r="D83" s="26">
        <v>3.2790191499999999</v>
      </c>
      <c r="E83" s="26">
        <v>3.2790191499999999</v>
      </c>
      <c r="F83" s="26">
        <v>3.2790191499999999</v>
      </c>
      <c r="G83" s="26">
        <v>3.2790191499999999</v>
      </c>
      <c r="H83" s="26">
        <v>3.2790191499999999</v>
      </c>
      <c r="I83" s="26">
        <v>3.2790191499999999</v>
      </c>
      <c r="J83" s="26">
        <v>3.2790191499999999</v>
      </c>
      <c r="K83" s="26">
        <v>3.2790191499999999</v>
      </c>
      <c r="L83" s="26">
        <v>3.2790191499999999</v>
      </c>
      <c r="M83" s="26">
        <v>3.2790191499999999</v>
      </c>
      <c r="N83" s="26">
        <v>3.2790191499999999</v>
      </c>
      <c r="O83" s="26">
        <v>3.2790191499999999</v>
      </c>
      <c r="P83" s="26">
        <v>3.2790191499999999</v>
      </c>
      <c r="Q83" s="26">
        <v>3.2790191499999999</v>
      </c>
      <c r="R83" s="26">
        <v>3.2790191499999999</v>
      </c>
      <c r="S83" s="26">
        <v>3.2790191499999999</v>
      </c>
      <c r="T83" s="26">
        <v>3.2790191499999999</v>
      </c>
      <c r="U83" s="26">
        <v>3.2790191499999999</v>
      </c>
      <c r="V83" s="26">
        <v>3.2790191499999999</v>
      </c>
      <c r="W83" s="26">
        <v>3.2790191499999999</v>
      </c>
      <c r="X83" s="26">
        <v>3.2790191499999999</v>
      </c>
      <c r="Y83" s="26">
        <v>3.2790191499999999</v>
      </c>
    </row>
    <row r="84" spans="1:25" ht="15" collapsed="1" thickBot="1" x14ac:dyDescent="0.25">
      <c r="A84" s="14">
        <v>13</v>
      </c>
      <c r="B84" s="70">
        <v>1859.22</v>
      </c>
      <c r="C84" s="70">
        <v>1633.83</v>
      </c>
      <c r="D84" s="70">
        <v>1665.4</v>
      </c>
      <c r="E84" s="70">
        <v>1484.69</v>
      </c>
      <c r="F84" s="70">
        <v>1582.37</v>
      </c>
      <c r="G84" s="70">
        <v>1637.53</v>
      </c>
      <c r="H84" s="70">
        <v>1646.41</v>
      </c>
      <c r="I84" s="70">
        <v>1350.04</v>
      </c>
      <c r="J84" s="70">
        <v>1792.77</v>
      </c>
      <c r="K84" s="70">
        <v>2067.56</v>
      </c>
      <c r="L84" s="70">
        <v>2015.91</v>
      </c>
      <c r="M84" s="70">
        <v>2035.32</v>
      </c>
      <c r="N84" s="70">
        <v>1919.56</v>
      </c>
      <c r="O84" s="70">
        <v>2109.1</v>
      </c>
      <c r="P84" s="70">
        <v>1957.91</v>
      </c>
      <c r="Q84" s="70">
        <v>1613.52</v>
      </c>
      <c r="R84" s="70">
        <v>1602.35</v>
      </c>
      <c r="S84" s="70">
        <v>1753.19</v>
      </c>
      <c r="T84" s="70">
        <v>1430</v>
      </c>
      <c r="U84" s="70">
        <v>1596.28</v>
      </c>
      <c r="V84" s="70">
        <v>1675.57</v>
      </c>
      <c r="W84" s="70">
        <v>1864.72</v>
      </c>
      <c r="X84" s="70">
        <v>2060.7199999999998</v>
      </c>
      <c r="Y84" s="71">
        <v>2045.43</v>
      </c>
    </row>
    <row r="85" spans="1:25" ht="51" hidden="1" outlineLevel="1" x14ac:dyDescent="0.2">
      <c r="A85" s="3" t="s">
        <v>38</v>
      </c>
      <c r="B85" s="26">
        <v>1741.8020823100001</v>
      </c>
      <c r="C85" s="26">
        <v>1516.4124881600001</v>
      </c>
      <c r="D85" s="26">
        <v>1547.97823389</v>
      </c>
      <c r="E85" s="26">
        <v>1367.26960156</v>
      </c>
      <c r="F85" s="26">
        <v>1464.9553094299999</v>
      </c>
      <c r="G85" s="26">
        <v>1520.1110828999999</v>
      </c>
      <c r="H85" s="26">
        <v>1528.9916731599999</v>
      </c>
      <c r="I85" s="26">
        <v>1232.62584631</v>
      </c>
      <c r="J85" s="26">
        <v>1675.34869729</v>
      </c>
      <c r="K85" s="26">
        <v>1950.1367050599999</v>
      </c>
      <c r="L85" s="26">
        <v>1898.49166958</v>
      </c>
      <c r="M85" s="26">
        <v>1917.8994887399999</v>
      </c>
      <c r="N85" s="26">
        <v>1802.1394008899999</v>
      </c>
      <c r="O85" s="26">
        <v>1991.68222156</v>
      </c>
      <c r="P85" s="26">
        <v>1840.49135561</v>
      </c>
      <c r="Q85" s="26">
        <v>1496.1012215400001</v>
      </c>
      <c r="R85" s="26">
        <v>1484.9332106300001</v>
      </c>
      <c r="S85" s="26">
        <v>1635.7676002000001</v>
      </c>
      <c r="T85" s="26">
        <v>1312.5858925499999</v>
      </c>
      <c r="U85" s="26">
        <v>1478.86438987</v>
      </c>
      <c r="V85" s="26">
        <v>1558.1471901100001</v>
      </c>
      <c r="W85" s="26">
        <v>1747.3034456099999</v>
      </c>
      <c r="X85" s="26">
        <v>1943.30225509</v>
      </c>
      <c r="Y85" s="26">
        <v>1928.0124888</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22.55</v>
      </c>
      <c r="C88" s="26">
        <v>22.55</v>
      </c>
      <c r="D88" s="26">
        <v>22.55</v>
      </c>
      <c r="E88" s="26">
        <v>22.55</v>
      </c>
      <c r="F88" s="26">
        <v>22.55</v>
      </c>
      <c r="G88" s="26">
        <v>22.55</v>
      </c>
      <c r="H88" s="26">
        <v>22.55</v>
      </c>
      <c r="I88" s="26">
        <v>22.55</v>
      </c>
      <c r="J88" s="26">
        <v>22.55</v>
      </c>
      <c r="K88" s="26">
        <v>22.55</v>
      </c>
      <c r="L88" s="26">
        <v>22.55</v>
      </c>
      <c r="M88" s="26">
        <v>22.55</v>
      </c>
      <c r="N88" s="26">
        <v>22.55</v>
      </c>
      <c r="O88" s="26">
        <v>22.55</v>
      </c>
      <c r="P88" s="26">
        <v>22.55</v>
      </c>
      <c r="Q88" s="26">
        <v>22.55</v>
      </c>
      <c r="R88" s="26">
        <v>22.55</v>
      </c>
      <c r="S88" s="26">
        <v>22.55</v>
      </c>
      <c r="T88" s="26">
        <v>22.55</v>
      </c>
      <c r="U88" s="26">
        <v>22.55</v>
      </c>
      <c r="V88" s="26">
        <v>22.55</v>
      </c>
      <c r="W88" s="26">
        <v>22.55</v>
      </c>
      <c r="X88" s="26">
        <v>22.55</v>
      </c>
      <c r="Y88" s="26">
        <v>22.55</v>
      </c>
    </row>
    <row r="89" spans="1:25" ht="15" hidden="1" outlineLevel="1" thickBot="1" x14ac:dyDescent="0.25">
      <c r="A89" s="22" t="s">
        <v>64</v>
      </c>
      <c r="B89" s="26">
        <v>3.2790191499999999</v>
      </c>
      <c r="C89" s="26">
        <v>3.2790191499999999</v>
      </c>
      <c r="D89" s="26">
        <v>3.2790191499999999</v>
      </c>
      <c r="E89" s="26">
        <v>3.2790191499999999</v>
      </c>
      <c r="F89" s="26">
        <v>3.2790191499999999</v>
      </c>
      <c r="G89" s="26">
        <v>3.2790191499999999</v>
      </c>
      <c r="H89" s="26">
        <v>3.2790191499999999</v>
      </c>
      <c r="I89" s="26">
        <v>3.2790191499999999</v>
      </c>
      <c r="J89" s="26">
        <v>3.2790191499999999</v>
      </c>
      <c r="K89" s="26">
        <v>3.2790191499999999</v>
      </c>
      <c r="L89" s="26">
        <v>3.2790191499999999</v>
      </c>
      <c r="M89" s="26">
        <v>3.2790191499999999</v>
      </c>
      <c r="N89" s="26">
        <v>3.2790191499999999</v>
      </c>
      <c r="O89" s="26">
        <v>3.2790191499999999</v>
      </c>
      <c r="P89" s="26">
        <v>3.2790191499999999</v>
      </c>
      <c r="Q89" s="26">
        <v>3.2790191499999999</v>
      </c>
      <c r="R89" s="26">
        <v>3.2790191499999999</v>
      </c>
      <c r="S89" s="26">
        <v>3.2790191499999999</v>
      </c>
      <c r="T89" s="26">
        <v>3.2790191499999999</v>
      </c>
      <c r="U89" s="26">
        <v>3.2790191499999999</v>
      </c>
      <c r="V89" s="26">
        <v>3.2790191499999999</v>
      </c>
      <c r="W89" s="26">
        <v>3.2790191499999999</v>
      </c>
      <c r="X89" s="26">
        <v>3.2790191499999999</v>
      </c>
      <c r="Y89" s="26">
        <v>3.2790191499999999</v>
      </c>
    </row>
    <row r="90" spans="1:25" ht="15" collapsed="1" thickBot="1" x14ac:dyDescent="0.25">
      <c r="A90" s="20">
        <v>14</v>
      </c>
      <c r="B90" s="70">
        <v>1702.4</v>
      </c>
      <c r="C90" s="70">
        <v>1829.68</v>
      </c>
      <c r="D90" s="70">
        <v>1654.07</v>
      </c>
      <c r="E90" s="70">
        <v>1401.62</v>
      </c>
      <c r="F90" s="70">
        <v>1443.71</v>
      </c>
      <c r="G90" s="70">
        <v>1474.63</v>
      </c>
      <c r="H90" s="70">
        <v>1474.6</v>
      </c>
      <c r="I90" s="70">
        <v>1366.54</v>
      </c>
      <c r="J90" s="70">
        <v>1550.16</v>
      </c>
      <c r="K90" s="70">
        <v>1679.96</v>
      </c>
      <c r="L90" s="70">
        <v>1668.78</v>
      </c>
      <c r="M90" s="70">
        <v>1689.59</v>
      </c>
      <c r="N90" s="70">
        <v>2160.7800000000002</v>
      </c>
      <c r="O90" s="70">
        <v>1468.81</v>
      </c>
      <c r="P90" s="70">
        <v>1488.66</v>
      </c>
      <c r="Q90" s="70">
        <v>1558.86</v>
      </c>
      <c r="R90" s="70">
        <v>1829.87</v>
      </c>
      <c r="S90" s="70">
        <v>1528.81</v>
      </c>
      <c r="T90" s="70">
        <v>1821.04</v>
      </c>
      <c r="U90" s="70">
        <v>1754.92</v>
      </c>
      <c r="V90" s="70">
        <v>1437.1</v>
      </c>
      <c r="W90" s="70">
        <v>1765.79</v>
      </c>
      <c r="X90" s="70">
        <v>1552.02</v>
      </c>
      <c r="Y90" s="71">
        <v>1535.87</v>
      </c>
    </row>
    <row r="91" spans="1:25" ht="51" hidden="1" outlineLevel="1" x14ac:dyDescent="0.2">
      <c r="A91" s="54" t="s">
        <v>38</v>
      </c>
      <c r="B91" s="26">
        <v>1584.9765866</v>
      </c>
      <c r="C91" s="26">
        <v>1712.25733547</v>
      </c>
      <c r="D91" s="26">
        <v>1536.64810147</v>
      </c>
      <c r="E91" s="26">
        <v>1284.2008765</v>
      </c>
      <c r="F91" s="26">
        <v>1326.2908365599999</v>
      </c>
      <c r="G91" s="26">
        <v>1357.2138241600001</v>
      </c>
      <c r="H91" s="26">
        <v>1357.17631626</v>
      </c>
      <c r="I91" s="26">
        <v>1249.11819661</v>
      </c>
      <c r="J91" s="26">
        <v>1432.7394197399999</v>
      </c>
      <c r="K91" s="26">
        <v>1562.53765729</v>
      </c>
      <c r="L91" s="26">
        <v>1551.36238656</v>
      </c>
      <c r="M91" s="26">
        <v>1572.1724324700001</v>
      </c>
      <c r="N91" s="26">
        <v>2043.3589793900001</v>
      </c>
      <c r="O91" s="26">
        <v>1351.3902714000001</v>
      </c>
      <c r="P91" s="26">
        <v>1371.23823963</v>
      </c>
      <c r="Q91" s="26">
        <v>1441.43606028</v>
      </c>
      <c r="R91" s="26">
        <v>1712.4465043099999</v>
      </c>
      <c r="S91" s="26">
        <v>1411.3909064100001</v>
      </c>
      <c r="T91" s="26">
        <v>1703.62254031</v>
      </c>
      <c r="U91" s="26">
        <v>1637.50332927</v>
      </c>
      <c r="V91" s="26">
        <v>1319.6797455799999</v>
      </c>
      <c r="W91" s="26">
        <v>1648.3668216200001</v>
      </c>
      <c r="X91" s="26">
        <v>1434.59737382</v>
      </c>
      <c r="Y91" s="26">
        <v>1418.4556218600001</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22.55</v>
      </c>
      <c r="C94" s="26">
        <v>22.55</v>
      </c>
      <c r="D94" s="26">
        <v>22.55</v>
      </c>
      <c r="E94" s="26">
        <v>22.55</v>
      </c>
      <c r="F94" s="26">
        <v>22.55</v>
      </c>
      <c r="G94" s="26">
        <v>22.55</v>
      </c>
      <c r="H94" s="26">
        <v>22.55</v>
      </c>
      <c r="I94" s="26">
        <v>22.55</v>
      </c>
      <c r="J94" s="26">
        <v>22.55</v>
      </c>
      <c r="K94" s="26">
        <v>22.55</v>
      </c>
      <c r="L94" s="26">
        <v>22.55</v>
      </c>
      <c r="M94" s="26">
        <v>22.55</v>
      </c>
      <c r="N94" s="26">
        <v>22.55</v>
      </c>
      <c r="O94" s="26">
        <v>22.55</v>
      </c>
      <c r="P94" s="26">
        <v>22.55</v>
      </c>
      <c r="Q94" s="26">
        <v>22.55</v>
      </c>
      <c r="R94" s="26">
        <v>22.55</v>
      </c>
      <c r="S94" s="26">
        <v>22.55</v>
      </c>
      <c r="T94" s="26">
        <v>22.55</v>
      </c>
      <c r="U94" s="26">
        <v>22.55</v>
      </c>
      <c r="V94" s="26">
        <v>22.55</v>
      </c>
      <c r="W94" s="26">
        <v>22.55</v>
      </c>
      <c r="X94" s="26">
        <v>22.55</v>
      </c>
      <c r="Y94" s="26">
        <v>22.55</v>
      </c>
    </row>
    <row r="95" spans="1:25" ht="15" hidden="1" outlineLevel="1" thickBot="1" x14ac:dyDescent="0.25">
      <c r="A95" s="22" t="s">
        <v>64</v>
      </c>
      <c r="B95" s="26">
        <v>3.2790191499999999</v>
      </c>
      <c r="C95" s="26">
        <v>3.2790191499999999</v>
      </c>
      <c r="D95" s="26">
        <v>3.2790191499999999</v>
      </c>
      <c r="E95" s="26">
        <v>3.2790191499999999</v>
      </c>
      <c r="F95" s="26">
        <v>3.2790191499999999</v>
      </c>
      <c r="G95" s="26">
        <v>3.2790191499999999</v>
      </c>
      <c r="H95" s="26">
        <v>3.2790191499999999</v>
      </c>
      <c r="I95" s="26">
        <v>3.2790191499999999</v>
      </c>
      <c r="J95" s="26">
        <v>3.2790191499999999</v>
      </c>
      <c r="K95" s="26">
        <v>3.2790191499999999</v>
      </c>
      <c r="L95" s="26">
        <v>3.2790191499999999</v>
      </c>
      <c r="M95" s="26">
        <v>3.2790191499999999</v>
      </c>
      <c r="N95" s="26">
        <v>3.2790191499999999</v>
      </c>
      <c r="O95" s="26">
        <v>3.2790191499999999</v>
      </c>
      <c r="P95" s="26">
        <v>3.2790191499999999</v>
      </c>
      <c r="Q95" s="26">
        <v>3.2790191499999999</v>
      </c>
      <c r="R95" s="26">
        <v>3.2790191499999999</v>
      </c>
      <c r="S95" s="26">
        <v>3.2790191499999999</v>
      </c>
      <c r="T95" s="26">
        <v>3.2790191499999999</v>
      </c>
      <c r="U95" s="26">
        <v>3.2790191499999999</v>
      </c>
      <c r="V95" s="26">
        <v>3.2790191499999999</v>
      </c>
      <c r="W95" s="26">
        <v>3.2790191499999999</v>
      </c>
      <c r="X95" s="26">
        <v>3.2790191499999999</v>
      </c>
      <c r="Y95" s="26">
        <v>3.2790191499999999</v>
      </c>
    </row>
    <row r="96" spans="1:25" ht="15" collapsed="1" thickBot="1" x14ac:dyDescent="0.25">
      <c r="A96" s="14">
        <v>15</v>
      </c>
      <c r="B96" s="70">
        <v>1704.45</v>
      </c>
      <c r="C96" s="70">
        <v>1845.12</v>
      </c>
      <c r="D96" s="70">
        <v>2091.79</v>
      </c>
      <c r="E96" s="70">
        <v>1991.82</v>
      </c>
      <c r="F96" s="70">
        <v>2077.34</v>
      </c>
      <c r="G96" s="70">
        <v>1834.51</v>
      </c>
      <c r="H96" s="70">
        <v>2257.21</v>
      </c>
      <c r="I96" s="70">
        <v>1968.77</v>
      </c>
      <c r="J96" s="70">
        <v>2186.5300000000002</v>
      </c>
      <c r="K96" s="70">
        <v>2384.11</v>
      </c>
      <c r="L96" s="70">
        <v>3440.25</v>
      </c>
      <c r="M96" s="70">
        <v>2970.05</v>
      </c>
      <c r="N96" s="70">
        <v>2151.2800000000002</v>
      </c>
      <c r="O96" s="70">
        <v>2145.85</v>
      </c>
      <c r="P96" s="70">
        <v>2228.71</v>
      </c>
      <c r="Q96" s="70">
        <v>2563.2399999999998</v>
      </c>
      <c r="R96" s="70">
        <v>2443.11</v>
      </c>
      <c r="S96" s="70">
        <v>2049.3200000000002</v>
      </c>
      <c r="T96" s="70">
        <v>2399.65</v>
      </c>
      <c r="U96" s="70">
        <v>2270.5100000000002</v>
      </c>
      <c r="V96" s="70">
        <v>2047.37</v>
      </c>
      <c r="W96" s="70">
        <v>1951.39</v>
      </c>
      <c r="X96" s="70">
        <v>1834.86</v>
      </c>
      <c r="Y96" s="71">
        <v>2074</v>
      </c>
    </row>
    <row r="97" spans="1:25" ht="51" hidden="1" outlineLevel="1" x14ac:dyDescent="0.2">
      <c r="A97" s="3" t="s">
        <v>38</v>
      </c>
      <c r="B97" s="26">
        <v>1587.0332699799999</v>
      </c>
      <c r="C97" s="26">
        <v>1727.69844182</v>
      </c>
      <c r="D97" s="26">
        <v>1974.37358154</v>
      </c>
      <c r="E97" s="26">
        <v>1874.40165533</v>
      </c>
      <c r="F97" s="26">
        <v>1959.9207955899999</v>
      </c>
      <c r="G97" s="26">
        <v>1717.08683651</v>
      </c>
      <c r="H97" s="26">
        <v>2139.7921190500001</v>
      </c>
      <c r="I97" s="26">
        <v>1851.35271524</v>
      </c>
      <c r="J97" s="26">
        <v>2069.1130647</v>
      </c>
      <c r="K97" s="26">
        <v>2266.6953031899998</v>
      </c>
      <c r="L97" s="26">
        <v>3322.8351135299999</v>
      </c>
      <c r="M97" s="26">
        <v>2852.6298834099998</v>
      </c>
      <c r="N97" s="26">
        <v>2033.85782905</v>
      </c>
      <c r="O97" s="26">
        <v>2028.43010013</v>
      </c>
      <c r="P97" s="26">
        <v>2111.2898879899999</v>
      </c>
      <c r="Q97" s="26">
        <v>2445.8231589900001</v>
      </c>
      <c r="R97" s="26">
        <v>2325.68936179</v>
      </c>
      <c r="S97" s="26">
        <v>1931.9044325299999</v>
      </c>
      <c r="T97" s="26">
        <v>2282.2320151200001</v>
      </c>
      <c r="U97" s="26">
        <v>2153.0896293199999</v>
      </c>
      <c r="V97" s="26">
        <v>1929.9554027700001</v>
      </c>
      <c r="W97" s="26">
        <v>1833.97093935</v>
      </c>
      <c r="X97" s="26">
        <v>1717.4387899999999</v>
      </c>
      <c r="Y97" s="26">
        <v>1956.58220684</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22.55</v>
      </c>
      <c r="C100" s="26">
        <v>22.55</v>
      </c>
      <c r="D100" s="26">
        <v>22.55</v>
      </c>
      <c r="E100" s="26">
        <v>22.55</v>
      </c>
      <c r="F100" s="26">
        <v>22.55</v>
      </c>
      <c r="G100" s="26">
        <v>22.55</v>
      </c>
      <c r="H100" s="26">
        <v>22.55</v>
      </c>
      <c r="I100" s="26">
        <v>22.55</v>
      </c>
      <c r="J100" s="26">
        <v>22.55</v>
      </c>
      <c r="K100" s="26">
        <v>22.55</v>
      </c>
      <c r="L100" s="26">
        <v>22.55</v>
      </c>
      <c r="M100" s="26">
        <v>22.55</v>
      </c>
      <c r="N100" s="26">
        <v>22.55</v>
      </c>
      <c r="O100" s="26">
        <v>22.55</v>
      </c>
      <c r="P100" s="26">
        <v>22.55</v>
      </c>
      <c r="Q100" s="26">
        <v>22.55</v>
      </c>
      <c r="R100" s="26">
        <v>22.55</v>
      </c>
      <c r="S100" s="26">
        <v>22.55</v>
      </c>
      <c r="T100" s="26">
        <v>22.55</v>
      </c>
      <c r="U100" s="26">
        <v>22.55</v>
      </c>
      <c r="V100" s="26">
        <v>22.55</v>
      </c>
      <c r="W100" s="26">
        <v>22.55</v>
      </c>
      <c r="X100" s="26">
        <v>22.55</v>
      </c>
      <c r="Y100" s="26">
        <v>22.55</v>
      </c>
    </row>
    <row r="101" spans="1:25" ht="15" hidden="1" outlineLevel="1" thickBot="1" x14ac:dyDescent="0.25">
      <c r="A101" s="22" t="s">
        <v>64</v>
      </c>
      <c r="B101" s="26">
        <v>3.2790191499999999</v>
      </c>
      <c r="C101" s="26">
        <v>3.2790191499999999</v>
      </c>
      <c r="D101" s="26">
        <v>3.2790191499999999</v>
      </c>
      <c r="E101" s="26">
        <v>3.2790191499999999</v>
      </c>
      <c r="F101" s="26">
        <v>3.2790191499999999</v>
      </c>
      <c r="G101" s="26">
        <v>3.2790191499999999</v>
      </c>
      <c r="H101" s="26">
        <v>3.2790191499999999</v>
      </c>
      <c r="I101" s="26">
        <v>3.2790191499999999</v>
      </c>
      <c r="J101" s="26">
        <v>3.2790191499999999</v>
      </c>
      <c r="K101" s="26">
        <v>3.2790191499999999</v>
      </c>
      <c r="L101" s="26">
        <v>3.2790191499999999</v>
      </c>
      <c r="M101" s="26">
        <v>3.2790191499999999</v>
      </c>
      <c r="N101" s="26">
        <v>3.2790191499999999</v>
      </c>
      <c r="O101" s="26">
        <v>3.2790191499999999</v>
      </c>
      <c r="P101" s="26">
        <v>3.2790191499999999</v>
      </c>
      <c r="Q101" s="26">
        <v>3.2790191499999999</v>
      </c>
      <c r="R101" s="26">
        <v>3.2790191499999999</v>
      </c>
      <c r="S101" s="26">
        <v>3.2790191499999999</v>
      </c>
      <c r="T101" s="26">
        <v>3.2790191499999999</v>
      </c>
      <c r="U101" s="26">
        <v>3.2790191499999999</v>
      </c>
      <c r="V101" s="26">
        <v>3.2790191499999999</v>
      </c>
      <c r="W101" s="26">
        <v>3.2790191499999999</v>
      </c>
      <c r="X101" s="26">
        <v>3.2790191499999999</v>
      </c>
      <c r="Y101" s="26">
        <v>3.2790191499999999</v>
      </c>
    </row>
    <row r="102" spans="1:25" ht="15" collapsed="1" thickBot="1" x14ac:dyDescent="0.25">
      <c r="A102" s="20">
        <v>16</v>
      </c>
      <c r="B102" s="70">
        <v>1821.24</v>
      </c>
      <c r="C102" s="70">
        <v>1914.21</v>
      </c>
      <c r="D102" s="70">
        <v>1826.18</v>
      </c>
      <c r="E102" s="70">
        <v>1850.88</v>
      </c>
      <c r="F102" s="70">
        <v>1951.48</v>
      </c>
      <c r="G102" s="70">
        <v>1781.32</v>
      </c>
      <c r="H102" s="70">
        <v>1806.07</v>
      </c>
      <c r="I102" s="70">
        <v>2088.17</v>
      </c>
      <c r="J102" s="70">
        <v>1593.34</v>
      </c>
      <c r="K102" s="70">
        <v>1447.87</v>
      </c>
      <c r="L102" s="70">
        <v>1554.03</v>
      </c>
      <c r="M102" s="70">
        <v>2182.7399999999998</v>
      </c>
      <c r="N102" s="70">
        <v>1810.48</v>
      </c>
      <c r="O102" s="70">
        <v>2106.5100000000002</v>
      </c>
      <c r="P102" s="70">
        <v>2454.88</v>
      </c>
      <c r="Q102" s="70">
        <v>2006.36</v>
      </c>
      <c r="R102" s="70">
        <v>2220.7199999999998</v>
      </c>
      <c r="S102" s="70">
        <v>2004</v>
      </c>
      <c r="T102" s="70">
        <v>1681.79</v>
      </c>
      <c r="U102" s="70">
        <v>1727.07</v>
      </c>
      <c r="V102" s="70">
        <v>1445.5</v>
      </c>
      <c r="W102" s="70">
        <v>1529.74</v>
      </c>
      <c r="X102" s="70">
        <v>1693.78</v>
      </c>
      <c r="Y102" s="71">
        <v>1489.12</v>
      </c>
    </row>
    <row r="103" spans="1:25" ht="51" hidden="1" outlineLevel="1" x14ac:dyDescent="0.2">
      <c r="A103" s="54" t="s">
        <v>38</v>
      </c>
      <c r="B103" s="26">
        <v>1703.8209217000001</v>
      </c>
      <c r="C103" s="26">
        <v>1796.7867481599999</v>
      </c>
      <c r="D103" s="26">
        <v>1708.75738862</v>
      </c>
      <c r="E103" s="26">
        <v>1733.4566845899999</v>
      </c>
      <c r="F103" s="26">
        <v>1834.0578974699999</v>
      </c>
      <c r="G103" s="26">
        <v>1663.89914896</v>
      </c>
      <c r="H103" s="26">
        <v>1688.65424244</v>
      </c>
      <c r="I103" s="26">
        <v>1970.75425367</v>
      </c>
      <c r="J103" s="26">
        <v>1475.91817713</v>
      </c>
      <c r="K103" s="26">
        <v>1330.44778591</v>
      </c>
      <c r="L103" s="26">
        <v>1436.6156115399999</v>
      </c>
      <c r="M103" s="26">
        <v>2065.3247441899998</v>
      </c>
      <c r="N103" s="26">
        <v>1693.0625681700001</v>
      </c>
      <c r="O103" s="26">
        <v>1989.0905149099999</v>
      </c>
      <c r="P103" s="26">
        <v>2337.46344017</v>
      </c>
      <c r="Q103" s="26">
        <v>1888.9368303399999</v>
      </c>
      <c r="R103" s="26">
        <v>2103.2973301799998</v>
      </c>
      <c r="S103" s="26">
        <v>1886.5827692299999</v>
      </c>
      <c r="T103" s="26">
        <v>1564.37526482</v>
      </c>
      <c r="U103" s="26">
        <v>1609.6469171000001</v>
      </c>
      <c r="V103" s="26">
        <v>1328.08228525</v>
      </c>
      <c r="W103" s="26">
        <v>1412.3214068499999</v>
      </c>
      <c r="X103" s="26">
        <v>1576.3584940200001</v>
      </c>
      <c r="Y103" s="26">
        <v>1371.6974050700001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22.55</v>
      </c>
      <c r="C106" s="26">
        <v>22.55</v>
      </c>
      <c r="D106" s="26">
        <v>22.55</v>
      </c>
      <c r="E106" s="26">
        <v>22.55</v>
      </c>
      <c r="F106" s="26">
        <v>22.55</v>
      </c>
      <c r="G106" s="26">
        <v>22.55</v>
      </c>
      <c r="H106" s="26">
        <v>22.55</v>
      </c>
      <c r="I106" s="26">
        <v>22.55</v>
      </c>
      <c r="J106" s="26">
        <v>22.55</v>
      </c>
      <c r="K106" s="26">
        <v>22.55</v>
      </c>
      <c r="L106" s="26">
        <v>22.55</v>
      </c>
      <c r="M106" s="26">
        <v>22.55</v>
      </c>
      <c r="N106" s="26">
        <v>22.55</v>
      </c>
      <c r="O106" s="26">
        <v>22.55</v>
      </c>
      <c r="P106" s="26">
        <v>22.55</v>
      </c>
      <c r="Q106" s="26">
        <v>22.55</v>
      </c>
      <c r="R106" s="26">
        <v>22.55</v>
      </c>
      <c r="S106" s="26">
        <v>22.55</v>
      </c>
      <c r="T106" s="26">
        <v>22.55</v>
      </c>
      <c r="U106" s="26">
        <v>22.55</v>
      </c>
      <c r="V106" s="26">
        <v>22.55</v>
      </c>
      <c r="W106" s="26">
        <v>22.55</v>
      </c>
      <c r="X106" s="26">
        <v>22.55</v>
      </c>
      <c r="Y106" s="26">
        <v>22.55</v>
      </c>
    </row>
    <row r="107" spans="1:25" ht="15" hidden="1" outlineLevel="1" thickBot="1" x14ac:dyDescent="0.25">
      <c r="A107" s="22" t="s">
        <v>64</v>
      </c>
      <c r="B107" s="26">
        <v>3.2790191499999999</v>
      </c>
      <c r="C107" s="26">
        <v>3.2790191499999999</v>
      </c>
      <c r="D107" s="26">
        <v>3.2790191499999999</v>
      </c>
      <c r="E107" s="26">
        <v>3.2790191499999999</v>
      </c>
      <c r="F107" s="26">
        <v>3.2790191499999999</v>
      </c>
      <c r="G107" s="26">
        <v>3.2790191499999999</v>
      </c>
      <c r="H107" s="26">
        <v>3.2790191499999999</v>
      </c>
      <c r="I107" s="26">
        <v>3.2790191499999999</v>
      </c>
      <c r="J107" s="26">
        <v>3.2790191499999999</v>
      </c>
      <c r="K107" s="26">
        <v>3.2790191499999999</v>
      </c>
      <c r="L107" s="26">
        <v>3.2790191499999999</v>
      </c>
      <c r="M107" s="26">
        <v>3.2790191499999999</v>
      </c>
      <c r="N107" s="26">
        <v>3.2790191499999999</v>
      </c>
      <c r="O107" s="26">
        <v>3.2790191499999999</v>
      </c>
      <c r="P107" s="26">
        <v>3.2790191499999999</v>
      </c>
      <c r="Q107" s="26">
        <v>3.2790191499999999</v>
      </c>
      <c r="R107" s="26">
        <v>3.2790191499999999</v>
      </c>
      <c r="S107" s="26">
        <v>3.2790191499999999</v>
      </c>
      <c r="T107" s="26">
        <v>3.2790191499999999</v>
      </c>
      <c r="U107" s="26">
        <v>3.2790191499999999</v>
      </c>
      <c r="V107" s="26">
        <v>3.2790191499999999</v>
      </c>
      <c r="W107" s="26">
        <v>3.2790191499999999</v>
      </c>
      <c r="X107" s="26">
        <v>3.2790191499999999</v>
      </c>
      <c r="Y107" s="26">
        <v>3.2790191499999999</v>
      </c>
    </row>
    <row r="108" spans="1:25" ht="15" collapsed="1" thickBot="1" x14ac:dyDescent="0.25">
      <c r="A108" s="14">
        <v>17</v>
      </c>
      <c r="B108" s="70">
        <v>1754.42</v>
      </c>
      <c r="C108" s="70">
        <v>1628.36</v>
      </c>
      <c r="D108" s="70">
        <v>1844.97</v>
      </c>
      <c r="E108" s="70">
        <v>1683.09</v>
      </c>
      <c r="F108" s="70">
        <v>1708.68</v>
      </c>
      <c r="G108" s="70">
        <v>1860.79</v>
      </c>
      <c r="H108" s="70">
        <v>1897.59</v>
      </c>
      <c r="I108" s="70">
        <v>1601.09</v>
      </c>
      <c r="J108" s="70">
        <v>1707.35</v>
      </c>
      <c r="K108" s="70">
        <v>1617.18</v>
      </c>
      <c r="L108" s="70">
        <v>1874.32</v>
      </c>
      <c r="M108" s="70">
        <v>1866.41</v>
      </c>
      <c r="N108" s="70">
        <v>1930.35</v>
      </c>
      <c r="O108" s="70">
        <v>1629.26</v>
      </c>
      <c r="P108" s="70">
        <v>2159.14</v>
      </c>
      <c r="Q108" s="70">
        <v>1512</v>
      </c>
      <c r="R108" s="70">
        <v>1731.78</v>
      </c>
      <c r="S108" s="70">
        <v>1690.22</v>
      </c>
      <c r="T108" s="70">
        <v>1542.01</v>
      </c>
      <c r="U108" s="70">
        <v>1719.01</v>
      </c>
      <c r="V108" s="70">
        <v>1824.93</v>
      </c>
      <c r="W108" s="70">
        <v>1927.38</v>
      </c>
      <c r="X108" s="70">
        <v>1744.76</v>
      </c>
      <c r="Y108" s="71">
        <v>1707.67</v>
      </c>
    </row>
    <row r="109" spans="1:25" ht="51" hidden="1" outlineLevel="1" x14ac:dyDescent="0.2">
      <c r="A109" s="3" t="s">
        <v>38</v>
      </c>
      <c r="B109" s="26">
        <v>1636.99648078</v>
      </c>
      <c r="C109" s="26">
        <v>1510.9426223099999</v>
      </c>
      <c r="D109" s="26">
        <v>1727.5504377899999</v>
      </c>
      <c r="E109" s="26">
        <v>1565.66778333</v>
      </c>
      <c r="F109" s="26">
        <v>1591.2560453799999</v>
      </c>
      <c r="G109" s="26">
        <v>1743.37108328</v>
      </c>
      <c r="H109" s="26">
        <v>1780.16621493</v>
      </c>
      <c r="I109" s="26">
        <v>1483.6741834300001</v>
      </c>
      <c r="J109" s="26">
        <v>1589.93420163</v>
      </c>
      <c r="K109" s="26">
        <v>1499.75998224</v>
      </c>
      <c r="L109" s="26">
        <v>1756.89866854</v>
      </c>
      <c r="M109" s="26">
        <v>1748.98997332</v>
      </c>
      <c r="N109" s="26">
        <v>1812.9313477600001</v>
      </c>
      <c r="O109" s="26">
        <v>1511.8454160399999</v>
      </c>
      <c r="P109" s="26">
        <v>2041.7203995499999</v>
      </c>
      <c r="Q109" s="26">
        <v>1394.5767503899999</v>
      </c>
      <c r="R109" s="26">
        <v>1614.36128252</v>
      </c>
      <c r="S109" s="26">
        <v>1572.79980804</v>
      </c>
      <c r="T109" s="26">
        <v>1424.5868692199999</v>
      </c>
      <c r="U109" s="26">
        <v>1601.59203963</v>
      </c>
      <c r="V109" s="26">
        <v>1707.50876743</v>
      </c>
      <c r="W109" s="26">
        <v>1809.9611444899999</v>
      </c>
      <c r="X109" s="26">
        <v>1627.3372065399999</v>
      </c>
      <c r="Y109" s="26">
        <v>1590.2557402100001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22.55</v>
      </c>
      <c r="C112" s="26">
        <v>22.55</v>
      </c>
      <c r="D112" s="26">
        <v>22.55</v>
      </c>
      <c r="E112" s="26">
        <v>22.55</v>
      </c>
      <c r="F112" s="26">
        <v>22.55</v>
      </c>
      <c r="G112" s="26">
        <v>22.55</v>
      </c>
      <c r="H112" s="26">
        <v>22.55</v>
      </c>
      <c r="I112" s="26">
        <v>22.55</v>
      </c>
      <c r="J112" s="26">
        <v>22.55</v>
      </c>
      <c r="K112" s="26">
        <v>22.55</v>
      </c>
      <c r="L112" s="26">
        <v>22.55</v>
      </c>
      <c r="M112" s="26">
        <v>22.55</v>
      </c>
      <c r="N112" s="26">
        <v>22.55</v>
      </c>
      <c r="O112" s="26">
        <v>22.55</v>
      </c>
      <c r="P112" s="26">
        <v>22.55</v>
      </c>
      <c r="Q112" s="26">
        <v>22.55</v>
      </c>
      <c r="R112" s="26">
        <v>22.55</v>
      </c>
      <c r="S112" s="26">
        <v>22.55</v>
      </c>
      <c r="T112" s="26">
        <v>22.55</v>
      </c>
      <c r="U112" s="26">
        <v>22.55</v>
      </c>
      <c r="V112" s="26">
        <v>22.55</v>
      </c>
      <c r="W112" s="26">
        <v>22.55</v>
      </c>
      <c r="X112" s="26">
        <v>22.55</v>
      </c>
      <c r="Y112" s="26">
        <v>22.55</v>
      </c>
    </row>
    <row r="113" spans="1:25" ht="15" hidden="1" outlineLevel="1" thickBot="1" x14ac:dyDescent="0.25">
      <c r="A113" s="22" t="s">
        <v>64</v>
      </c>
      <c r="B113" s="26">
        <v>3.2790191499999999</v>
      </c>
      <c r="C113" s="26">
        <v>3.2790191499999999</v>
      </c>
      <c r="D113" s="26">
        <v>3.2790191499999999</v>
      </c>
      <c r="E113" s="26">
        <v>3.2790191499999999</v>
      </c>
      <c r="F113" s="26">
        <v>3.2790191499999999</v>
      </c>
      <c r="G113" s="26">
        <v>3.2790191499999999</v>
      </c>
      <c r="H113" s="26">
        <v>3.2790191499999999</v>
      </c>
      <c r="I113" s="26">
        <v>3.2790191499999999</v>
      </c>
      <c r="J113" s="26">
        <v>3.2790191499999999</v>
      </c>
      <c r="K113" s="26">
        <v>3.2790191499999999</v>
      </c>
      <c r="L113" s="26">
        <v>3.2790191499999999</v>
      </c>
      <c r="M113" s="26">
        <v>3.2790191499999999</v>
      </c>
      <c r="N113" s="26">
        <v>3.2790191499999999</v>
      </c>
      <c r="O113" s="26">
        <v>3.2790191499999999</v>
      </c>
      <c r="P113" s="26">
        <v>3.2790191499999999</v>
      </c>
      <c r="Q113" s="26">
        <v>3.2790191499999999</v>
      </c>
      <c r="R113" s="26">
        <v>3.2790191499999999</v>
      </c>
      <c r="S113" s="26">
        <v>3.2790191499999999</v>
      </c>
      <c r="T113" s="26">
        <v>3.2790191499999999</v>
      </c>
      <c r="U113" s="26">
        <v>3.2790191499999999</v>
      </c>
      <c r="V113" s="26">
        <v>3.2790191499999999</v>
      </c>
      <c r="W113" s="26">
        <v>3.2790191499999999</v>
      </c>
      <c r="X113" s="26">
        <v>3.2790191499999999</v>
      </c>
      <c r="Y113" s="26">
        <v>3.2790191499999999</v>
      </c>
    </row>
    <row r="114" spans="1:25" ht="15" collapsed="1" thickBot="1" x14ac:dyDescent="0.25">
      <c r="A114" s="15">
        <v>18</v>
      </c>
      <c r="B114" s="70">
        <v>2126.34</v>
      </c>
      <c r="C114" s="70">
        <v>1722.31</v>
      </c>
      <c r="D114" s="70">
        <v>1811.18</v>
      </c>
      <c r="E114" s="70">
        <v>1749.49</v>
      </c>
      <c r="F114" s="70">
        <v>1750.19</v>
      </c>
      <c r="G114" s="70">
        <v>1606.03</v>
      </c>
      <c r="H114" s="70">
        <v>1678.94</v>
      </c>
      <c r="I114" s="70">
        <v>1822.2</v>
      </c>
      <c r="J114" s="70">
        <v>1700.19</v>
      </c>
      <c r="K114" s="70">
        <v>1701.55</v>
      </c>
      <c r="L114" s="70">
        <v>1775.27</v>
      </c>
      <c r="M114" s="70">
        <v>1968.72</v>
      </c>
      <c r="N114" s="70">
        <v>1508.46</v>
      </c>
      <c r="O114" s="70">
        <v>1722.85</v>
      </c>
      <c r="P114" s="70">
        <v>1714.15</v>
      </c>
      <c r="Q114" s="70">
        <v>2115.4899999999998</v>
      </c>
      <c r="R114" s="70">
        <v>1728.29</v>
      </c>
      <c r="S114" s="70">
        <v>1594.92</v>
      </c>
      <c r="T114" s="70">
        <v>1647.72</v>
      </c>
      <c r="U114" s="70">
        <v>1700.8</v>
      </c>
      <c r="V114" s="70">
        <v>1861.74</v>
      </c>
      <c r="W114" s="70">
        <v>1800.59</v>
      </c>
      <c r="X114" s="70">
        <v>1646.74</v>
      </c>
      <c r="Y114" s="71">
        <v>1703.27</v>
      </c>
    </row>
    <row r="115" spans="1:25" ht="51" hidden="1" outlineLevel="1" x14ac:dyDescent="0.2">
      <c r="A115" s="3" t="s">
        <v>38</v>
      </c>
      <c r="B115" s="26">
        <v>2008.9165369100001</v>
      </c>
      <c r="C115" s="26">
        <v>1604.89087421</v>
      </c>
      <c r="D115" s="26">
        <v>1693.7573666599999</v>
      </c>
      <c r="E115" s="26">
        <v>1632.07557649</v>
      </c>
      <c r="F115" s="26">
        <v>1632.76920152</v>
      </c>
      <c r="G115" s="26">
        <v>1488.6147125</v>
      </c>
      <c r="H115" s="26">
        <v>1561.52137788</v>
      </c>
      <c r="I115" s="26">
        <v>1704.7786808200001</v>
      </c>
      <c r="J115" s="26">
        <v>1582.7690083299999</v>
      </c>
      <c r="K115" s="26">
        <v>1584.1311191100001</v>
      </c>
      <c r="L115" s="26">
        <v>1657.84733078</v>
      </c>
      <c r="M115" s="26">
        <v>1851.29673843</v>
      </c>
      <c r="N115" s="26">
        <v>1391.0447593199999</v>
      </c>
      <c r="O115" s="26">
        <v>1605.43342551</v>
      </c>
      <c r="P115" s="26">
        <v>1596.7276667799999</v>
      </c>
      <c r="Q115" s="26">
        <v>1998.0702859999999</v>
      </c>
      <c r="R115" s="26">
        <v>1610.86783365</v>
      </c>
      <c r="S115" s="26">
        <v>1477.5050088999999</v>
      </c>
      <c r="T115" s="26">
        <v>1530.2999370299999</v>
      </c>
      <c r="U115" s="26">
        <v>1583.38015382</v>
      </c>
      <c r="V115" s="26">
        <v>1744.32137975</v>
      </c>
      <c r="W115" s="26">
        <v>1683.1729793100001</v>
      </c>
      <c r="X115" s="26">
        <v>1529.3160128899999</v>
      </c>
      <c r="Y115" s="26">
        <v>1585.84840874</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22.55</v>
      </c>
      <c r="C118" s="26">
        <v>22.55</v>
      </c>
      <c r="D118" s="26">
        <v>22.55</v>
      </c>
      <c r="E118" s="26">
        <v>22.55</v>
      </c>
      <c r="F118" s="26">
        <v>22.55</v>
      </c>
      <c r="G118" s="26">
        <v>22.55</v>
      </c>
      <c r="H118" s="26">
        <v>22.55</v>
      </c>
      <c r="I118" s="26">
        <v>22.55</v>
      </c>
      <c r="J118" s="26">
        <v>22.55</v>
      </c>
      <c r="K118" s="26">
        <v>22.55</v>
      </c>
      <c r="L118" s="26">
        <v>22.55</v>
      </c>
      <c r="M118" s="26">
        <v>22.55</v>
      </c>
      <c r="N118" s="26">
        <v>22.55</v>
      </c>
      <c r="O118" s="26">
        <v>22.55</v>
      </c>
      <c r="P118" s="26">
        <v>22.55</v>
      </c>
      <c r="Q118" s="26">
        <v>22.55</v>
      </c>
      <c r="R118" s="26">
        <v>22.55</v>
      </c>
      <c r="S118" s="26">
        <v>22.55</v>
      </c>
      <c r="T118" s="26">
        <v>22.55</v>
      </c>
      <c r="U118" s="26">
        <v>22.55</v>
      </c>
      <c r="V118" s="26">
        <v>22.55</v>
      </c>
      <c r="W118" s="26">
        <v>22.55</v>
      </c>
      <c r="X118" s="26">
        <v>22.55</v>
      </c>
      <c r="Y118" s="26">
        <v>22.55</v>
      </c>
    </row>
    <row r="119" spans="1:25" ht="15" hidden="1" outlineLevel="1" thickBot="1" x14ac:dyDescent="0.25">
      <c r="A119" s="22" t="s">
        <v>64</v>
      </c>
      <c r="B119" s="26">
        <v>3.2790191499999999</v>
      </c>
      <c r="C119" s="26">
        <v>3.2790191499999999</v>
      </c>
      <c r="D119" s="26">
        <v>3.2790191499999999</v>
      </c>
      <c r="E119" s="26">
        <v>3.2790191499999999</v>
      </c>
      <c r="F119" s="26">
        <v>3.2790191499999999</v>
      </c>
      <c r="G119" s="26">
        <v>3.2790191499999999</v>
      </c>
      <c r="H119" s="26">
        <v>3.2790191499999999</v>
      </c>
      <c r="I119" s="26">
        <v>3.2790191499999999</v>
      </c>
      <c r="J119" s="26">
        <v>3.2790191499999999</v>
      </c>
      <c r="K119" s="26">
        <v>3.2790191499999999</v>
      </c>
      <c r="L119" s="26">
        <v>3.2790191499999999</v>
      </c>
      <c r="M119" s="26">
        <v>3.2790191499999999</v>
      </c>
      <c r="N119" s="26">
        <v>3.2790191499999999</v>
      </c>
      <c r="O119" s="26">
        <v>3.2790191499999999</v>
      </c>
      <c r="P119" s="26">
        <v>3.2790191499999999</v>
      </c>
      <c r="Q119" s="26">
        <v>3.2790191499999999</v>
      </c>
      <c r="R119" s="26">
        <v>3.2790191499999999</v>
      </c>
      <c r="S119" s="26">
        <v>3.2790191499999999</v>
      </c>
      <c r="T119" s="26">
        <v>3.2790191499999999</v>
      </c>
      <c r="U119" s="26">
        <v>3.2790191499999999</v>
      </c>
      <c r="V119" s="26">
        <v>3.2790191499999999</v>
      </c>
      <c r="W119" s="26">
        <v>3.2790191499999999</v>
      </c>
      <c r="X119" s="26">
        <v>3.2790191499999999</v>
      </c>
      <c r="Y119" s="26">
        <v>3.2790191499999999</v>
      </c>
    </row>
    <row r="120" spans="1:25" ht="15" collapsed="1" thickBot="1" x14ac:dyDescent="0.25">
      <c r="A120" s="20">
        <v>19</v>
      </c>
      <c r="B120" s="70">
        <v>1773.08</v>
      </c>
      <c r="C120" s="70">
        <v>2265.15</v>
      </c>
      <c r="D120" s="70">
        <v>2102.71</v>
      </c>
      <c r="E120" s="70">
        <v>1521.92</v>
      </c>
      <c r="F120" s="70">
        <v>1551.57</v>
      </c>
      <c r="G120" s="70">
        <v>1612.72</v>
      </c>
      <c r="H120" s="70">
        <v>1795.37</v>
      </c>
      <c r="I120" s="70">
        <v>1926.83</v>
      </c>
      <c r="J120" s="70">
        <v>1838.67</v>
      </c>
      <c r="K120" s="70">
        <v>1936.23</v>
      </c>
      <c r="L120" s="70">
        <v>1978.83</v>
      </c>
      <c r="M120" s="70">
        <v>1747.08</v>
      </c>
      <c r="N120" s="70">
        <v>1488.21</v>
      </c>
      <c r="O120" s="70">
        <v>1694.45</v>
      </c>
      <c r="P120" s="70">
        <v>1572.31</v>
      </c>
      <c r="Q120" s="70">
        <v>1561.55</v>
      </c>
      <c r="R120" s="70">
        <v>2073.87</v>
      </c>
      <c r="S120" s="70">
        <v>1744.13</v>
      </c>
      <c r="T120" s="70">
        <v>1588.32</v>
      </c>
      <c r="U120" s="70">
        <v>1528.41</v>
      </c>
      <c r="V120" s="70">
        <v>1739.14</v>
      </c>
      <c r="W120" s="70">
        <v>1760.87</v>
      </c>
      <c r="X120" s="70">
        <v>1678.36</v>
      </c>
      <c r="Y120" s="71">
        <v>1902.66</v>
      </c>
    </row>
    <row r="121" spans="1:25" ht="51" hidden="1" outlineLevel="1" x14ac:dyDescent="0.2">
      <c r="A121" s="54" t="s">
        <v>38</v>
      </c>
      <c r="B121" s="26">
        <v>1655.66315749</v>
      </c>
      <c r="C121" s="26">
        <v>2147.7264614400001</v>
      </c>
      <c r="D121" s="26">
        <v>1985.2957878</v>
      </c>
      <c r="E121" s="26">
        <v>1404.50591044</v>
      </c>
      <c r="F121" s="26">
        <v>1434.1510513600001</v>
      </c>
      <c r="G121" s="26">
        <v>1495.29721417</v>
      </c>
      <c r="H121" s="26">
        <v>1677.9510801399999</v>
      </c>
      <c r="I121" s="26">
        <v>1809.41452248</v>
      </c>
      <c r="J121" s="26">
        <v>1721.2526963</v>
      </c>
      <c r="K121" s="26">
        <v>1818.8140231499999</v>
      </c>
      <c r="L121" s="26">
        <v>1861.41393457</v>
      </c>
      <c r="M121" s="26">
        <v>1629.6609936</v>
      </c>
      <c r="N121" s="26">
        <v>1370.79298159</v>
      </c>
      <c r="O121" s="26">
        <v>1577.0338585300001</v>
      </c>
      <c r="P121" s="26">
        <v>1454.88630369</v>
      </c>
      <c r="Q121" s="26">
        <v>1444.1353157999999</v>
      </c>
      <c r="R121" s="26">
        <v>1956.45059952</v>
      </c>
      <c r="S121" s="26">
        <v>1626.7092209</v>
      </c>
      <c r="T121" s="26">
        <v>1470.90277229</v>
      </c>
      <c r="U121" s="26">
        <v>1410.9924055700001</v>
      </c>
      <c r="V121" s="26">
        <v>1621.71881237</v>
      </c>
      <c r="W121" s="26">
        <v>1643.4522443000001</v>
      </c>
      <c r="X121" s="26">
        <v>1560.93814742</v>
      </c>
      <c r="Y121" s="26">
        <v>1785.2398600900001</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22.55</v>
      </c>
      <c r="C124" s="26">
        <v>22.55</v>
      </c>
      <c r="D124" s="26">
        <v>22.55</v>
      </c>
      <c r="E124" s="26">
        <v>22.55</v>
      </c>
      <c r="F124" s="26">
        <v>22.55</v>
      </c>
      <c r="G124" s="26">
        <v>22.55</v>
      </c>
      <c r="H124" s="26">
        <v>22.55</v>
      </c>
      <c r="I124" s="26">
        <v>22.55</v>
      </c>
      <c r="J124" s="26">
        <v>22.55</v>
      </c>
      <c r="K124" s="26">
        <v>22.55</v>
      </c>
      <c r="L124" s="26">
        <v>22.55</v>
      </c>
      <c r="M124" s="26">
        <v>22.55</v>
      </c>
      <c r="N124" s="26">
        <v>22.55</v>
      </c>
      <c r="O124" s="26">
        <v>22.55</v>
      </c>
      <c r="P124" s="26">
        <v>22.55</v>
      </c>
      <c r="Q124" s="26">
        <v>22.55</v>
      </c>
      <c r="R124" s="26">
        <v>22.55</v>
      </c>
      <c r="S124" s="26">
        <v>22.55</v>
      </c>
      <c r="T124" s="26">
        <v>22.55</v>
      </c>
      <c r="U124" s="26">
        <v>22.55</v>
      </c>
      <c r="V124" s="26">
        <v>22.55</v>
      </c>
      <c r="W124" s="26">
        <v>22.55</v>
      </c>
      <c r="X124" s="26">
        <v>22.55</v>
      </c>
      <c r="Y124" s="26">
        <v>22.55</v>
      </c>
    </row>
    <row r="125" spans="1:25" ht="15" hidden="1" outlineLevel="1" thickBot="1" x14ac:dyDescent="0.25">
      <c r="A125" s="22" t="s">
        <v>64</v>
      </c>
      <c r="B125" s="26">
        <v>3.2790191499999999</v>
      </c>
      <c r="C125" s="26">
        <v>3.2790191499999999</v>
      </c>
      <c r="D125" s="26">
        <v>3.2790191499999999</v>
      </c>
      <c r="E125" s="26">
        <v>3.2790191499999999</v>
      </c>
      <c r="F125" s="26">
        <v>3.2790191499999999</v>
      </c>
      <c r="G125" s="26">
        <v>3.2790191499999999</v>
      </c>
      <c r="H125" s="26">
        <v>3.2790191499999999</v>
      </c>
      <c r="I125" s="26">
        <v>3.2790191499999999</v>
      </c>
      <c r="J125" s="26">
        <v>3.2790191499999999</v>
      </c>
      <c r="K125" s="26">
        <v>3.2790191499999999</v>
      </c>
      <c r="L125" s="26">
        <v>3.2790191499999999</v>
      </c>
      <c r="M125" s="26">
        <v>3.2790191499999999</v>
      </c>
      <c r="N125" s="26">
        <v>3.2790191499999999</v>
      </c>
      <c r="O125" s="26">
        <v>3.2790191499999999</v>
      </c>
      <c r="P125" s="26">
        <v>3.2790191499999999</v>
      </c>
      <c r="Q125" s="26">
        <v>3.2790191499999999</v>
      </c>
      <c r="R125" s="26">
        <v>3.2790191499999999</v>
      </c>
      <c r="S125" s="26">
        <v>3.2790191499999999</v>
      </c>
      <c r="T125" s="26">
        <v>3.2790191499999999</v>
      </c>
      <c r="U125" s="26">
        <v>3.2790191499999999</v>
      </c>
      <c r="V125" s="26">
        <v>3.2790191499999999</v>
      </c>
      <c r="W125" s="26">
        <v>3.2790191499999999</v>
      </c>
      <c r="X125" s="26">
        <v>3.2790191499999999</v>
      </c>
      <c r="Y125" s="26">
        <v>3.2790191499999999</v>
      </c>
    </row>
    <row r="126" spans="1:25" ht="15" collapsed="1" thickBot="1" x14ac:dyDescent="0.25">
      <c r="A126" s="14">
        <v>20</v>
      </c>
      <c r="B126" s="70">
        <v>1918.78</v>
      </c>
      <c r="C126" s="70">
        <v>1971.41</v>
      </c>
      <c r="D126" s="70">
        <v>2444.4899999999998</v>
      </c>
      <c r="E126" s="70">
        <v>2150.96</v>
      </c>
      <c r="F126" s="70">
        <v>2110.71</v>
      </c>
      <c r="G126" s="70">
        <v>1914.89</v>
      </c>
      <c r="H126" s="70">
        <v>1925.74</v>
      </c>
      <c r="I126" s="70">
        <v>2095.98</v>
      </c>
      <c r="J126" s="70">
        <v>2990.87</v>
      </c>
      <c r="K126" s="70">
        <v>1913.53</v>
      </c>
      <c r="L126" s="70">
        <v>1654.43</v>
      </c>
      <c r="M126" s="70">
        <v>1629.56</v>
      </c>
      <c r="N126" s="70">
        <v>1757.51</v>
      </c>
      <c r="O126" s="70">
        <v>2161.09</v>
      </c>
      <c r="P126" s="70">
        <v>1786.67</v>
      </c>
      <c r="Q126" s="70">
        <v>1995.91</v>
      </c>
      <c r="R126" s="70">
        <v>1601.89</v>
      </c>
      <c r="S126" s="70">
        <v>1347.62</v>
      </c>
      <c r="T126" s="70">
        <v>1278.33</v>
      </c>
      <c r="U126" s="70">
        <v>1316.08</v>
      </c>
      <c r="V126" s="70">
        <v>1758.26</v>
      </c>
      <c r="W126" s="70">
        <v>1824.06</v>
      </c>
      <c r="X126" s="70">
        <v>1749.59</v>
      </c>
      <c r="Y126" s="71">
        <v>1673.59</v>
      </c>
    </row>
    <row r="127" spans="1:25" ht="51" hidden="1" outlineLevel="1" x14ac:dyDescent="0.2">
      <c r="A127" s="3" t="s">
        <v>38</v>
      </c>
      <c r="B127" s="26">
        <v>1801.3647377299999</v>
      </c>
      <c r="C127" s="26">
        <v>1853.9924016699999</v>
      </c>
      <c r="D127" s="26">
        <v>2327.0663979300002</v>
      </c>
      <c r="E127" s="26">
        <v>2033.5438132199999</v>
      </c>
      <c r="F127" s="26">
        <v>1993.2926361699999</v>
      </c>
      <c r="G127" s="26">
        <v>1797.46714707</v>
      </c>
      <c r="H127" s="26">
        <v>1808.32164571</v>
      </c>
      <c r="I127" s="26">
        <v>1978.5594590000001</v>
      </c>
      <c r="J127" s="26">
        <v>2873.4497284899999</v>
      </c>
      <c r="K127" s="26">
        <v>1796.1075405900001</v>
      </c>
      <c r="L127" s="26">
        <v>1537.01134174</v>
      </c>
      <c r="M127" s="26">
        <v>1512.1408617100001</v>
      </c>
      <c r="N127" s="26">
        <v>1640.09363233</v>
      </c>
      <c r="O127" s="26">
        <v>2043.6725620300001</v>
      </c>
      <c r="P127" s="26">
        <v>1669.2528618599999</v>
      </c>
      <c r="Q127" s="26">
        <v>1878.4926495</v>
      </c>
      <c r="R127" s="26">
        <v>1484.4715274499999</v>
      </c>
      <c r="S127" s="26">
        <v>1230.1966293999999</v>
      </c>
      <c r="T127" s="26">
        <v>1160.91138084</v>
      </c>
      <c r="U127" s="26">
        <v>1198.6650744200001</v>
      </c>
      <c r="V127" s="26">
        <v>1640.8360544699999</v>
      </c>
      <c r="W127" s="26">
        <v>1706.64213073</v>
      </c>
      <c r="X127" s="26">
        <v>1632.17497895</v>
      </c>
      <c r="Y127" s="26">
        <v>1556.17383724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22.55</v>
      </c>
      <c r="C130" s="26">
        <v>22.55</v>
      </c>
      <c r="D130" s="26">
        <v>22.55</v>
      </c>
      <c r="E130" s="26">
        <v>22.55</v>
      </c>
      <c r="F130" s="26">
        <v>22.55</v>
      </c>
      <c r="G130" s="26">
        <v>22.55</v>
      </c>
      <c r="H130" s="26">
        <v>22.55</v>
      </c>
      <c r="I130" s="26">
        <v>22.55</v>
      </c>
      <c r="J130" s="26">
        <v>22.55</v>
      </c>
      <c r="K130" s="26">
        <v>22.55</v>
      </c>
      <c r="L130" s="26">
        <v>22.55</v>
      </c>
      <c r="M130" s="26">
        <v>22.55</v>
      </c>
      <c r="N130" s="26">
        <v>22.55</v>
      </c>
      <c r="O130" s="26">
        <v>22.55</v>
      </c>
      <c r="P130" s="26">
        <v>22.55</v>
      </c>
      <c r="Q130" s="26">
        <v>22.55</v>
      </c>
      <c r="R130" s="26">
        <v>22.55</v>
      </c>
      <c r="S130" s="26">
        <v>22.55</v>
      </c>
      <c r="T130" s="26">
        <v>22.55</v>
      </c>
      <c r="U130" s="26">
        <v>22.55</v>
      </c>
      <c r="V130" s="26">
        <v>22.55</v>
      </c>
      <c r="W130" s="26">
        <v>22.55</v>
      </c>
      <c r="X130" s="26">
        <v>22.55</v>
      </c>
      <c r="Y130" s="26">
        <v>22.55</v>
      </c>
    </row>
    <row r="131" spans="1:25" ht="15" hidden="1" outlineLevel="1" thickBot="1" x14ac:dyDescent="0.25">
      <c r="A131" s="22" t="s">
        <v>64</v>
      </c>
      <c r="B131" s="26">
        <v>3.2790191499999999</v>
      </c>
      <c r="C131" s="26">
        <v>3.2790191499999999</v>
      </c>
      <c r="D131" s="26">
        <v>3.2790191499999999</v>
      </c>
      <c r="E131" s="26">
        <v>3.2790191499999999</v>
      </c>
      <c r="F131" s="26">
        <v>3.2790191499999999</v>
      </c>
      <c r="G131" s="26">
        <v>3.2790191499999999</v>
      </c>
      <c r="H131" s="26">
        <v>3.2790191499999999</v>
      </c>
      <c r="I131" s="26">
        <v>3.2790191499999999</v>
      </c>
      <c r="J131" s="26">
        <v>3.2790191499999999</v>
      </c>
      <c r="K131" s="26">
        <v>3.2790191499999999</v>
      </c>
      <c r="L131" s="26">
        <v>3.2790191499999999</v>
      </c>
      <c r="M131" s="26">
        <v>3.2790191499999999</v>
      </c>
      <c r="N131" s="26">
        <v>3.2790191499999999</v>
      </c>
      <c r="O131" s="26">
        <v>3.2790191499999999</v>
      </c>
      <c r="P131" s="26">
        <v>3.2790191499999999</v>
      </c>
      <c r="Q131" s="26">
        <v>3.2790191499999999</v>
      </c>
      <c r="R131" s="26">
        <v>3.2790191499999999</v>
      </c>
      <c r="S131" s="26">
        <v>3.2790191499999999</v>
      </c>
      <c r="T131" s="26">
        <v>3.2790191499999999</v>
      </c>
      <c r="U131" s="26">
        <v>3.2790191499999999</v>
      </c>
      <c r="V131" s="26">
        <v>3.2790191499999999</v>
      </c>
      <c r="W131" s="26">
        <v>3.2790191499999999</v>
      </c>
      <c r="X131" s="26">
        <v>3.2790191499999999</v>
      </c>
      <c r="Y131" s="26">
        <v>3.2790191499999999</v>
      </c>
    </row>
    <row r="132" spans="1:25" ht="15" collapsed="1" thickBot="1" x14ac:dyDescent="0.25">
      <c r="A132" s="14">
        <v>21</v>
      </c>
      <c r="B132" s="70">
        <v>1958.63</v>
      </c>
      <c r="C132" s="70">
        <v>2008.77</v>
      </c>
      <c r="D132" s="70">
        <v>1905.33</v>
      </c>
      <c r="E132" s="70">
        <v>2057.5500000000002</v>
      </c>
      <c r="F132" s="70">
        <v>2159.67</v>
      </c>
      <c r="G132" s="70">
        <v>2075.19</v>
      </c>
      <c r="H132" s="70">
        <v>1983.64</v>
      </c>
      <c r="I132" s="70">
        <v>1857.07</v>
      </c>
      <c r="J132" s="70">
        <v>1962.41</v>
      </c>
      <c r="K132" s="70">
        <v>2176.2800000000002</v>
      </c>
      <c r="L132" s="70">
        <v>1904.17</v>
      </c>
      <c r="M132" s="70">
        <v>1832.52</v>
      </c>
      <c r="N132" s="70">
        <v>1694.15</v>
      </c>
      <c r="O132" s="70">
        <v>1515.3</v>
      </c>
      <c r="P132" s="70">
        <v>1665.12</v>
      </c>
      <c r="Q132" s="70">
        <v>1991.63</v>
      </c>
      <c r="R132" s="70">
        <v>1874.47</v>
      </c>
      <c r="S132" s="70">
        <v>1707.52</v>
      </c>
      <c r="T132" s="70">
        <v>1619.25</v>
      </c>
      <c r="U132" s="70">
        <v>1751.57</v>
      </c>
      <c r="V132" s="70">
        <v>1925.08</v>
      </c>
      <c r="W132" s="70">
        <v>2017.78</v>
      </c>
      <c r="X132" s="70">
        <v>1528.46</v>
      </c>
      <c r="Y132" s="71">
        <v>1824.68</v>
      </c>
    </row>
    <row r="133" spans="1:25" ht="51" hidden="1" outlineLevel="1" x14ac:dyDescent="0.2">
      <c r="A133" s="54" t="s">
        <v>38</v>
      </c>
      <c r="B133" s="26">
        <v>1841.21192253</v>
      </c>
      <c r="C133" s="26">
        <v>1891.35322223</v>
      </c>
      <c r="D133" s="26">
        <v>1787.9068367499999</v>
      </c>
      <c r="E133" s="26">
        <v>1940.13385614</v>
      </c>
      <c r="F133" s="26">
        <v>2042.25442469</v>
      </c>
      <c r="G133" s="26">
        <v>1957.7714653099999</v>
      </c>
      <c r="H133" s="26">
        <v>1866.22329332</v>
      </c>
      <c r="I133" s="26">
        <v>1739.64845156</v>
      </c>
      <c r="J133" s="26">
        <v>1844.98626362</v>
      </c>
      <c r="K133" s="26">
        <v>2058.8576402399999</v>
      </c>
      <c r="L133" s="26">
        <v>1786.7530577299999</v>
      </c>
      <c r="M133" s="26">
        <v>1715.10313249</v>
      </c>
      <c r="N133" s="26">
        <v>1576.7321305400001</v>
      </c>
      <c r="O133" s="26">
        <v>1397.88169492</v>
      </c>
      <c r="P133" s="26">
        <v>1547.7050041</v>
      </c>
      <c r="Q133" s="26">
        <v>1874.2092347800001</v>
      </c>
      <c r="R133" s="26">
        <v>1757.052827</v>
      </c>
      <c r="S133" s="26">
        <v>1590.1011941899999</v>
      </c>
      <c r="T133" s="26">
        <v>1501.8285944199999</v>
      </c>
      <c r="U133" s="26">
        <v>1634.1513722899999</v>
      </c>
      <c r="V133" s="26">
        <v>1807.65934027</v>
      </c>
      <c r="W133" s="26">
        <v>1900.35656352</v>
      </c>
      <c r="X133" s="26">
        <v>1411.0383144800001</v>
      </c>
      <c r="Y133" s="26">
        <v>1707.2575041699999</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22.55</v>
      </c>
      <c r="C136" s="26">
        <v>22.55</v>
      </c>
      <c r="D136" s="26">
        <v>22.55</v>
      </c>
      <c r="E136" s="26">
        <v>22.55</v>
      </c>
      <c r="F136" s="26">
        <v>22.55</v>
      </c>
      <c r="G136" s="26">
        <v>22.55</v>
      </c>
      <c r="H136" s="26">
        <v>22.55</v>
      </c>
      <c r="I136" s="26">
        <v>22.55</v>
      </c>
      <c r="J136" s="26">
        <v>22.55</v>
      </c>
      <c r="K136" s="26">
        <v>22.55</v>
      </c>
      <c r="L136" s="26">
        <v>22.55</v>
      </c>
      <c r="M136" s="26">
        <v>22.55</v>
      </c>
      <c r="N136" s="26">
        <v>22.55</v>
      </c>
      <c r="O136" s="26">
        <v>22.55</v>
      </c>
      <c r="P136" s="26">
        <v>22.55</v>
      </c>
      <c r="Q136" s="26">
        <v>22.55</v>
      </c>
      <c r="R136" s="26">
        <v>22.55</v>
      </c>
      <c r="S136" s="26">
        <v>22.55</v>
      </c>
      <c r="T136" s="26">
        <v>22.55</v>
      </c>
      <c r="U136" s="26">
        <v>22.55</v>
      </c>
      <c r="V136" s="26">
        <v>22.55</v>
      </c>
      <c r="W136" s="26">
        <v>22.55</v>
      </c>
      <c r="X136" s="26">
        <v>22.55</v>
      </c>
      <c r="Y136" s="26">
        <v>22.55</v>
      </c>
    </row>
    <row r="137" spans="1:25" ht="15" hidden="1" outlineLevel="1" thickBot="1" x14ac:dyDescent="0.25">
      <c r="A137" s="22" t="s">
        <v>64</v>
      </c>
      <c r="B137" s="26">
        <v>3.2790191499999999</v>
      </c>
      <c r="C137" s="26">
        <v>3.2790191499999999</v>
      </c>
      <c r="D137" s="26">
        <v>3.2790191499999999</v>
      </c>
      <c r="E137" s="26">
        <v>3.2790191499999999</v>
      </c>
      <c r="F137" s="26">
        <v>3.2790191499999999</v>
      </c>
      <c r="G137" s="26">
        <v>3.2790191499999999</v>
      </c>
      <c r="H137" s="26">
        <v>3.2790191499999999</v>
      </c>
      <c r="I137" s="26">
        <v>3.2790191499999999</v>
      </c>
      <c r="J137" s="26">
        <v>3.2790191499999999</v>
      </c>
      <c r="K137" s="26">
        <v>3.2790191499999999</v>
      </c>
      <c r="L137" s="26">
        <v>3.2790191499999999</v>
      </c>
      <c r="M137" s="26">
        <v>3.2790191499999999</v>
      </c>
      <c r="N137" s="26">
        <v>3.2790191499999999</v>
      </c>
      <c r="O137" s="26">
        <v>3.2790191499999999</v>
      </c>
      <c r="P137" s="26">
        <v>3.2790191499999999</v>
      </c>
      <c r="Q137" s="26">
        <v>3.2790191499999999</v>
      </c>
      <c r="R137" s="26">
        <v>3.2790191499999999</v>
      </c>
      <c r="S137" s="26">
        <v>3.2790191499999999</v>
      </c>
      <c r="T137" s="26">
        <v>3.2790191499999999</v>
      </c>
      <c r="U137" s="26">
        <v>3.2790191499999999</v>
      </c>
      <c r="V137" s="26">
        <v>3.2790191499999999</v>
      </c>
      <c r="W137" s="26">
        <v>3.2790191499999999</v>
      </c>
      <c r="X137" s="26">
        <v>3.2790191499999999</v>
      </c>
      <c r="Y137" s="26">
        <v>3.2790191499999999</v>
      </c>
    </row>
    <row r="138" spans="1:25" ht="15" collapsed="1" thickBot="1" x14ac:dyDescent="0.25">
      <c r="A138" s="14">
        <v>22</v>
      </c>
      <c r="B138" s="70">
        <v>1560.43</v>
      </c>
      <c r="C138" s="70">
        <v>1947.6</v>
      </c>
      <c r="D138" s="70">
        <v>2553.83</v>
      </c>
      <c r="E138" s="70">
        <v>2033.17</v>
      </c>
      <c r="F138" s="70">
        <v>2181.23</v>
      </c>
      <c r="G138" s="70">
        <v>1992.59</v>
      </c>
      <c r="H138" s="70">
        <v>2336.5700000000002</v>
      </c>
      <c r="I138" s="70">
        <v>1974.47</v>
      </c>
      <c r="J138" s="70">
        <v>2040.21</v>
      </c>
      <c r="K138" s="70">
        <v>2145.46</v>
      </c>
      <c r="L138" s="70">
        <v>1548.95</v>
      </c>
      <c r="M138" s="70">
        <v>1778.59</v>
      </c>
      <c r="N138" s="70">
        <v>1858.14</v>
      </c>
      <c r="O138" s="70">
        <v>1721.92</v>
      </c>
      <c r="P138" s="70">
        <v>1362.68</v>
      </c>
      <c r="Q138" s="70">
        <v>1184.17</v>
      </c>
      <c r="R138" s="70">
        <v>1136.1400000000001</v>
      </c>
      <c r="S138" s="70">
        <v>1479.24</v>
      </c>
      <c r="T138" s="70">
        <v>1392.12</v>
      </c>
      <c r="U138" s="70">
        <v>1383.96</v>
      </c>
      <c r="V138" s="70">
        <v>1689.49</v>
      </c>
      <c r="W138" s="70">
        <v>1405.99</v>
      </c>
      <c r="X138" s="70">
        <v>1403.54</v>
      </c>
      <c r="Y138" s="71">
        <v>1751.79</v>
      </c>
    </row>
    <row r="139" spans="1:25" ht="51" hidden="1" outlineLevel="1" x14ac:dyDescent="0.2">
      <c r="A139" s="3" t="s">
        <v>38</v>
      </c>
      <c r="B139" s="26">
        <v>1443.01597756</v>
      </c>
      <c r="C139" s="26">
        <v>1830.18251996</v>
      </c>
      <c r="D139" s="26">
        <v>2436.4117304400002</v>
      </c>
      <c r="E139" s="26">
        <v>1915.74759475</v>
      </c>
      <c r="F139" s="26">
        <v>2063.81515691</v>
      </c>
      <c r="G139" s="26">
        <v>1875.17349784</v>
      </c>
      <c r="H139" s="26">
        <v>2219.14724265</v>
      </c>
      <c r="I139" s="26">
        <v>1857.05595367</v>
      </c>
      <c r="J139" s="26">
        <v>1922.7950395299999</v>
      </c>
      <c r="K139" s="26">
        <v>2028.04018068</v>
      </c>
      <c r="L139" s="26">
        <v>1431.53206611</v>
      </c>
      <c r="M139" s="26">
        <v>1661.1725248400001</v>
      </c>
      <c r="N139" s="26">
        <v>1740.7161576599999</v>
      </c>
      <c r="O139" s="26">
        <v>1604.50383285</v>
      </c>
      <c r="P139" s="26">
        <v>1245.25814861</v>
      </c>
      <c r="Q139" s="26">
        <v>1066.7547700299999</v>
      </c>
      <c r="R139" s="26">
        <v>1018.72067141</v>
      </c>
      <c r="S139" s="26">
        <v>1361.8238369799999</v>
      </c>
      <c r="T139" s="26">
        <v>1274.699355</v>
      </c>
      <c r="U139" s="26">
        <v>1266.53681009</v>
      </c>
      <c r="V139" s="26">
        <v>1572.0670147000001</v>
      </c>
      <c r="W139" s="26">
        <v>1288.56666341</v>
      </c>
      <c r="X139" s="26">
        <v>1286.1223994300001</v>
      </c>
      <c r="Y139" s="26">
        <v>1634.3663884600001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22.55</v>
      </c>
      <c r="C142" s="26">
        <v>22.55</v>
      </c>
      <c r="D142" s="26">
        <v>22.55</v>
      </c>
      <c r="E142" s="26">
        <v>22.55</v>
      </c>
      <c r="F142" s="26">
        <v>22.55</v>
      </c>
      <c r="G142" s="26">
        <v>22.55</v>
      </c>
      <c r="H142" s="26">
        <v>22.55</v>
      </c>
      <c r="I142" s="26">
        <v>22.55</v>
      </c>
      <c r="J142" s="26">
        <v>22.55</v>
      </c>
      <c r="K142" s="26">
        <v>22.55</v>
      </c>
      <c r="L142" s="26">
        <v>22.55</v>
      </c>
      <c r="M142" s="26">
        <v>22.55</v>
      </c>
      <c r="N142" s="26">
        <v>22.55</v>
      </c>
      <c r="O142" s="26">
        <v>22.55</v>
      </c>
      <c r="P142" s="26">
        <v>22.55</v>
      </c>
      <c r="Q142" s="26">
        <v>22.55</v>
      </c>
      <c r="R142" s="26">
        <v>22.55</v>
      </c>
      <c r="S142" s="26">
        <v>22.55</v>
      </c>
      <c r="T142" s="26">
        <v>22.55</v>
      </c>
      <c r="U142" s="26">
        <v>22.55</v>
      </c>
      <c r="V142" s="26">
        <v>22.55</v>
      </c>
      <c r="W142" s="26">
        <v>22.55</v>
      </c>
      <c r="X142" s="26">
        <v>22.55</v>
      </c>
      <c r="Y142" s="26">
        <v>22.55</v>
      </c>
    </row>
    <row r="143" spans="1:25" ht="15" hidden="1" outlineLevel="1" thickBot="1" x14ac:dyDescent="0.25">
      <c r="A143" s="22" t="s">
        <v>64</v>
      </c>
      <c r="B143" s="26">
        <v>3.2790191499999999</v>
      </c>
      <c r="C143" s="26">
        <v>3.2790191499999999</v>
      </c>
      <c r="D143" s="26">
        <v>3.2790191499999999</v>
      </c>
      <c r="E143" s="26">
        <v>3.2790191499999999</v>
      </c>
      <c r="F143" s="26">
        <v>3.2790191499999999</v>
      </c>
      <c r="G143" s="26">
        <v>3.2790191499999999</v>
      </c>
      <c r="H143" s="26">
        <v>3.2790191499999999</v>
      </c>
      <c r="I143" s="26">
        <v>3.2790191499999999</v>
      </c>
      <c r="J143" s="26">
        <v>3.2790191499999999</v>
      </c>
      <c r="K143" s="26">
        <v>3.2790191499999999</v>
      </c>
      <c r="L143" s="26">
        <v>3.2790191499999999</v>
      </c>
      <c r="M143" s="26">
        <v>3.2790191499999999</v>
      </c>
      <c r="N143" s="26">
        <v>3.2790191499999999</v>
      </c>
      <c r="O143" s="26">
        <v>3.2790191499999999</v>
      </c>
      <c r="P143" s="26">
        <v>3.2790191499999999</v>
      </c>
      <c r="Q143" s="26">
        <v>3.2790191499999999</v>
      </c>
      <c r="R143" s="26">
        <v>3.2790191499999999</v>
      </c>
      <c r="S143" s="26">
        <v>3.2790191499999999</v>
      </c>
      <c r="T143" s="26">
        <v>3.2790191499999999</v>
      </c>
      <c r="U143" s="26">
        <v>3.2790191499999999</v>
      </c>
      <c r="V143" s="26">
        <v>3.2790191499999999</v>
      </c>
      <c r="W143" s="26">
        <v>3.2790191499999999</v>
      </c>
      <c r="X143" s="26">
        <v>3.2790191499999999</v>
      </c>
      <c r="Y143" s="26">
        <v>3.2790191499999999</v>
      </c>
    </row>
    <row r="144" spans="1:25" ht="15" collapsed="1" thickBot="1" x14ac:dyDescent="0.25">
      <c r="A144" s="14">
        <v>23</v>
      </c>
      <c r="B144" s="70">
        <v>1895.1</v>
      </c>
      <c r="C144" s="70">
        <v>1623.04</v>
      </c>
      <c r="D144" s="70">
        <v>1738.95</v>
      </c>
      <c r="E144" s="70">
        <v>1548.46</v>
      </c>
      <c r="F144" s="70">
        <v>1696.92</v>
      </c>
      <c r="G144" s="70">
        <v>2081.15</v>
      </c>
      <c r="H144" s="70">
        <v>2053.65</v>
      </c>
      <c r="I144" s="70">
        <v>2021.95</v>
      </c>
      <c r="J144" s="70">
        <v>1848.1</v>
      </c>
      <c r="K144" s="70">
        <v>1691.45</v>
      </c>
      <c r="L144" s="70">
        <v>2090.85</v>
      </c>
      <c r="M144" s="70">
        <v>1641.21</v>
      </c>
      <c r="N144" s="70">
        <v>1539.25</v>
      </c>
      <c r="O144" s="70">
        <v>1529.21</v>
      </c>
      <c r="P144" s="70">
        <v>1614.04</v>
      </c>
      <c r="Q144" s="70">
        <v>1830.38</v>
      </c>
      <c r="R144" s="70">
        <v>1601.26</v>
      </c>
      <c r="S144" s="70">
        <v>1740.59</v>
      </c>
      <c r="T144" s="70">
        <v>1714.07</v>
      </c>
      <c r="U144" s="70">
        <v>1745.87</v>
      </c>
      <c r="V144" s="70">
        <v>1889.23</v>
      </c>
      <c r="W144" s="70">
        <v>1722.32</v>
      </c>
      <c r="X144" s="70">
        <v>1790.01</v>
      </c>
      <c r="Y144" s="71">
        <v>1932.62</v>
      </c>
    </row>
    <row r="145" spans="1:25" ht="51" hidden="1" outlineLevel="1" x14ac:dyDescent="0.2">
      <c r="A145" s="54" t="s">
        <v>38</v>
      </c>
      <c r="B145" s="26">
        <v>1777.6823491099999</v>
      </c>
      <c r="C145" s="26">
        <v>1505.62554963</v>
      </c>
      <c r="D145" s="26">
        <v>1621.52921573</v>
      </c>
      <c r="E145" s="26">
        <v>1431.0393725900001</v>
      </c>
      <c r="F145" s="26">
        <v>1579.50183474</v>
      </c>
      <c r="G145" s="26">
        <v>1963.7269377299999</v>
      </c>
      <c r="H145" s="26">
        <v>1936.2316047100001</v>
      </c>
      <c r="I145" s="26">
        <v>1904.5341299900001</v>
      </c>
      <c r="J145" s="26">
        <v>1730.6831483999999</v>
      </c>
      <c r="K145" s="26">
        <v>1574.0265848199999</v>
      </c>
      <c r="L145" s="26">
        <v>1973.4344219100001</v>
      </c>
      <c r="M145" s="26">
        <v>1523.78625702</v>
      </c>
      <c r="N145" s="26">
        <v>1421.83045294</v>
      </c>
      <c r="O145" s="26">
        <v>1411.79219541</v>
      </c>
      <c r="P145" s="26">
        <v>1496.6213896300001</v>
      </c>
      <c r="Q145" s="26">
        <v>1712.9592449199999</v>
      </c>
      <c r="R145" s="26">
        <v>1483.83720429</v>
      </c>
      <c r="S145" s="26">
        <v>1623.16677985</v>
      </c>
      <c r="T145" s="26">
        <v>1596.6520828</v>
      </c>
      <c r="U145" s="26">
        <v>1628.4519074699999</v>
      </c>
      <c r="V145" s="26">
        <v>1771.8069929200001</v>
      </c>
      <c r="W145" s="26">
        <v>1604.90321819</v>
      </c>
      <c r="X145" s="26">
        <v>1672.58822979</v>
      </c>
      <c r="Y145" s="26">
        <v>1815.20471989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22.55</v>
      </c>
      <c r="C148" s="26">
        <v>22.55</v>
      </c>
      <c r="D148" s="26">
        <v>22.55</v>
      </c>
      <c r="E148" s="26">
        <v>22.55</v>
      </c>
      <c r="F148" s="26">
        <v>22.55</v>
      </c>
      <c r="G148" s="26">
        <v>22.55</v>
      </c>
      <c r="H148" s="26">
        <v>22.55</v>
      </c>
      <c r="I148" s="26">
        <v>22.55</v>
      </c>
      <c r="J148" s="26">
        <v>22.55</v>
      </c>
      <c r="K148" s="26">
        <v>22.55</v>
      </c>
      <c r="L148" s="26">
        <v>22.55</v>
      </c>
      <c r="M148" s="26">
        <v>22.55</v>
      </c>
      <c r="N148" s="26">
        <v>22.55</v>
      </c>
      <c r="O148" s="26">
        <v>22.55</v>
      </c>
      <c r="P148" s="26">
        <v>22.55</v>
      </c>
      <c r="Q148" s="26">
        <v>22.55</v>
      </c>
      <c r="R148" s="26">
        <v>22.55</v>
      </c>
      <c r="S148" s="26">
        <v>22.55</v>
      </c>
      <c r="T148" s="26">
        <v>22.55</v>
      </c>
      <c r="U148" s="26">
        <v>22.55</v>
      </c>
      <c r="V148" s="26">
        <v>22.55</v>
      </c>
      <c r="W148" s="26">
        <v>22.55</v>
      </c>
      <c r="X148" s="26">
        <v>22.55</v>
      </c>
      <c r="Y148" s="26">
        <v>22.55</v>
      </c>
    </row>
    <row r="149" spans="1:25" ht="15" hidden="1" outlineLevel="1" thickBot="1" x14ac:dyDescent="0.25">
      <c r="A149" s="22" t="s">
        <v>64</v>
      </c>
      <c r="B149" s="26">
        <v>3.2790191499999999</v>
      </c>
      <c r="C149" s="26">
        <v>3.2790191499999999</v>
      </c>
      <c r="D149" s="26">
        <v>3.2790191499999999</v>
      </c>
      <c r="E149" s="26">
        <v>3.2790191499999999</v>
      </c>
      <c r="F149" s="26">
        <v>3.2790191499999999</v>
      </c>
      <c r="G149" s="26">
        <v>3.2790191499999999</v>
      </c>
      <c r="H149" s="26">
        <v>3.2790191499999999</v>
      </c>
      <c r="I149" s="26">
        <v>3.2790191499999999</v>
      </c>
      <c r="J149" s="26">
        <v>3.2790191499999999</v>
      </c>
      <c r="K149" s="26">
        <v>3.2790191499999999</v>
      </c>
      <c r="L149" s="26">
        <v>3.2790191499999999</v>
      </c>
      <c r="M149" s="26">
        <v>3.2790191499999999</v>
      </c>
      <c r="N149" s="26">
        <v>3.2790191499999999</v>
      </c>
      <c r="O149" s="26">
        <v>3.2790191499999999</v>
      </c>
      <c r="P149" s="26">
        <v>3.2790191499999999</v>
      </c>
      <c r="Q149" s="26">
        <v>3.2790191499999999</v>
      </c>
      <c r="R149" s="26">
        <v>3.2790191499999999</v>
      </c>
      <c r="S149" s="26">
        <v>3.2790191499999999</v>
      </c>
      <c r="T149" s="26">
        <v>3.2790191499999999</v>
      </c>
      <c r="U149" s="26">
        <v>3.2790191499999999</v>
      </c>
      <c r="V149" s="26">
        <v>3.2790191499999999</v>
      </c>
      <c r="W149" s="26">
        <v>3.2790191499999999</v>
      </c>
      <c r="X149" s="26">
        <v>3.2790191499999999</v>
      </c>
      <c r="Y149" s="26">
        <v>3.2790191499999999</v>
      </c>
    </row>
    <row r="150" spans="1:25" ht="15" collapsed="1" thickBot="1" x14ac:dyDescent="0.25">
      <c r="A150" s="14">
        <v>24</v>
      </c>
      <c r="B150" s="70">
        <v>1637.43</v>
      </c>
      <c r="C150" s="70">
        <v>1809.05</v>
      </c>
      <c r="D150" s="70">
        <v>1901.35</v>
      </c>
      <c r="E150" s="70">
        <v>2128.5</v>
      </c>
      <c r="F150" s="70">
        <v>1930.36</v>
      </c>
      <c r="G150" s="70">
        <v>2113.25</v>
      </c>
      <c r="H150" s="70">
        <v>1507.14</v>
      </c>
      <c r="I150" s="70">
        <v>1442.98</v>
      </c>
      <c r="J150" s="70">
        <v>1284.03</v>
      </c>
      <c r="K150" s="70">
        <v>1582.77</v>
      </c>
      <c r="L150" s="70">
        <v>1287.1400000000001</v>
      </c>
      <c r="M150" s="70">
        <v>1235.6300000000001</v>
      </c>
      <c r="N150" s="70">
        <v>1535.39</v>
      </c>
      <c r="O150" s="70">
        <v>1275.78</v>
      </c>
      <c r="P150" s="70">
        <v>1289.3499999999999</v>
      </c>
      <c r="Q150" s="70">
        <v>1097.5999999999999</v>
      </c>
      <c r="R150" s="70">
        <v>1178.71</v>
      </c>
      <c r="S150" s="70">
        <v>1368.12</v>
      </c>
      <c r="T150" s="70">
        <v>1238.4000000000001</v>
      </c>
      <c r="U150" s="70">
        <v>1270.79</v>
      </c>
      <c r="V150" s="70">
        <v>1502.25</v>
      </c>
      <c r="W150" s="70">
        <v>1567.29</v>
      </c>
      <c r="X150" s="70">
        <v>1470.95</v>
      </c>
      <c r="Y150" s="71">
        <v>1653.58</v>
      </c>
    </row>
    <row r="151" spans="1:25" ht="51" hidden="1" outlineLevel="1" x14ac:dyDescent="0.2">
      <c r="A151" s="54" t="s">
        <v>38</v>
      </c>
      <c r="B151" s="26">
        <v>1520.00630443</v>
      </c>
      <c r="C151" s="26">
        <v>1691.6266632100001</v>
      </c>
      <c r="D151" s="26">
        <v>1783.92622426</v>
      </c>
      <c r="E151" s="26">
        <v>2011.0782741099999</v>
      </c>
      <c r="F151" s="26">
        <v>1812.93847198</v>
      </c>
      <c r="G151" s="26">
        <v>1995.8334866299999</v>
      </c>
      <c r="H151" s="26">
        <v>1389.7184368999999</v>
      </c>
      <c r="I151" s="26">
        <v>1325.5633362200001</v>
      </c>
      <c r="J151" s="26">
        <v>1166.6072898800001</v>
      </c>
      <c r="K151" s="26">
        <v>1465.3512209</v>
      </c>
      <c r="L151" s="26">
        <v>1169.7175449199999</v>
      </c>
      <c r="M151" s="26">
        <v>1118.21364791</v>
      </c>
      <c r="N151" s="26">
        <v>1417.96873089</v>
      </c>
      <c r="O151" s="26">
        <v>1158.36357256</v>
      </c>
      <c r="P151" s="26">
        <v>1171.93147133</v>
      </c>
      <c r="Q151" s="26">
        <v>980.18457746000001</v>
      </c>
      <c r="R151" s="26">
        <v>1061.2882938400001</v>
      </c>
      <c r="S151" s="26">
        <v>1250.6986959799999</v>
      </c>
      <c r="T151" s="26">
        <v>1120.9821982999999</v>
      </c>
      <c r="U151" s="26">
        <v>1153.3744274600001</v>
      </c>
      <c r="V151" s="26">
        <v>1384.8265337099999</v>
      </c>
      <c r="W151" s="26">
        <v>1449.86883956</v>
      </c>
      <c r="X151" s="26">
        <v>1353.52878037</v>
      </c>
      <c r="Y151" s="26">
        <v>1536.1651346799999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22.55</v>
      </c>
      <c r="C154" s="26">
        <v>22.55</v>
      </c>
      <c r="D154" s="26">
        <v>22.55</v>
      </c>
      <c r="E154" s="26">
        <v>22.55</v>
      </c>
      <c r="F154" s="26">
        <v>22.55</v>
      </c>
      <c r="G154" s="26">
        <v>22.55</v>
      </c>
      <c r="H154" s="26">
        <v>22.55</v>
      </c>
      <c r="I154" s="26">
        <v>22.55</v>
      </c>
      <c r="J154" s="26">
        <v>22.55</v>
      </c>
      <c r="K154" s="26">
        <v>22.55</v>
      </c>
      <c r="L154" s="26">
        <v>22.55</v>
      </c>
      <c r="M154" s="26">
        <v>22.55</v>
      </c>
      <c r="N154" s="26">
        <v>22.55</v>
      </c>
      <c r="O154" s="26">
        <v>22.55</v>
      </c>
      <c r="P154" s="26">
        <v>22.55</v>
      </c>
      <c r="Q154" s="26">
        <v>22.55</v>
      </c>
      <c r="R154" s="26">
        <v>22.55</v>
      </c>
      <c r="S154" s="26">
        <v>22.55</v>
      </c>
      <c r="T154" s="26">
        <v>22.55</v>
      </c>
      <c r="U154" s="26">
        <v>22.55</v>
      </c>
      <c r="V154" s="26">
        <v>22.55</v>
      </c>
      <c r="W154" s="26">
        <v>22.55</v>
      </c>
      <c r="X154" s="26">
        <v>22.55</v>
      </c>
      <c r="Y154" s="26">
        <v>22.55</v>
      </c>
    </row>
    <row r="155" spans="1:25" ht="15" hidden="1" outlineLevel="1" thickBot="1" x14ac:dyDescent="0.25">
      <c r="A155" s="22" t="s">
        <v>64</v>
      </c>
      <c r="B155" s="26">
        <v>3.2790191499999999</v>
      </c>
      <c r="C155" s="26">
        <v>3.2790191499999999</v>
      </c>
      <c r="D155" s="26">
        <v>3.2790191499999999</v>
      </c>
      <c r="E155" s="26">
        <v>3.2790191499999999</v>
      </c>
      <c r="F155" s="26">
        <v>3.2790191499999999</v>
      </c>
      <c r="G155" s="26">
        <v>3.2790191499999999</v>
      </c>
      <c r="H155" s="26">
        <v>3.2790191499999999</v>
      </c>
      <c r="I155" s="26">
        <v>3.2790191499999999</v>
      </c>
      <c r="J155" s="26">
        <v>3.2790191499999999</v>
      </c>
      <c r="K155" s="26">
        <v>3.2790191499999999</v>
      </c>
      <c r="L155" s="26">
        <v>3.2790191499999999</v>
      </c>
      <c r="M155" s="26">
        <v>3.2790191499999999</v>
      </c>
      <c r="N155" s="26">
        <v>3.2790191499999999</v>
      </c>
      <c r="O155" s="26">
        <v>3.2790191499999999</v>
      </c>
      <c r="P155" s="26">
        <v>3.2790191499999999</v>
      </c>
      <c r="Q155" s="26">
        <v>3.2790191499999999</v>
      </c>
      <c r="R155" s="26">
        <v>3.2790191499999999</v>
      </c>
      <c r="S155" s="26">
        <v>3.2790191499999999</v>
      </c>
      <c r="T155" s="26">
        <v>3.2790191499999999</v>
      </c>
      <c r="U155" s="26">
        <v>3.2790191499999999</v>
      </c>
      <c r="V155" s="26">
        <v>3.2790191499999999</v>
      </c>
      <c r="W155" s="26">
        <v>3.2790191499999999</v>
      </c>
      <c r="X155" s="26">
        <v>3.2790191499999999</v>
      </c>
      <c r="Y155" s="26">
        <v>3.2790191499999999</v>
      </c>
    </row>
    <row r="156" spans="1:25" ht="15" collapsed="1" thickBot="1" x14ac:dyDescent="0.25">
      <c r="A156" s="14">
        <v>25</v>
      </c>
      <c r="B156" s="70">
        <v>1808.12</v>
      </c>
      <c r="C156" s="70">
        <v>2100.41</v>
      </c>
      <c r="D156" s="70">
        <v>2109.25</v>
      </c>
      <c r="E156" s="70">
        <v>2257.9</v>
      </c>
      <c r="F156" s="70">
        <v>2012.76</v>
      </c>
      <c r="G156" s="70">
        <v>2457.66</v>
      </c>
      <c r="H156" s="70">
        <v>2391.09</v>
      </c>
      <c r="I156" s="70">
        <v>1882.16</v>
      </c>
      <c r="J156" s="70">
        <v>2219.44</v>
      </c>
      <c r="K156" s="70">
        <v>2023.07</v>
      </c>
      <c r="L156" s="70">
        <v>1834.15</v>
      </c>
      <c r="M156" s="70">
        <v>1978.22</v>
      </c>
      <c r="N156" s="70">
        <v>1928.15</v>
      </c>
      <c r="O156" s="70">
        <v>2046.02</v>
      </c>
      <c r="P156" s="70">
        <v>1754.56</v>
      </c>
      <c r="Q156" s="70">
        <v>1913.74</v>
      </c>
      <c r="R156" s="70">
        <v>1521.53</v>
      </c>
      <c r="S156" s="70">
        <v>1798.07</v>
      </c>
      <c r="T156" s="70">
        <v>1371.9</v>
      </c>
      <c r="U156" s="70">
        <v>1727.56</v>
      </c>
      <c r="V156" s="70">
        <v>1630.47</v>
      </c>
      <c r="W156" s="70">
        <v>1604.28</v>
      </c>
      <c r="X156" s="70">
        <v>1657.27</v>
      </c>
      <c r="Y156" s="71">
        <v>1767.9</v>
      </c>
    </row>
    <row r="157" spans="1:25" ht="51" hidden="1" outlineLevel="1" x14ac:dyDescent="0.2">
      <c r="A157" s="3" t="s">
        <v>38</v>
      </c>
      <c r="B157" s="26">
        <v>1690.6970568500001</v>
      </c>
      <c r="C157" s="26">
        <v>1982.98800319</v>
      </c>
      <c r="D157" s="26">
        <v>1991.8290471600001</v>
      </c>
      <c r="E157" s="26">
        <v>2140.4838595199999</v>
      </c>
      <c r="F157" s="26">
        <v>1895.3368574599999</v>
      </c>
      <c r="G157" s="26">
        <v>2340.2417337699999</v>
      </c>
      <c r="H157" s="26">
        <v>2273.6661671299998</v>
      </c>
      <c r="I157" s="26">
        <v>1764.7399546500001</v>
      </c>
      <c r="J157" s="26">
        <v>2102.0176472399999</v>
      </c>
      <c r="K157" s="26">
        <v>1905.6530833300001</v>
      </c>
      <c r="L157" s="26">
        <v>1716.7325990300001</v>
      </c>
      <c r="M157" s="26">
        <v>1860.79705721</v>
      </c>
      <c r="N157" s="26">
        <v>1810.73371189</v>
      </c>
      <c r="O157" s="26">
        <v>1928.6005509500001</v>
      </c>
      <c r="P157" s="26">
        <v>1637.13847409</v>
      </c>
      <c r="Q157" s="26">
        <v>1796.3197369899999</v>
      </c>
      <c r="R157" s="26">
        <v>1404.11084837</v>
      </c>
      <c r="S157" s="26">
        <v>1680.6555828200001</v>
      </c>
      <c r="T157" s="26">
        <v>1254.47933827</v>
      </c>
      <c r="U157" s="26">
        <v>1610.1418182800001</v>
      </c>
      <c r="V157" s="26">
        <v>1513.0543714</v>
      </c>
      <c r="W157" s="26">
        <v>1486.86217063</v>
      </c>
      <c r="X157" s="26">
        <v>1539.8483701499999</v>
      </c>
      <c r="Y157" s="26">
        <v>1650.4838315100001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22.55</v>
      </c>
      <c r="C160" s="26">
        <v>22.55</v>
      </c>
      <c r="D160" s="26">
        <v>22.55</v>
      </c>
      <c r="E160" s="26">
        <v>22.55</v>
      </c>
      <c r="F160" s="26">
        <v>22.55</v>
      </c>
      <c r="G160" s="26">
        <v>22.55</v>
      </c>
      <c r="H160" s="26">
        <v>22.55</v>
      </c>
      <c r="I160" s="26">
        <v>22.55</v>
      </c>
      <c r="J160" s="26">
        <v>22.55</v>
      </c>
      <c r="K160" s="26">
        <v>22.55</v>
      </c>
      <c r="L160" s="26">
        <v>22.55</v>
      </c>
      <c r="M160" s="26">
        <v>22.55</v>
      </c>
      <c r="N160" s="26">
        <v>22.55</v>
      </c>
      <c r="O160" s="26">
        <v>22.55</v>
      </c>
      <c r="P160" s="26">
        <v>22.55</v>
      </c>
      <c r="Q160" s="26">
        <v>22.55</v>
      </c>
      <c r="R160" s="26">
        <v>22.55</v>
      </c>
      <c r="S160" s="26">
        <v>22.55</v>
      </c>
      <c r="T160" s="26">
        <v>22.55</v>
      </c>
      <c r="U160" s="26">
        <v>22.55</v>
      </c>
      <c r="V160" s="26">
        <v>22.55</v>
      </c>
      <c r="W160" s="26">
        <v>22.55</v>
      </c>
      <c r="X160" s="26">
        <v>22.55</v>
      </c>
      <c r="Y160" s="26">
        <v>22.55</v>
      </c>
    </row>
    <row r="161" spans="1:25" ht="15" hidden="1" outlineLevel="1" thickBot="1" x14ac:dyDescent="0.25">
      <c r="A161" s="22" t="s">
        <v>64</v>
      </c>
      <c r="B161" s="26">
        <v>3.2790191499999999</v>
      </c>
      <c r="C161" s="26">
        <v>3.2790191499999999</v>
      </c>
      <c r="D161" s="26">
        <v>3.2790191499999999</v>
      </c>
      <c r="E161" s="26">
        <v>3.2790191499999999</v>
      </c>
      <c r="F161" s="26">
        <v>3.2790191499999999</v>
      </c>
      <c r="G161" s="26">
        <v>3.2790191499999999</v>
      </c>
      <c r="H161" s="26">
        <v>3.2790191499999999</v>
      </c>
      <c r="I161" s="26">
        <v>3.2790191499999999</v>
      </c>
      <c r="J161" s="26">
        <v>3.2790191499999999</v>
      </c>
      <c r="K161" s="26">
        <v>3.2790191499999999</v>
      </c>
      <c r="L161" s="26">
        <v>3.2790191499999999</v>
      </c>
      <c r="M161" s="26">
        <v>3.2790191499999999</v>
      </c>
      <c r="N161" s="26">
        <v>3.2790191499999999</v>
      </c>
      <c r="O161" s="26">
        <v>3.2790191499999999</v>
      </c>
      <c r="P161" s="26">
        <v>3.2790191499999999</v>
      </c>
      <c r="Q161" s="26">
        <v>3.2790191499999999</v>
      </c>
      <c r="R161" s="26">
        <v>3.2790191499999999</v>
      </c>
      <c r="S161" s="26">
        <v>3.2790191499999999</v>
      </c>
      <c r="T161" s="26">
        <v>3.2790191499999999</v>
      </c>
      <c r="U161" s="26">
        <v>3.2790191499999999</v>
      </c>
      <c r="V161" s="26">
        <v>3.2790191499999999</v>
      </c>
      <c r="W161" s="26">
        <v>3.2790191499999999</v>
      </c>
      <c r="X161" s="26">
        <v>3.2790191499999999</v>
      </c>
      <c r="Y161" s="26">
        <v>3.2790191499999999</v>
      </c>
    </row>
    <row r="162" spans="1:25" ht="15" collapsed="1" thickBot="1" x14ac:dyDescent="0.25">
      <c r="A162" s="15">
        <v>26</v>
      </c>
      <c r="B162" s="70">
        <v>2051.63</v>
      </c>
      <c r="C162" s="70">
        <v>1788.5</v>
      </c>
      <c r="D162" s="70">
        <v>1820.44</v>
      </c>
      <c r="E162" s="70">
        <v>2101.14</v>
      </c>
      <c r="F162" s="70">
        <v>2289.0700000000002</v>
      </c>
      <c r="G162" s="70">
        <v>2259.77</v>
      </c>
      <c r="H162" s="70">
        <v>2033.74</v>
      </c>
      <c r="I162" s="70">
        <v>2499.62</v>
      </c>
      <c r="J162" s="70">
        <v>1892.59</v>
      </c>
      <c r="K162" s="70">
        <v>1939.62</v>
      </c>
      <c r="L162" s="70">
        <v>1872.16</v>
      </c>
      <c r="M162" s="70">
        <v>2374.09</v>
      </c>
      <c r="N162" s="70">
        <v>2257.11</v>
      </c>
      <c r="O162" s="70">
        <v>2390.89</v>
      </c>
      <c r="P162" s="70">
        <v>2131.44</v>
      </c>
      <c r="Q162" s="70">
        <v>2450.7399999999998</v>
      </c>
      <c r="R162" s="70">
        <v>1674.43</v>
      </c>
      <c r="S162" s="70">
        <v>1983.98</v>
      </c>
      <c r="T162" s="70">
        <v>1650.05</v>
      </c>
      <c r="U162" s="70">
        <v>1842.47</v>
      </c>
      <c r="V162" s="70">
        <v>1597.22</v>
      </c>
      <c r="W162" s="70">
        <v>1781.13</v>
      </c>
      <c r="X162" s="70">
        <v>2012.04</v>
      </c>
      <c r="Y162" s="71">
        <v>1730.58</v>
      </c>
    </row>
    <row r="163" spans="1:25" ht="51" hidden="1" outlineLevel="1" x14ac:dyDescent="0.2">
      <c r="A163" s="3" t="s">
        <v>38</v>
      </c>
      <c r="B163" s="26">
        <v>1934.2108338</v>
      </c>
      <c r="C163" s="26">
        <v>1671.08413296</v>
      </c>
      <c r="D163" s="26">
        <v>1703.01761747</v>
      </c>
      <c r="E163" s="26">
        <v>1983.72179609</v>
      </c>
      <c r="F163" s="26">
        <v>2171.6552188599999</v>
      </c>
      <c r="G163" s="26">
        <v>2142.3521545499998</v>
      </c>
      <c r="H163" s="26">
        <v>1916.32388496</v>
      </c>
      <c r="I163" s="26">
        <v>2382.19816614</v>
      </c>
      <c r="J163" s="26">
        <v>1775.16671496</v>
      </c>
      <c r="K163" s="26">
        <v>1822.2029397399999</v>
      </c>
      <c r="L163" s="26">
        <v>1754.73951564</v>
      </c>
      <c r="M163" s="26">
        <v>2256.6707528400002</v>
      </c>
      <c r="N163" s="26">
        <v>2139.6916661199998</v>
      </c>
      <c r="O163" s="26">
        <v>2273.47394682</v>
      </c>
      <c r="P163" s="26">
        <v>2014.0248406600001</v>
      </c>
      <c r="Q163" s="26">
        <v>2333.3219605899999</v>
      </c>
      <c r="R163" s="26">
        <v>1557.01527437</v>
      </c>
      <c r="S163" s="26">
        <v>1866.5622715699999</v>
      </c>
      <c r="T163" s="26">
        <v>1532.6338565200001</v>
      </c>
      <c r="U163" s="26">
        <v>1725.0478979100001</v>
      </c>
      <c r="V163" s="26">
        <v>1479.8057616000001</v>
      </c>
      <c r="W163" s="26">
        <v>1663.70806636</v>
      </c>
      <c r="X163" s="26">
        <v>1894.62002813</v>
      </c>
      <c r="Y163" s="26">
        <v>1613.15651024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22.55</v>
      </c>
      <c r="C166" s="26">
        <v>22.55</v>
      </c>
      <c r="D166" s="26">
        <v>22.55</v>
      </c>
      <c r="E166" s="26">
        <v>22.55</v>
      </c>
      <c r="F166" s="26">
        <v>22.55</v>
      </c>
      <c r="G166" s="26">
        <v>22.55</v>
      </c>
      <c r="H166" s="26">
        <v>22.55</v>
      </c>
      <c r="I166" s="26">
        <v>22.55</v>
      </c>
      <c r="J166" s="26">
        <v>22.55</v>
      </c>
      <c r="K166" s="26">
        <v>22.55</v>
      </c>
      <c r="L166" s="26">
        <v>22.55</v>
      </c>
      <c r="M166" s="26">
        <v>22.55</v>
      </c>
      <c r="N166" s="26">
        <v>22.55</v>
      </c>
      <c r="O166" s="26">
        <v>22.55</v>
      </c>
      <c r="P166" s="26">
        <v>22.55</v>
      </c>
      <c r="Q166" s="26">
        <v>22.55</v>
      </c>
      <c r="R166" s="26">
        <v>22.55</v>
      </c>
      <c r="S166" s="26">
        <v>22.55</v>
      </c>
      <c r="T166" s="26">
        <v>22.55</v>
      </c>
      <c r="U166" s="26">
        <v>22.55</v>
      </c>
      <c r="V166" s="26">
        <v>22.55</v>
      </c>
      <c r="W166" s="26">
        <v>22.55</v>
      </c>
      <c r="X166" s="26">
        <v>22.55</v>
      </c>
      <c r="Y166" s="26">
        <v>22.55</v>
      </c>
    </row>
    <row r="167" spans="1:25" ht="15" hidden="1" outlineLevel="1" thickBot="1" x14ac:dyDescent="0.25">
      <c r="A167" s="22" t="s">
        <v>64</v>
      </c>
      <c r="B167" s="26">
        <v>3.2790191499999999</v>
      </c>
      <c r="C167" s="26">
        <v>3.2790191499999999</v>
      </c>
      <c r="D167" s="26">
        <v>3.2790191499999999</v>
      </c>
      <c r="E167" s="26">
        <v>3.2790191499999999</v>
      </c>
      <c r="F167" s="26">
        <v>3.2790191499999999</v>
      </c>
      <c r="G167" s="26">
        <v>3.2790191499999999</v>
      </c>
      <c r="H167" s="26">
        <v>3.2790191499999999</v>
      </c>
      <c r="I167" s="26">
        <v>3.2790191499999999</v>
      </c>
      <c r="J167" s="26">
        <v>3.2790191499999999</v>
      </c>
      <c r="K167" s="26">
        <v>3.2790191499999999</v>
      </c>
      <c r="L167" s="26">
        <v>3.2790191499999999</v>
      </c>
      <c r="M167" s="26">
        <v>3.2790191499999999</v>
      </c>
      <c r="N167" s="26">
        <v>3.2790191499999999</v>
      </c>
      <c r="O167" s="26">
        <v>3.2790191499999999</v>
      </c>
      <c r="P167" s="26">
        <v>3.2790191499999999</v>
      </c>
      <c r="Q167" s="26">
        <v>3.2790191499999999</v>
      </c>
      <c r="R167" s="26">
        <v>3.2790191499999999</v>
      </c>
      <c r="S167" s="26">
        <v>3.2790191499999999</v>
      </c>
      <c r="T167" s="26">
        <v>3.2790191499999999</v>
      </c>
      <c r="U167" s="26">
        <v>3.2790191499999999</v>
      </c>
      <c r="V167" s="26">
        <v>3.2790191499999999</v>
      </c>
      <c r="W167" s="26">
        <v>3.2790191499999999</v>
      </c>
      <c r="X167" s="26">
        <v>3.2790191499999999</v>
      </c>
      <c r="Y167" s="26">
        <v>3.2790191499999999</v>
      </c>
    </row>
    <row r="168" spans="1:25" ht="15" collapsed="1" thickBot="1" x14ac:dyDescent="0.25">
      <c r="A168" s="20">
        <v>27</v>
      </c>
      <c r="B168" s="70">
        <v>1718.36</v>
      </c>
      <c r="C168" s="70">
        <v>1553.75</v>
      </c>
      <c r="D168" s="70">
        <v>1652.99</v>
      </c>
      <c r="E168" s="70">
        <v>1695.36</v>
      </c>
      <c r="F168" s="70">
        <v>1996.03</v>
      </c>
      <c r="G168" s="70">
        <v>1845.78</v>
      </c>
      <c r="H168" s="70">
        <v>1853.38</v>
      </c>
      <c r="I168" s="70">
        <v>2161.59</v>
      </c>
      <c r="J168" s="70">
        <v>1670.26</v>
      </c>
      <c r="K168" s="70">
        <v>1737.73</v>
      </c>
      <c r="L168" s="70">
        <v>1851.7</v>
      </c>
      <c r="M168" s="70">
        <v>2025.51</v>
      </c>
      <c r="N168" s="70">
        <v>2227.64</v>
      </c>
      <c r="O168" s="70">
        <v>1403.06</v>
      </c>
      <c r="P168" s="70">
        <v>1284.22</v>
      </c>
      <c r="Q168" s="70">
        <v>1759.32</v>
      </c>
      <c r="R168" s="70">
        <v>1513.91</v>
      </c>
      <c r="S168" s="70">
        <v>1905.23</v>
      </c>
      <c r="T168" s="70">
        <v>1690.99</v>
      </c>
      <c r="U168" s="70">
        <v>1455.42</v>
      </c>
      <c r="V168" s="70">
        <v>1785.3</v>
      </c>
      <c r="W168" s="70">
        <v>1881.64</v>
      </c>
      <c r="X168" s="70">
        <v>1908.43</v>
      </c>
      <c r="Y168" s="71">
        <v>1798.77</v>
      </c>
    </row>
    <row r="169" spans="1:25" ht="51" hidden="1" outlineLevel="1" x14ac:dyDescent="0.2">
      <c r="A169" s="54" t="s">
        <v>38</v>
      </c>
      <c r="B169" s="26">
        <v>1600.9411194500001</v>
      </c>
      <c r="C169" s="26">
        <v>1436.3318262600001</v>
      </c>
      <c r="D169" s="26">
        <v>1535.56864647</v>
      </c>
      <c r="E169" s="26">
        <v>1577.9403558399999</v>
      </c>
      <c r="F169" s="26">
        <v>1878.6135027</v>
      </c>
      <c r="G169" s="26">
        <v>1728.36511131</v>
      </c>
      <c r="H169" s="26">
        <v>1735.96508264</v>
      </c>
      <c r="I169" s="26">
        <v>2044.1671199699999</v>
      </c>
      <c r="J169" s="26">
        <v>1552.8427551100001</v>
      </c>
      <c r="K169" s="26">
        <v>1620.3093657500001</v>
      </c>
      <c r="L169" s="26">
        <v>1734.28056021</v>
      </c>
      <c r="M169" s="26">
        <v>1908.08987252</v>
      </c>
      <c r="N169" s="26">
        <v>2110.2211844399999</v>
      </c>
      <c r="O169" s="26">
        <v>1285.6415288400001</v>
      </c>
      <c r="P169" s="26">
        <v>1166.7984998899999</v>
      </c>
      <c r="Q169" s="26">
        <v>1641.8962672499999</v>
      </c>
      <c r="R169" s="26">
        <v>1396.49138995</v>
      </c>
      <c r="S169" s="26">
        <v>1787.81426906</v>
      </c>
      <c r="T169" s="26">
        <v>1573.5684106399999</v>
      </c>
      <c r="U169" s="26">
        <v>1337.9973098999999</v>
      </c>
      <c r="V169" s="26">
        <v>1667.87675814</v>
      </c>
      <c r="W169" s="26">
        <v>1764.21781603</v>
      </c>
      <c r="X169" s="26">
        <v>1791.0105853099999</v>
      </c>
      <c r="Y169" s="26">
        <v>1681.35047323</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22.55</v>
      </c>
      <c r="C172" s="26">
        <v>22.55</v>
      </c>
      <c r="D172" s="26">
        <v>22.55</v>
      </c>
      <c r="E172" s="26">
        <v>22.55</v>
      </c>
      <c r="F172" s="26">
        <v>22.55</v>
      </c>
      <c r="G172" s="26">
        <v>22.55</v>
      </c>
      <c r="H172" s="26">
        <v>22.55</v>
      </c>
      <c r="I172" s="26">
        <v>22.55</v>
      </c>
      <c r="J172" s="26">
        <v>22.55</v>
      </c>
      <c r="K172" s="26">
        <v>22.55</v>
      </c>
      <c r="L172" s="26">
        <v>22.55</v>
      </c>
      <c r="M172" s="26">
        <v>22.55</v>
      </c>
      <c r="N172" s="26">
        <v>22.55</v>
      </c>
      <c r="O172" s="26">
        <v>22.55</v>
      </c>
      <c r="P172" s="26">
        <v>22.55</v>
      </c>
      <c r="Q172" s="26">
        <v>22.55</v>
      </c>
      <c r="R172" s="26">
        <v>22.55</v>
      </c>
      <c r="S172" s="26">
        <v>22.55</v>
      </c>
      <c r="T172" s="26">
        <v>22.55</v>
      </c>
      <c r="U172" s="26">
        <v>22.55</v>
      </c>
      <c r="V172" s="26">
        <v>22.55</v>
      </c>
      <c r="W172" s="26">
        <v>22.55</v>
      </c>
      <c r="X172" s="26">
        <v>22.55</v>
      </c>
      <c r="Y172" s="26">
        <v>22.55</v>
      </c>
    </row>
    <row r="173" spans="1:25" ht="15" hidden="1" outlineLevel="1" thickBot="1" x14ac:dyDescent="0.25">
      <c r="A173" s="22" t="s">
        <v>64</v>
      </c>
      <c r="B173" s="26">
        <v>3.2790191499999999</v>
      </c>
      <c r="C173" s="26">
        <v>3.2790191499999999</v>
      </c>
      <c r="D173" s="26">
        <v>3.2790191499999999</v>
      </c>
      <c r="E173" s="26">
        <v>3.2790191499999999</v>
      </c>
      <c r="F173" s="26">
        <v>3.2790191499999999</v>
      </c>
      <c r="G173" s="26">
        <v>3.2790191499999999</v>
      </c>
      <c r="H173" s="26">
        <v>3.2790191499999999</v>
      </c>
      <c r="I173" s="26">
        <v>3.2790191499999999</v>
      </c>
      <c r="J173" s="26">
        <v>3.2790191499999999</v>
      </c>
      <c r="K173" s="26">
        <v>3.2790191499999999</v>
      </c>
      <c r="L173" s="26">
        <v>3.2790191499999999</v>
      </c>
      <c r="M173" s="26">
        <v>3.2790191499999999</v>
      </c>
      <c r="N173" s="26">
        <v>3.2790191499999999</v>
      </c>
      <c r="O173" s="26">
        <v>3.2790191499999999</v>
      </c>
      <c r="P173" s="26">
        <v>3.2790191499999999</v>
      </c>
      <c r="Q173" s="26">
        <v>3.2790191499999999</v>
      </c>
      <c r="R173" s="26">
        <v>3.2790191499999999</v>
      </c>
      <c r="S173" s="26">
        <v>3.2790191499999999</v>
      </c>
      <c r="T173" s="26">
        <v>3.2790191499999999</v>
      </c>
      <c r="U173" s="26">
        <v>3.2790191499999999</v>
      </c>
      <c r="V173" s="26">
        <v>3.2790191499999999</v>
      </c>
      <c r="W173" s="26">
        <v>3.2790191499999999</v>
      </c>
      <c r="X173" s="26">
        <v>3.2790191499999999</v>
      </c>
      <c r="Y173" s="26">
        <v>3.2790191499999999</v>
      </c>
    </row>
    <row r="174" spans="1:25" ht="15" collapsed="1" thickBot="1" x14ac:dyDescent="0.25">
      <c r="A174" s="14">
        <v>28</v>
      </c>
      <c r="B174" s="70">
        <v>1897.01</v>
      </c>
      <c r="C174" s="70">
        <v>1962.85</v>
      </c>
      <c r="D174" s="70">
        <v>1906</v>
      </c>
      <c r="E174" s="70">
        <v>1841.88</v>
      </c>
      <c r="F174" s="70">
        <v>1682.03</v>
      </c>
      <c r="G174" s="70">
        <v>1669.73</v>
      </c>
      <c r="H174" s="70">
        <v>1519.28</v>
      </c>
      <c r="I174" s="70">
        <v>1785.48</v>
      </c>
      <c r="J174" s="70">
        <v>1686.57</v>
      </c>
      <c r="K174" s="70">
        <v>2175.1</v>
      </c>
      <c r="L174" s="70">
        <v>2333.9499999999998</v>
      </c>
      <c r="M174" s="70">
        <v>1848.7</v>
      </c>
      <c r="N174" s="70">
        <v>1970.21</v>
      </c>
      <c r="O174" s="70">
        <v>1839.35</v>
      </c>
      <c r="P174" s="70">
        <v>2490.48</v>
      </c>
      <c r="Q174" s="70">
        <v>1820.36</v>
      </c>
      <c r="R174" s="70">
        <v>1741.28</v>
      </c>
      <c r="S174" s="70">
        <v>2156.7600000000002</v>
      </c>
      <c r="T174" s="70">
        <v>2015.03</v>
      </c>
      <c r="U174" s="70">
        <v>1672.77</v>
      </c>
      <c r="V174" s="70">
        <v>1673.93</v>
      </c>
      <c r="W174" s="70">
        <v>1928.95</v>
      </c>
      <c r="X174" s="70">
        <v>2139.33</v>
      </c>
      <c r="Y174" s="71">
        <v>1795.3</v>
      </c>
    </row>
    <row r="175" spans="1:25" ht="51" hidden="1" outlineLevel="1" x14ac:dyDescent="0.2">
      <c r="A175" s="54" t="s">
        <v>38</v>
      </c>
      <c r="B175" s="26">
        <v>1779.5892156100001</v>
      </c>
      <c r="C175" s="26">
        <v>1845.4320767199999</v>
      </c>
      <c r="D175" s="26">
        <v>1788.57806338</v>
      </c>
      <c r="E175" s="26">
        <v>1724.46499354</v>
      </c>
      <c r="F175" s="26">
        <v>1564.6095868899999</v>
      </c>
      <c r="G175" s="26">
        <v>1552.31508216</v>
      </c>
      <c r="H175" s="26">
        <v>1401.86280035</v>
      </c>
      <c r="I175" s="26">
        <v>1668.0568894999999</v>
      </c>
      <c r="J175" s="26">
        <v>1569.14860583</v>
      </c>
      <c r="K175" s="26">
        <v>2057.6768866799998</v>
      </c>
      <c r="L175" s="26">
        <v>2216.5271827699999</v>
      </c>
      <c r="M175" s="26">
        <v>1731.2851452699999</v>
      </c>
      <c r="N175" s="26">
        <v>1852.7926854100001</v>
      </c>
      <c r="O175" s="26">
        <v>1721.93427769</v>
      </c>
      <c r="P175" s="26">
        <v>2373.0588784699999</v>
      </c>
      <c r="Q175" s="26">
        <v>1702.9407463800001</v>
      </c>
      <c r="R175" s="26">
        <v>1623.86220996</v>
      </c>
      <c r="S175" s="26">
        <v>2039.3434043699999</v>
      </c>
      <c r="T175" s="26">
        <v>1897.6126750799999</v>
      </c>
      <c r="U175" s="26">
        <v>1555.3548382399999</v>
      </c>
      <c r="V175" s="26">
        <v>1556.5131773600001</v>
      </c>
      <c r="W175" s="26">
        <v>1811.5351029000001</v>
      </c>
      <c r="X175" s="26">
        <v>2021.90937897</v>
      </c>
      <c r="Y175" s="26">
        <v>1677.8772730600001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22.55</v>
      </c>
      <c r="C178" s="26">
        <v>22.55</v>
      </c>
      <c r="D178" s="26">
        <v>22.55</v>
      </c>
      <c r="E178" s="26">
        <v>22.55</v>
      </c>
      <c r="F178" s="26">
        <v>22.55</v>
      </c>
      <c r="G178" s="26">
        <v>22.55</v>
      </c>
      <c r="H178" s="26">
        <v>22.55</v>
      </c>
      <c r="I178" s="26">
        <v>22.55</v>
      </c>
      <c r="J178" s="26">
        <v>22.55</v>
      </c>
      <c r="K178" s="26">
        <v>22.55</v>
      </c>
      <c r="L178" s="26">
        <v>22.55</v>
      </c>
      <c r="M178" s="26">
        <v>22.55</v>
      </c>
      <c r="N178" s="26">
        <v>22.55</v>
      </c>
      <c r="O178" s="26">
        <v>22.55</v>
      </c>
      <c r="P178" s="26">
        <v>22.55</v>
      </c>
      <c r="Q178" s="26">
        <v>22.55</v>
      </c>
      <c r="R178" s="26">
        <v>22.55</v>
      </c>
      <c r="S178" s="26">
        <v>22.55</v>
      </c>
      <c r="T178" s="26">
        <v>22.55</v>
      </c>
      <c r="U178" s="26">
        <v>22.55</v>
      </c>
      <c r="V178" s="26">
        <v>22.55</v>
      </c>
      <c r="W178" s="26">
        <v>22.55</v>
      </c>
      <c r="X178" s="26">
        <v>22.55</v>
      </c>
      <c r="Y178" s="26">
        <v>22.55</v>
      </c>
    </row>
    <row r="179" spans="1:25" ht="15" hidden="1" outlineLevel="1" thickBot="1" x14ac:dyDescent="0.25">
      <c r="A179" s="22" t="s">
        <v>64</v>
      </c>
      <c r="B179" s="26">
        <v>3.2790191499999999</v>
      </c>
      <c r="C179" s="26">
        <v>3.2790191499999999</v>
      </c>
      <c r="D179" s="26">
        <v>3.2790191499999999</v>
      </c>
      <c r="E179" s="26">
        <v>3.2790191499999999</v>
      </c>
      <c r="F179" s="26">
        <v>3.2790191499999999</v>
      </c>
      <c r="G179" s="26">
        <v>3.2790191499999999</v>
      </c>
      <c r="H179" s="26">
        <v>3.2790191499999999</v>
      </c>
      <c r="I179" s="26">
        <v>3.2790191499999999</v>
      </c>
      <c r="J179" s="26">
        <v>3.2790191499999999</v>
      </c>
      <c r="K179" s="26">
        <v>3.2790191499999999</v>
      </c>
      <c r="L179" s="26">
        <v>3.2790191499999999</v>
      </c>
      <c r="M179" s="26">
        <v>3.2790191499999999</v>
      </c>
      <c r="N179" s="26">
        <v>3.2790191499999999</v>
      </c>
      <c r="O179" s="26">
        <v>3.2790191499999999</v>
      </c>
      <c r="P179" s="26">
        <v>3.2790191499999999</v>
      </c>
      <c r="Q179" s="26">
        <v>3.2790191499999999</v>
      </c>
      <c r="R179" s="26">
        <v>3.2790191499999999</v>
      </c>
      <c r="S179" s="26">
        <v>3.2790191499999999</v>
      </c>
      <c r="T179" s="26">
        <v>3.2790191499999999</v>
      </c>
      <c r="U179" s="26">
        <v>3.2790191499999999</v>
      </c>
      <c r="V179" s="26">
        <v>3.2790191499999999</v>
      </c>
      <c r="W179" s="26">
        <v>3.2790191499999999</v>
      </c>
      <c r="X179" s="26">
        <v>3.2790191499999999</v>
      </c>
      <c r="Y179" s="26">
        <v>3.2790191499999999</v>
      </c>
    </row>
    <row r="180" spans="1:25" ht="15" collapsed="1" thickBot="1" x14ac:dyDescent="0.25">
      <c r="A180" s="14">
        <v>29</v>
      </c>
      <c r="B180" s="70">
        <v>1923.47</v>
      </c>
      <c r="C180" s="70">
        <v>2225.12</v>
      </c>
      <c r="D180" s="70">
        <v>1787.96</v>
      </c>
      <c r="E180" s="70">
        <v>1851.72</v>
      </c>
      <c r="F180" s="70">
        <v>1744.41</v>
      </c>
      <c r="G180" s="70">
        <v>1877.89</v>
      </c>
      <c r="H180" s="70">
        <v>1787.34</v>
      </c>
      <c r="I180" s="70">
        <v>1659.5</v>
      </c>
      <c r="J180" s="70">
        <v>2225.73</v>
      </c>
      <c r="K180" s="70">
        <v>1652.64</v>
      </c>
      <c r="L180" s="70">
        <v>1488.31</v>
      </c>
      <c r="M180" s="70">
        <v>1394.6</v>
      </c>
      <c r="N180" s="70">
        <v>1677.63</v>
      </c>
      <c r="O180" s="70">
        <v>1469.84</v>
      </c>
      <c r="P180" s="70">
        <v>1806.47</v>
      </c>
      <c r="Q180" s="70">
        <v>1783.96</v>
      </c>
      <c r="R180" s="70">
        <v>1792.14</v>
      </c>
      <c r="S180" s="70">
        <v>1990.32</v>
      </c>
      <c r="T180" s="70">
        <v>1605.99</v>
      </c>
      <c r="U180" s="70">
        <v>1873.46</v>
      </c>
      <c r="V180" s="70">
        <v>1902.58</v>
      </c>
      <c r="W180" s="70">
        <v>1855.61</v>
      </c>
      <c r="X180" s="70">
        <v>2052.9</v>
      </c>
      <c r="Y180" s="71">
        <v>2102.73</v>
      </c>
    </row>
    <row r="181" spans="1:25" ht="51" hidden="1" outlineLevel="1" x14ac:dyDescent="0.2">
      <c r="A181" s="3" t="s">
        <v>38</v>
      </c>
      <c r="B181" s="26">
        <v>1806.05399281</v>
      </c>
      <c r="C181" s="26">
        <v>2107.7027004000001</v>
      </c>
      <c r="D181" s="26">
        <v>1670.5453192499999</v>
      </c>
      <c r="E181" s="26">
        <v>1734.3028412399999</v>
      </c>
      <c r="F181" s="26">
        <v>1626.9895802399999</v>
      </c>
      <c r="G181" s="26">
        <v>1760.471464</v>
      </c>
      <c r="H181" s="26">
        <v>1669.9199856800001</v>
      </c>
      <c r="I181" s="26">
        <v>1542.0766802099999</v>
      </c>
      <c r="J181" s="26">
        <v>2108.3069976699999</v>
      </c>
      <c r="K181" s="26">
        <v>1535.22164701</v>
      </c>
      <c r="L181" s="26">
        <v>1370.89145702</v>
      </c>
      <c r="M181" s="26">
        <v>1277.1823289599999</v>
      </c>
      <c r="N181" s="26">
        <v>1560.21405497</v>
      </c>
      <c r="O181" s="26">
        <v>1352.4256039700001</v>
      </c>
      <c r="P181" s="26">
        <v>1689.0521849700001</v>
      </c>
      <c r="Q181" s="26">
        <v>1666.5385591100001</v>
      </c>
      <c r="R181" s="26">
        <v>1674.7198820000001</v>
      </c>
      <c r="S181" s="26">
        <v>1872.9009595699999</v>
      </c>
      <c r="T181" s="26">
        <v>1488.5720487000001</v>
      </c>
      <c r="U181" s="26">
        <v>1756.04197746</v>
      </c>
      <c r="V181" s="26">
        <v>1785.16553303</v>
      </c>
      <c r="W181" s="26">
        <v>1738.18954865</v>
      </c>
      <c r="X181" s="26">
        <v>1935.48579915</v>
      </c>
      <c r="Y181" s="26">
        <v>1985.3115453800001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22.55</v>
      </c>
      <c r="C184" s="26">
        <v>22.55</v>
      </c>
      <c r="D184" s="26">
        <v>22.55</v>
      </c>
      <c r="E184" s="26">
        <v>22.55</v>
      </c>
      <c r="F184" s="26">
        <v>22.55</v>
      </c>
      <c r="G184" s="26">
        <v>22.55</v>
      </c>
      <c r="H184" s="26">
        <v>22.55</v>
      </c>
      <c r="I184" s="26">
        <v>22.55</v>
      </c>
      <c r="J184" s="26">
        <v>22.55</v>
      </c>
      <c r="K184" s="26">
        <v>22.55</v>
      </c>
      <c r="L184" s="26">
        <v>22.55</v>
      </c>
      <c r="M184" s="26">
        <v>22.55</v>
      </c>
      <c r="N184" s="26">
        <v>22.55</v>
      </c>
      <c r="O184" s="26">
        <v>22.55</v>
      </c>
      <c r="P184" s="26">
        <v>22.55</v>
      </c>
      <c r="Q184" s="26">
        <v>22.55</v>
      </c>
      <c r="R184" s="26">
        <v>22.55</v>
      </c>
      <c r="S184" s="26">
        <v>22.55</v>
      </c>
      <c r="T184" s="26">
        <v>22.55</v>
      </c>
      <c r="U184" s="26">
        <v>22.55</v>
      </c>
      <c r="V184" s="26">
        <v>22.55</v>
      </c>
      <c r="W184" s="26">
        <v>22.55</v>
      </c>
      <c r="X184" s="26">
        <v>22.55</v>
      </c>
      <c r="Y184" s="26">
        <v>22.55</v>
      </c>
    </row>
    <row r="185" spans="1:25" ht="15" hidden="1" outlineLevel="1" thickBot="1" x14ac:dyDescent="0.25">
      <c r="A185" s="22" t="s">
        <v>64</v>
      </c>
      <c r="B185" s="26">
        <v>3.2790191499999999</v>
      </c>
      <c r="C185" s="26">
        <v>3.2790191499999999</v>
      </c>
      <c r="D185" s="26">
        <v>3.2790191499999999</v>
      </c>
      <c r="E185" s="26">
        <v>3.2790191499999999</v>
      </c>
      <c r="F185" s="26">
        <v>3.2790191499999999</v>
      </c>
      <c r="G185" s="26">
        <v>3.2790191499999999</v>
      </c>
      <c r="H185" s="26">
        <v>3.2790191499999999</v>
      </c>
      <c r="I185" s="26">
        <v>3.2790191499999999</v>
      </c>
      <c r="J185" s="26">
        <v>3.2790191499999999</v>
      </c>
      <c r="K185" s="26">
        <v>3.2790191499999999</v>
      </c>
      <c r="L185" s="26">
        <v>3.2790191499999999</v>
      </c>
      <c r="M185" s="26">
        <v>3.2790191499999999</v>
      </c>
      <c r="N185" s="26">
        <v>3.2790191499999999</v>
      </c>
      <c r="O185" s="26">
        <v>3.2790191499999999</v>
      </c>
      <c r="P185" s="26">
        <v>3.2790191499999999</v>
      </c>
      <c r="Q185" s="26">
        <v>3.2790191499999999</v>
      </c>
      <c r="R185" s="26">
        <v>3.2790191499999999</v>
      </c>
      <c r="S185" s="26">
        <v>3.2790191499999999</v>
      </c>
      <c r="T185" s="26">
        <v>3.2790191499999999</v>
      </c>
      <c r="U185" s="26">
        <v>3.2790191499999999</v>
      </c>
      <c r="V185" s="26">
        <v>3.2790191499999999</v>
      </c>
      <c r="W185" s="26">
        <v>3.2790191499999999</v>
      </c>
      <c r="X185" s="26">
        <v>3.2790191499999999</v>
      </c>
      <c r="Y185" s="26">
        <v>3.2790191499999999</v>
      </c>
    </row>
    <row r="186" spans="1:25" ht="15" collapsed="1" thickBot="1" x14ac:dyDescent="0.25">
      <c r="A186" s="14">
        <v>30</v>
      </c>
      <c r="B186" s="70">
        <v>1699.17</v>
      </c>
      <c r="C186" s="70">
        <v>1753.08</v>
      </c>
      <c r="D186" s="70">
        <v>2310.89</v>
      </c>
      <c r="E186" s="70">
        <v>2808.68</v>
      </c>
      <c r="F186" s="70">
        <v>2135.98</v>
      </c>
      <c r="G186" s="70">
        <v>3206.5</v>
      </c>
      <c r="H186" s="70">
        <v>2390.88</v>
      </c>
      <c r="I186" s="70">
        <v>2344.59</v>
      </c>
      <c r="J186" s="70">
        <v>2426.04</v>
      </c>
      <c r="K186" s="70">
        <v>1999.32</v>
      </c>
      <c r="L186" s="70">
        <v>2508.1</v>
      </c>
      <c r="M186" s="70">
        <v>2365.4899999999998</v>
      </c>
      <c r="N186" s="70">
        <v>2158.5</v>
      </c>
      <c r="O186" s="70">
        <v>2828.49</v>
      </c>
      <c r="P186" s="70">
        <v>2272.8200000000002</v>
      </c>
      <c r="Q186" s="70">
        <v>2233.87</v>
      </c>
      <c r="R186" s="70">
        <v>2292.11</v>
      </c>
      <c r="S186" s="70">
        <v>2158.56</v>
      </c>
      <c r="T186" s="70">
        <v>2193.77</v>
      </c>
      <c r="U186" s="70">
        <v>2706.38</v>
      </c>
      <c r="V186" s="70">
        <v>2310.62</v>
      </c>
      <c r="W186" s="70">
        <v>3056.93</v>
      </c>
      <c r="X186" s="70">
        <v>2068.41</v>
      </c>
      <c r="Y186" s="71">
        <v>1851.16</v>
      </c>
    </row>
    <row r="187" spans="1:25" ht="51" hidden="1" outlineLevel="1" x14ac:dyDescent="0.2">
      <c r="A187" s="3" t="s">
        <v>38</v>
      </c>
      <c r="B187" s="26">
        <v>1581.7473584500001</v>
      </c>
      <c r="C187" s="26">
        <v>1635.6567005700001</v>
      </c>
      <c r="D187" s="26">
        <v>2193.4745943200001</v>
      </c>
      <c r="E187" s="26">
        <v>2691.2625399200001</v>
      </c>
      <c r="F187" s="26">
        <v>2018.55675167</v>
      </c>
      <c r="G187" s="26">
        <v>3089.0857520099999</v>
      </c>
      <c r="H187" s="26">
        <v>2273.4565870699998</v>
      </c>
      <c r="I187" s="26">
        <v>2227.1701665599999</v>
      </c>
      <c r="J187" s="26">
        <v>2308.6225213299999</v>
      </c>
      <c r="K187" s="26">
        <v>1881.9059186100001</v>
      </c>
      <c r="L187" s="26">
        <v>2390.6814778200001</v>
      </c>
      <c r="M187" s="26">
        <v>2248.06993999</v>
      </c>
      <c r="N187" s="26">
        <v>2041.0836556700001</v>
      </c>
      <c r="O187" s="26">
        <v>2711.066444</v>
      </c>
      <c r="P187" s="26">
        <v>2155.4031608700002</v>
      </c>
      <c r="Q187" s="26">
        <v>2116.4546219600002</v>
      </c>
      <c r="R187" s="26">
        <v>2174.6874416300002</v>
      </c>
      <c r="S187" s="26">
        <v>2041.1459363199999</v>
      </c>
      <c r="T187" s="26">
        <v>2076.34926516</v>
      </c>
      <c r="U187" s="26">
        <v>2588.9600281399998</v>
      </c>
      <c r="V187" s="26">
        <v>2193.1977486999999</v>
      </c>
      <c r="W187" s="26">
        <v>2939.5155270700002</v>
      </c>
      <c r="X187" s="26">
        <v>1950.99189871</v>
      </c>
      <c r="Y187" s="26">
        <v>1733.7435054</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22.55</v>
      </c>
      <c r="C190" s="26">
        <v>22.55</v>
      </c>
      <c r="D190" s="26">
        <v>22.55</v>
      </c>
      <c r="E190" s="26">
        <v>22.55</v>
      </c>
      <c r="F190" s="26">
        <v>22.55</v>
      </c>
      <c r="G190" s="26">
        <v>22.55</v>
      </c>
      <c r="H190" s="26">
        <v>22.55</v>
      </c>
      <c r="I190" s="26">
        <v>22.55</v>
      </c>
      <c r="J190" s="26">
        <v>22.55</v>
      </c>
      <c r="K190" s="26">
        <v>22.55</v>
      </c>
      <c r="L190" s="26">
        <v>22.55</v>
      </c>
      <c r="M190" s="26">
        <v>22.55</v>
      </c>
      <c r="N190" s="26">
        <v>22.55</v>
      </c>
      <c r="O190" s="26">
        <v>22.55</v>
      </c>
      <c r="P190" s="26">
        <v>22.55</v>
      </c>
      <c r="Q190" s="26">
        <v>22.55</v>
      </c>
      <c r="R190" s="26">
        <v>22.55</v>
      </c>
      <c r="S190" s="26">
        <v>22.55</v>
      </c>
      <c r="T190" s="26">
        <v>22.55</v>
      </c>
      <c r="U190" s="26">
        <v>22.55</v>
      </c>
      <c r="V190" s="26">
        <v>22.55</v>
      </c>
      <c r="W190" s="26">
        <v>22.55</v>
      </c>
      <c r="X190" s="26">
        <v>22.55</v>
      </c>
      <c r="Y190" s="26">
        <v>22.55</v>
      </c>
    </row>
    <row r="191" spans="1:25" ht="15" hidden="1" outlineLevel="1" thickBot="1" x14ac:dyDescent="0.25">
      <c r="A191" s="22" t="s">
        <v>64</v>
      </c>
      <c r="B191" s="26">
        <v>3.2790191499999999</v>
      </c>
      <c r="C191" s="26">
        <v>3.2790191499999999</v>
      </c>
      <c r="D191" s="26">
        <v>3.2790191499999999</v>
      </c>
      <c r="E191" s="26">
        <v>3.2790191499999999</v>
      </c>
      <c r="F191" s="26">
        <v>3.2790191499999999</v>
      </c>
      <c r="G191" s="26">
        <v>3.2790191499999999</v>
      </c>
      <c r="H191" s="26">
        <v>3.2790191499999999</v>
      </c>
      <c r="I191" s="26">
        <v>3.2790191499999999</v>
      </c>
      <c r="J191" s="26">
        <v>3.2790191499999999</v>
      </c>
      <c r="K191" s="26">
        <v>3.2790191499999999</v>
      </c>
      <c r="L191" s="26">
        <v>3.2790191499999999</v>
      </c>
      <c r="M191" s="26">
        <v>3.2790191499999999</v>
      </c>
      <c r="N191" s="26">
        <v>3.2790191499999999</v>
      </c>
      <c r="O191" s="26">
        <v>3.2790191499999999</v>
      </c>
      <c r="P191" s="26">
        <v>3.2790191499999999</v>
      </c>
      <c r="Q191" s="26">
        <v>3.2790191499999999</v>
      </c>
      <c r="R191" s="26">
        <v>3.2790191499999999</v>
      </c>
      <c r="S191" s="26">
        <v>3.2790191499999999</v>
      </c>
      <c r="T191" s="26">
        <v>3.2790191499999999</v>
      </c>
      <c r="U191" s="26">
        <v>3.2790191499999999</v>
      </c>
      <c r="V191" s="26">
        <v>3.2790191499999999</v>
      </c>
      <c r="W191" s="26">
        <v>3.2790191499999999</v>
      </c>
      <c r="X191" s="26">
        <v>3.2790191499999999</v>
      </c>
      <c r="Y191" s="26">
        <v>3.2790191499999999</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1"/>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22.55</v>
      </c>
      <c r="C196" s="26">
        <v>22.55</v>
      </c>
      <c r="D196" s="26">
        <v>22.55</v>
      </c>
      <c r="E196" s="26">
        <v>22.55</v>
      </c>
      <c r="F196" s="26">
        <v>22.55</v>
      </c>
      <c r="G196" s="26">
        <v>22.55</v>
      </c>
      <c r="H196" s="26">
        <v>22.55</v>
      </c>
      <c r="I196" s="26">
        <v>22.55</v>
      </c>
      <c r="J196" s="26">
        <v>22.55</v>
      </c>
      <c r="K196" s="26">
        <v>22.55</v>
      </c>
      <c r="L196" s="26">
        <v>22.55</v>
      </c>
      <c r="M196" s="26">
        <v>22.55</v>
      </c>
      <c r="N196" s="26">
        <v>22.55</v>
      </c>
      <c r="O196" s="26">
        <v>22.55</v>
      </c>
      <c r="P196" s="26">
        <v>22.55</v>
      </c>
      <c r="Q196" s="26">
        <v>22.55</v>
      </c>
      <c r="R196" s="26">
        <v>22.55</v>
      </c>
      <c r="S196" s="26">
        <v>22.55</v>
      </c>
      <c r="T196" s="26">
        <v>22.55</v>
      </c>
      <c r="U196" s="26">
        <v>22.55</v>
      </c>
      <c r="V196" s="26">
        <v>22.55</v>
      </c>
      <c r="W196" s="26">
        <v>22.55</v>
      </c>
      <c r="X196" s="26">
        <v>22.55</v>
      </c>
      <c r="Y196" s="26">
        <v>22.55</v>
      </c>
    </row>
    <row r="197" spans="1:26" s="10" customFormat="1" ht="15" hidden="1" outlineLevel="1" thickBot="1" x14ac:dyDescent="0.25">
      <c r="A197" s="22" t="s">
        <v>64</v>
      </c>
      <c r="B197" s="26">
        <v>3.2790191499999999</v>
      </c>
      <c r="C197" s="26">
        <v>3.2790191499999999</v>
      </c>
      <c r="D197" s="26">
        <v>3.2790191499999999</v>
      </c>
      <c r="E197" s="26">
        <v>3.2790191499999999</v>
      </c>
      <c r="F197" s="26">
        <v>3.2790191499999999</v>
      </c>
      <c r="G197" s="26">
        <v>3.2790191499999999</v>
      </c>
      <c r="H197" s="26">
        <v>3.2790191499999999</v>
      </c>
      <c r="I197" s="26">
        <v>3.2790191499999999</v>
      </c>
      <c r="J197" s="26">
        <v>3.2790191499999999</v>
      </c>
      <c r="K197" s="26">
        <v>3.2790191499999999</v>
      </c>
      <c r="L197" s="26">
        <v>3.2790191499999999</v>
      </c>
      <c r="M197" s="26">
        <v>3.2790191499999999</v>
      </c>
      <c r="N197" s="26">
        <v>3.2790191499999999</v>
      </c>
      <c r="O197" s="26">
        <v>3.2790191499999999</v>
      </c>
      <c r="P197" s="26">
        <v>3.2790191499999999</v>
      </c>
      <c r="Q197" s="26">
        <v>3.2790191499999999</v>
      </c>
      <c r="R197" s="26">
        <v>3.2790191499999999</v>
      </c>
      <c r="S197" s="26">
        <v>3.2790191499999999</v>
      </c>
      <c r="T197" s="26">
        <v>3.2790191499999999</v>
      </c>
      <c r="U197" s="26">
        <v>3.2790191499999999</v>
      </c>
      <c r="V197" s="26">
        <v>3.2790191499999999</v>
      </c>
      <c r="W197" s="26">
        <v>3.2790191499999999</v>
      </c>
      <c r="X197" s="26">
        <v>3.2790191499999999</v>
      </c>
      <c r="Y197" s="26">
        <v>3.2790191499999999</v>
      </c>
    </row>
    <row r="198" spans="1:26" ht="15" collapsed="1" thickBot="1" x14ac:dyDescent="0.25">
      <c r="A198"/>
    </row>
    <row r="199" spans="1:26" ht="15.75" thickBot="1" x14ac:dyDescent="0.3">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11">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1526.12</v>
      </c>
      <c r="C201" s="70">
        <v>1718.7</v>
      </c>
      <c r="D201" s="70">
        <v>1433.97</v>
      </c>
      <c r="E201" s="70">
        <v>1753.9</v>
      </c>
      <c r="F201" s="70">
        <v>1644.43</v>
      </c>
      <c r="G201" s="70">
        <v>1793.29</v>
      </c>
      <c r="H201" s="70">
        <v>1679.89</v>
      </c>
      <c r="I201" s="70">
        <v>1720.29</v>
      </c>
      <c r="J201" s="70">
        <v>2067.52</v>
      </c>
      <c r="K201" s="70">
        <v>1832</v>
      </c>
      <c r="L201" s="70">
        <v>2295.4499999999998</v>
      </c>
      <c r="M201" s="70">
        <v>2375.31</v>
      </c>
      <c r="N201" s="70">
        <v>2635.23</v>
      </c>
      <c r="O201" s="70">
        <v>3236.97</v>
      </c>
      <c r="P201" s="70">
        <v>2395.54</v>
      </c>
      <c r="Q201" s="70">
        <v>1973.05</v>
      </c>
      <c r="R201" s="70">
        <v>2344.08</v>
      </c>
      <c r="S201" s="70">
        <v>2044.39</v>
      </c>
      <c r="T201" s="70">
        <v>2108.37</v>
      </c>
      <c r="U201" s="70">
        <v>2050.7199999999998</v>
      </c>
      <c r="V201" s="70">
        <v>1864.41</v>
      </c>
      <c r="W201" s="70">
        <v>2121.81</v>
      </c>
      <c r="X201" s="70">
        <v>2789.72</v>
      </c>
      <c r="Y201" s="70">
        <v>2035.98</v>
      </c>
    </row>
    <row r="202" spans="1:26" ht="51" hidden="1" outlineLevel="1" x14ac:dyDescent="0.2">
      <c r="A202" s="3" t="s">
        <v>38</v>
      </c>
      <c r="B202" s="26">
        <v>1313.7680112999999</v>
      </c>
      <c r="C202" s="26">
        <v>1506.35175005</v>
      </c>
      <c r="D202" s="26">
        <v>1221.6182017199999</v>
      </c>
      <c r="E202" s="26">
        <v>1541.5474118300001</v>
      </c>
      <c r="F202" s="26">
        <v>1432.08186727</v>
      </c>
      <c r="G202" s="26">
        <v>1580.93743655</v>
      </c>
      <c r="H202" s="26">
        <v>1467.5391272500001</v>
      </c>
      <c r="I202" s="26">
        <v>1507.93644666</v>
      </c>
      <c r="J202" s="26">
        <v>1855.16783257</v>
      </c>
      <c r="K202" s="26">
        <v>1619.65515542</v>
      </c>
      <c r="L202" s="26">
        <v>2083.1048238799999</v>
      </c>
      <c r="M202" s="26">
        <v>2162.9602340199999</v>
      </c>
      <c r="N202" s="26">
        <v>2422.8796722000002</v>
      </c>
      <c r="O202" s="26">
        <v>3024.6211647999999</v>
      </c>
      <c r="P202" s="26">
        <v>2183.1889534799998</v>
      </c>
      <c r="Q202" s="26">
        <v>1760.7035258400001</v>
      </c>
      <c r="R202" s="26">
        <v>2131.7332515600001</v>
      </c>
      <c r="S202" s="26">
        <v>1832.0414883000001</v>
      </c>
      <c r="T202" s="26">
        <v>1896.02062411</v>
      </c>
      <c r="U202" s="26">
        <v>1838.3748285199999</v>
      </c>
      <c r="V202" s="26">
        <v>1652.06298167</v>
      </c>
      <c r="W202" s="26">
        <v>1909.45922746</v>
      </c>
      <c r="X202" s="26">
        <v>2577.3712991399998</v>
      </c>
      <c r="Y202" s="26">
        <v>1823.6308861699999</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22.55</v>
      </c>
      <c r="C205" s="26">
        <v>22.55</v>
      </c>
      <c r="D205" s="26">
        <v>22.55</v>
      </c>
      <c r="E205" s="26">
        <v>22.55</v>
      </c>
      <c r="F205" s="26">
        <v>22.55</v>
      </c>
      <c r="G205" s="26">
        <v>22.55</v>
      </c>
      <c r="H205" s="26">
        <v>22.55</v>
      </c>
      <c r="I205" s="26">
        <v>22.55</v>
      </c>
      <c r="J205" s="26">
        <v>22.55</v>
      </c>
      <c r="K205" s="26">
        <v>22.55</v>
      </c>
      <c r="L205" s="26">
        <v>22.55</v>
      </c>
      <c r="M205" s="26">
        <v>22.55</v>
      </c>
      <c r="N205" s="26">
        <v>22.55</v>
      </c>
      <c r="O205" s="26">
        <v>22.55</v>
      </c>
      <c r="P205" s="26">
        <v>22.55</v>
      </c>
      <c r="Q205" s="26">
        <v>22.55</v>
      </c>
      <c r="R205" s="26">
        <v>22.55</v>
      </c>
      <c r="S205" s="26">
        <v>22.55</v>
      </c>
      <c r="T205" s="26">
        <v>22.55</v>
      </c>
      <c r="U205" s="26">
        <v>22.55</v>
      </c>
      <c r="V205" s="26">
        <v>22.55</v>
      </c>
      <c r="W205" s="26">
        <v>22.55</v>
      </c>
      <c r="X205" s="26">
        <v>22.55</v>
      </c>
      <c r="Y205" s="26">
        <v>22.55</v>
      </c>
    </row>
    <row r="206" spans="1:26" ht="15" hidden="1" outlineLevel="1" thickBot="1" x14ac:dyDescent="0.25">
      <c r="A206" s="22" t="s">
        <v>64</v>
      </c>
      <c r="B206" s="26">
        <v>3.2790191499999999</v>
      </c>
      <c r="C206" s="26">
        <v>3.2790191499999999</v>
      </c>
      <c r="D206" s="26">
        <v>3.2790191499999999</v>
      </c>
      <c r="E206" s="26">
        <v>3.2790191499999999</v>
      </c>
      <c r="F206" s="26">
        <v>3.2790191499999999</v>
      </c>
      <c r="G206" s="26">
        <v>3.2790191499999999</v>
      </c>
      <c r="H206" s="26">
        <v>3.2790191499999999</v>
      </c>
      <c r="I206" s="26">
        <v>3.2790191499999999</v>
      </c>
      <c r="J206" s="26">
        <v>3.2790191499999999</v>
      </c>
      <c r="K206" s="26">
        <v>3.2790191499999999</v>
      </c>
      <c r="L206" s="26">
        <v>3.2790191499999999</v>
      </c>
      <c r="M206" s="26">
        <v>3.2790191499999999</v>
      </c>
      <c r="N206" s="26">
        <v>3.2790191499999999</v>
      </c>
      <c r="O206" s="26">
        <v>3.2790191499999999</v>
      </c>
      <c r="P206" s="26">
        <v>3.2790191499999999</v>
      </c>
      <c r="Q206" s="26">
        <v>3.2790191499999999</v>
      </c>
      <c r="R206" s="26">
        <v>3.2790191499999999</v>
      </c>
      <c r="S206" s="26">
        <v>3.2790191499999999</v>
      </c>
      <c r="T206" s="26">
        <v>3.2790191499999999</v>
      </c>
      <c r="U206" s="26">
        <v>3.2790191499999999</v>
      </c>
      <c r="V206" s="26">
        <v>3.2790191499999999</v>
      </c>
      <c r="W206" s="26">
        <v>3.2790191499999999</v>
      </c>
      <c r="X206" s="26">
        <v>3.2790191499999999</v>
      </c>
      <c r="Y206" s="26">
        <v>3.2790191499999999</v>
      </c>
    </row>
    <row r="207" spans="1:26" ht="15" collapsed="1" thickBot="1" x14ac:dyDescent="0.25">
      <c r="A207" s="14">
        <v>2</v>
      </c>
      <c r="B207" s="70">
        <v>2271.11</v>
      </c>
      <c r="C207" s="70">
        <v>2427.13</v>
      </c>
      <c r="D207" s="70">
        <v>1995.13</v>
      </c>
      <c r="E207" s="70">
        <v>1967.4</v>
      </c>
      <c r="F207" s="70">
        <v>1999.65</v>
      </c>
      <c r="G207" s="70">
        <v>2026.49</v>
      </c>
      <c r="H207" s="70">
        <v>1746.56</v>
      </c>
      <c r="I207" s="70">
        <v>1616.75</v>
      </c>
      <c r="J207" s="70">
        <v>1819.66</v>
      </c>
      <c r="K207" s="70">
        <v>2403.81</v>
      </c>
      <c r="L207" s="70">
        <v>2085.9</v>
      </c>
      <c r="M207" s="70">
        <v>1815.6</v>
      </c>
      <c r="N207" s="70">
        <v>2083.7800000000002</v>
      </c>
      <c r="O207" s="70">
        <v>2138.09</v>
      </c>
      <c r="P207" s="70">
        <v>1807.6</v>
      </c>
      <c r="Q207" s="70">
        <v>1948.29</v>
      </c>
      <c r="R207" s="70">
        <v>1969.65</v>
      </c>
      <c r="S207" s="70">
        <v>1716.59</v>
      </c>
      <c r="T207" s="70">
        <v>2001.05</v>
      </c>
      <c r="U207" s="70">
        <v>2142.06</v>
      </c>
      <c r="V207" s="70">
        <v>1881.91</v>
      </c>
      <c r="W207" s="70">
        <v>2147.64</v>
      </c>
      <c r="X207" s="70">
        <v>1804.99</v>
      </c>
      <c r="Y207" s="70">
        <v>2462.54</v>
      </c>
    </row>
    <row r="208" spans="1:26" ht="51" hidden="1" outlineLevel="1" x14ac:dyDescent="0.2">
      <c r="A208" s="54" t="s">
        <v>38</v>
      </c>
      <c r="B208" s="26">
        <v>2058.7579881299998</v>
      </c>
      <c r="C208" s="26">
        <v>2214.7820019000001</v>
      </c>
      <c r="D208" s="26">
        <v>1782.7783155100001</v>
      </c>
      <c r="E208" s="26">
        <v>1755.04656643</v>
      </c>
      <c r="F208" s="26">
        <v>1787.29795803</v>
      </c>
      <c r="G208" s="26">
        <v>1814.13859093</v>
      </c>
      <c r="H208" s="26">
        <v>1534.21011512</v>
      </c>
      <c r="I208" s="26">
        <v>1404.3981845599999</v>
      </c>
      <c r="J208" s="26">
        <v>1607.3096199700001</v>
      </c>
      <c r="K208" s="26">
        <v>2191.4610171300001</v>
      </c>
      <c r="L208" s="26">
        <v>1873.5466009500001</v>
      </c>
      <c r="M208" s="26">
        <v>1603.25542516</v>
      </c>
      <c r="N208" s="26">
        <v>1871.4301303300001</v>
      </c>
      <c r="O208" s="26">
        <v>1925.7450432600001</v>
      </c>
      <c r="P208" s="26">
        <v>1595.24622555</v>
      </c>
      <c r="Q208" s="26">
        <v>1735.9437502599999</v>
      </c>
      <c r="R208" s="26">
        <v>1757.3057305100001</v>
      </c>
      <c r="S208" s="26">
        <v>1504.23921578</v>
      </c>
      <c r="T208" s="26">
        <v>1788.70568641</v>
      </c>
      <c r="U208" s="26">
        <v>1929.7110740600001</v>
      </c>
      <c r="V208" s="26">
        <v>1669.5562948500001</v>
      </c>
      <c r="W208" s="26">
        <v>1935.29259166</v>
      </c>
      <c r="X208" s="26">
        <v>1592.6401567</v>
      </c>
      <c r="Y208" s="26">
        <v>2250.19292933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22.55</v>
      </c>
      <c r="C211" s="26">
        <v>22.55</v>
      </c>
      <c r="D211" s="26">
        <v>22.55</v>
      </c>
      <c r="E211" s="26">
        <v>22.55</v>
      </c>
      <c r="F211" s="26">
        <v>22.55</v>
      </c>
      <c r="G211" s="26">
        <v>22.55</v>
      </c>
      <c r="H211" s="26">
        <v>22.55</v>
      </c>
      <c r="I211" s="26">
        <v>22.55</v>
      </c>
      <c r="J211" s="26">
        <v>22.55</v>
      </c>
      <c r="K211" s="26">
        <v>22.55</v>
      </c>
      <c r="L211" s="26">
        <v>22.55</v>
      </c>
      <c r="M211" s="26">
        <v>22.55</v>
      </c>
      <c r="N211" s="26">
        <v>22.55</v>
      </c>
      <c r="O211" s="26">
        <v>22.55</v>
      </c>
      <c r="P211" s="26">
        <v>22.55</v>
      </c>
      <c r="Q211" s="26">
        <v>22.55</v>
      </c>
      <c r="R211" s="26">
        <v>22.55</v>
      </c>
      <c r="S211" s="26">
        <v>22.55</v>
      </c>
      <c r="T211" s="26">
        <v>22.55</v>
      </c>
      <c r="U211" s="26">
        <v>22.55</v>
      </c>
      <c r="V211" s="26">
        <v>22.55</v>
      </c>
      <c r="W211" s="26">
        <v>22.55</v>
      </c>
      <c r="X211" s="26">
        <v>22.55</v>
      </c>
      <c r="Y211" s="26">
        <v>22.55</v>
      </c>
    </row>
    <row r="212" spans="1:25" ht="15" hidden="1" outlineLevel="1" thickBot="1" x14ac:dyDescent="0.25">
      <c r="A212" s="22" t="s">
        <v>64</v>
      </c>
      <c r="B212" s="26">
        <v>3.2790191499999999</v>
      </c>
      <c r="C212" s="26">
        <v>3.2790191499999999</v>
      </c>
      <c r="D212" s="26">
        <v>3.2790191499999999</v>
      </c>
      <c r="E212" s="26">
        <v>3.2790191499999999</v>
      </c>
      <c r="F212" s="26">
        <v>3.2790191499999999</v>
      </c>
      <c r="G212" s="26">
        <v>3.2790191499999999</v>
      </c>
      <c r="H212" s="26">
        <v>3.2790191499999999</v>
      </c>
      <c r="I212" s="26">
        <v>3.2790191499999999</v>
      </c>
      <c r="J212" s="26">
        <v>3.2790191499999999</v>
      </c>
      <c r="K212" s="26">
        <v>3.2790191499999999</v>
      </c>
      <c r="L212" s="26">
        <v>3.2790191499999999</v>
      </c>
      <c r="M212" s="26">
        <v>3.2790191499999999</v>
      </c>
      <c r="N212" s="26">
        <v>3.2790191499999999</v>
      </c>
      <c r="O212" s="26">
        <v>3.2790191499999999</v>
      </c>
      <c r="P212" s="26">
        <v>3.2790191499999999</v>
      </c>
      <c r="Q212" s="26">
        <v>3.2790191499999999</v>
      </c>
      <c r="R212" s="26">
        <v>3.2790191499999999</v>
      </c>
      <c r="S212" s="26">
        <v>3.2790191499999999</v>
      </c>
      <c r="T212" s="26">
        <v>3.2790191499999999</v>
      </c>
      <c r="U212" s="26">
        <v>3.2790191499999999</v>
      </c>
      <c r="V212" s="26">
        <v>3.2790191499999999</v>
      </c>
      <c r="W212" s="26">
        <v>3.2790191499999999</v>
      </c>
      <c r="X212" s="26">
        <v>3.2790191499999999</v>
      </c>
      <c r="Y212" s="26">
        <v>3.2790191499999999</v>
      </c>
    </row>
    <row r="213" spans="1:25" ht="15" collapsed="1" thickBot="1" x14ac:dyDescent="0.25">
      <c r="A213" s="14">
        <v>3</v>
      </c>
      <c r="B213" s="70">
        <v>1934.65</v>
      </c>
      <c r="C213" s="70">
        <v>1847.04</v>
      </c>
      <c r="D213" s="70">
        <v>1777.85</v>
      </c>
      <c r="E213" s="70">
        <v>1941.59</v>
      </c>
      <c r="F213" s="70">
        <v>1985.92</v>
      </c>
      <c r="G213" s="70">
        <v>2122.44</v>
      </c>
      <c r="H213" s="70">
        <v>2155.11</v>
      </c>
      <c r="I213" s="70">
        <v>1805.83</v>
      </c>
      <c r="J213" s="70">
        <v>1658.78</v>
      </c>
      <c r="K213" s="70">
        <v>1970.42</v>
      </c>
      <c r="L213" s="70">
        <v>1907.48</v>
      </c>
      <c r="M213" s="70">
        <v>2150.6799999999998</v>
      </c>
      <c r="N213" s="70">
        <v>2299.59</v>
      </c>
      <c r="O213" s="70">
        <v>2199.9299999999998</v>
      </c>
      <c r="P213" s="70">
        <v>2751.45</v>
      </c>
      <c r="Q213" s="70">
        <v>2435.48</v>
      </c>
      <c r="R213" s="70">
        <v>2480.52</v>
      </c>
      <c r="S213" s="70">
        <v>2750.59</v>
      </c>
      <c r="T213" s="70">
        <v>2357.38</v>
      </c>
      <c r="U213" s="70">
        <v>2914.71</v>
      </c>
      <c r="V213" s="70">
        <v>2459.02</v>
      </c>
      <c r="W213" s="70">
        <v>3283.64</v>
      </c>
      <c r="X213" s="70">
        <v>2659.45</v>
      </c>
      <c r="Y213" s="70">
        <v>2480.5500000000002</v>
      </c>
    </row>
    <row r="214" spans="1:25" ht="51" hidden="1" outlineLevel="1" x14ac:dyDescent="0.2">
      <c r="A214" s="3" t="s">
        <v>38</v>
      </c>
      <c r="B214" s="26">
        <v>1722.30459249</v>
      </c>
      <c r="C214" s="26">
        <v>1634.68626488</v>
      </c>
      <c r="D214" s="26">
        <v>1565.5056638399999</v>
      </c>
      <c r="E214" s="26">
        <v>1729.24094042</v>
      </c>
      <c r="F214" s="26">
        <v>1773.57493578</v>
      </c>
      <c r="G214" s="26">
        <v>1910.09478214</v>
      </c>
      <c r="H214" s="26">
        <v>1942.75688283</v>
      </c>
      <c r="I214" s="26">
        <v>1593.48176042</v>
      </c>
      <c r="J214" s="26">
        <v>1446.43424551</v>
      </c>
      <c r="K214" s="26">
        <v>1758.0682088999999</v>
      </c>
      <c r="L214" s="26">
        <v>1695.1290048400001</v>
      </c>
      <c r="M214" s="26">
        <v>1938.3267698</v>
      </c>
      <c r="N214" s="26">
        <v>2087.2412049999998</v>
      </c>
      <c r="O214" s="26">
        <v>1987.5781606800001</v>
      </c>
      <c r="P214" s="26">
        <v>2539.10560364</v>
      </c>
      <c r="Q214" s="26">
        <v>2223.1318679800002</v>
      </c>
      <c r="R214" s="26">
        <v>2268.1706117399999</v>
      </c>
      <c r="S214" s="26">
        <v>2538.2430494199998</v>
      </c>
      <c r="T214" s="26">
        <v>2145.03553311</v>
      </c>
      <c r="U214" s="26">
        <v>2702.3620258699998</v>
      </c>
      <c r="V214" s="26">
        <v>2246.6757412000002</v>
      </c>
      <c r="W214" s="26">
        <v>3071.2913335500002</v>
      </c>
      <c r="X214" s="26">
        <v>2447.1031725900002</v>
      </c>
      <c r="Y214" s="26">
        <v>2268.1991721200002</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22.55</v>
      </c>
      <c r="C217" s="26">
        <v>22.55</v>
      </c>
      <c r="D217" s="26">
        <v>22.55</v>
      </c>
      <c r="E217" s="26">
        <v>22.55</v>
      </c>
      <c r="F217" s="26">
        <v>22.55</v>
      </c>
      <c r="G217" s="26">
        <v>22.55</v>
      </c>
      <c r="H217" s="26">
        <v>22.55</v>
      </c>
      <c r="I217" s="26">
        <v>22.55</v>
      </c>
      <c r="J217" s="26">
        <v>22.55</v>
      </c>
      <c r="K217" s="26">
        <v>22.55</v>
      </c>
      <c r="L217" s="26">
        <v>22.55</v>
      </c>
      <c r="M217" s="26">
        <v>22.55</v>
      </c>
      <c r="N217" s="26">
        <v>22.55</v>
      </c>
      <c r="O217" s="26">
        <v>22.55</v>
      </c>
      <c r="P217" s="26">
        <v>22.55</v>
      </c>
      <c r="Q217" s="26">
        <v>22.55</v>
      </c>
      <c r="R217" s="26">
        <v>22.55</v>
      </c>
      <c r="S217" s="26">
        <v>22.55</v>
      </c>
      <c r="T217" s="26">
        <v>22.55</v>
      </c>
      <c r="U217" s="26">
        <v>22.55</v>
      </c>
      <c r="V217" s="26">
        <v>22.55</v>
      </c>
      <c r="W217" s="26">
        <v>22.55</v>
      </c>
      <c r="X217" s="26">
        <v>22.55</v>
      </c>
      <c r="Y217" s="26">
        <v>22.55</v>
      </c>
    </row>
    <row r="218" spans="1:25" ht="15" hidden="1" outlineLevel="1" thickBot="1" x14ac:dyDescent="0.25">
      <c r="A218" s="22" t="s">
        <v>64</v>
      </c>
      <c r="B218" s="26">
        <v>3.2790191499999999</v>
      </c>
      <c r="C218" s="26">
        <v>3.2790191499999999</v>
      </c>
      <c r="D218" s="26">
        <v>3.2790191499999999</v>
      </c>
      <c r="E218" s="26">
        <v>3.2790191499999999</v>
      </c>
      <c r="F218" s="26">
        <v>3.2790191499999999</v>
      </c>
      <c r="G218" s="26">
        <v>3.2790191499999999</v>
      </c>
      <c r="H218" s="26">
        <v>3.2790191499999999</v>
      </c>
      <c r="I218" s="26">
        <v>3.2790191499999999</v>
      </c>
      <c r="J218" s="26">
        <v>3.2790191499999999</v>
      </c>
      <c r="K218" s="26">
        <v>3.2790191499999999</v>
      </c>
      <c r="L218" s="26">
        <v>3.2790191499999999</v>
      </c>
      <c r="M218" s="26">
        <v>3.2790191499999999</v>
      </c>
      <c r="N218" s="26">
        <v>3.2790191499999999</v>
      </c>
      <c r="O218" s="26">
        <v>3.2790191499999999</v>
      </c>
      <c r="P218" s="26">
        <v>3.2790191499999999</v>
      </c>
      <c r="Q218" s="26">
        <v>3.2790191499999999</v>
      </c>
      <c r="R218" s="26">
        <v>3.2790191499999999</v>
      </c>
      <c r="S218" s="26">
        <v>3.2790191499999999</v>
      </c>
      <c r="T218" s="26">
        <v>3.2790191499999999</v>
      </c>
      <c r="U218" s="26">
        <v>3.2790191499999999</v>
      </c>
      <c r="V218" s="26">
        <v>3.2790191499999999</v>
      </c>
      <c r="W218" s="26">
        <v>3.2790191499999999</v>
      </c>
      <c r="X218" s="26">
        <v>3.2790191499999999</v>
      </c>
      <c r="Y218" s="26">
        <v>3.2790191499999999</v>
      </c>
    </row>
    <row r="219" spans="1:25" ht="15" collapsed="1" thickBot="1" x14ac:dyDescent="0.25">
      <c r="A219" s="14">
        <v>4</v>
      </c>
      <c r="B219" s="70">
        <v>2319.58</v>
      </c>
      <c r="C219" s="70">
        <v>1919.96</v>
      </c>
      <c r="D219" s="70">
        <v>1997.92</v>
      </c>
      <c r="E219" s="70">
        <v>2247.63</v>
      </c>
      <c r="F219" s="70">
        <v>2486.64</v>
      </c>
      <c r="G219" s="70">
        <v>1910.14</v>
      </c>
      <c r="H219" s="70">
        <v>1927.35</v>
      </c>
      <c r="I219" s="70">
        <v>1715.6</v>
      </c>
      <c r="J219" s="70">
        <v>1931.33</v>
      </c>
      <c r="K219" s="70">
        <v>1808.58</v>
      </c>
      <c r="L219" s="70">
        <v>1937.9</v>
      </c>
      <c r="M219" s="70">
        <v>1807.58</v>
      </c>
      <c r="N219" s="70">
        <v>1672.46</v>
      </c>
      <c r="O219" s="70">
        <v>2095.6</v>
      </c>
      <c r="P219" s="70">
        <v>2490.91</v>
      </c>
      <c r="Q219" s="70">
        <v>2170.71</v>
      </c>
      <c r="R219" s="70">
        <v>2035.4</v>
      </c>
      <c r="S219" s="70">
        <v>1666.98</v>
      </c>
      <c r="T219" s="70">
        <v>1630.51</v>
      </c>
      <c r="U219" s="70">
        <v>1809.8</v>
      </c>
      <c r="V219" s="70">
        <v>2144.14</v>
      </c>
      <c r="W219" s="70">
        <v>1998.36</v>
      </c>
      <c r="X219" s="70">
        <v>1877.14</v>
      </c>
      <c r="Y219" s="70">
        <v>1697.17</v>
      </c>
    </row>
    <row r="220" spans="1:25" ht="51" hidden="1" outlineLevel="1" x14ac:dyDescent="0.2">
      <c r="A220" s="54" t="s">
        <v>38</v>
      </c>
      <c r="B220" s="26">
        <v>2107.2328037500001</v>
      </c>
      <c r="C220" s="26">
        <v>1707.61557227</v>
      </c>
      <c r="D220" s="26">
        <v>1785.5682518399999</v>
      </c>
      <c r="E220" s="26">
        <v>2035.2786076800001</v>
      </c>
      <c r="F220" s="26">
        <v>2274.29480719</v>
      </c>
      <c r="G220" s="26">
        <v>1697.7859991299999</v>
      </c>
      <c r="H220" s="26">
        <v>1714.99740253</v>
      </c>
      <c r="I220" s="26">
        <v>1503.2558083399999</v>
      </c>
      <c r="J220" s="26">
        <v>1718.97855366</v>
      </c>
      <c r="K220" s="26">
        <v>1596.2260400099999</v>
      </c>
      <c r="L220" s="26">
        <v>1725.5465421700001</v>
      </c>
      <c r="M220" s="26">
        <v>1595.2277465899999</v>
      </c>
      <c r="N220" s="26">
        <v>1460.1071844200001</v>
      </c>
      <c r="O220" s="26">
        <v>1883.24878251</v>
      </c>
      <c r="P220" s="26">
        <v>2278.5623109799999</v>
      </c>
      <c r="Q220" s="26">
        <v>1958.3641631999999</v>
      </c>
      <c r="R220" s="26">
        <v>1823.05501796</v>
      </c>
      <c r="S220" s="26">
        <v>1454.6283933499999</v>
      </c>
      <c r="T220" s="26">
        <v>1418.1633180700001</v>
      </c>
      <c r="U220" s="26">
        <v>1597.44819697</v>
      </c>
      <c r="V220" s="26">
        <v>1931.79564026</v>
      </c>
      <c r="W220" s="26">
        <v>1786.0138222600001</v>
      </c>
      <c r="X220" s="26">
        <v>1664.79545183</v>
      </c>
      <c r="Y220" s="26">
        <v>1484.8237006899999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22.55</v>
      </c>
      <c r="C223" s="26">
        <v>22.55</v>
      </c>
      <c r="D223" s="26">
        <v>22.55</v>
      </c>
      <c r="E223" s="26">
        <v>22.55</v>
      </c>
      <c r="F223" s="26">
        <v>22.55</v>
      </c>
      <c r="G223" s="26">
        <v>22.55</v>
      </c>
      <c r="H223" s="26">
        <v>22.55</v>
      </c>
      <c r="I223" s="26">
        <v>22.55</v>
      </c>
      <c r="J223" s="26">
        <v>22.55</v>
      </c>
      <c r="K223" s="26">
        <v>22.55</v>
      </c>
      <c r="L223" s="26">
        <v>22.55</v>
      </c>
      <c r="M223" s="26">
        <v>22.55</v>
      </c>
      <c r="N223" s="26">
        <v>22.55</v>
      </c>
      <c r="O223" s="26">
        <v>22.55</v>
      </c>
      <c r="P223" s="26">
        <v>22.55</v>
      </c>
      <c r="Q223" s="26">
        <v>22.55</v>
      </c>
      <c r="R223" s="26">
        <v>22.55</v>
      </c>
      <c r="S223" s="26">
        <v>22.55</v>
      </c>
      <c r="T223" s="26">
        <v>22.55</v>
      </c>
      <c r="U223" s="26">
        <v>22.55</v>
      </c>
      <c r="V223" s="26">
        <v>22.55</v>
      </c>
      <c r="W223" s="26">
        <v>22.55</v>
      </c>
      <c r="X223" s="26">
        <v>22.55</v>
      </c>
      <c r="Y223" s="26">
        <v>22.55</v>
      </c>
    </row>
    <row r="224" spans="1:25" ht="15" hidden="1" outlineLevel="1" thickBot="1" x14ac:dyDescent="0.25">
      <c r="A224" s="22" t="s">
        <v>64</v>
      </c>
      <c r="B224" s="26">
        <v>3.2790191499999999</v>
      </c>
      <c r="C224" s="26">
        <v>3.2790191499999999</v>
      </c>
      <c r="D224" s="26">
        <v>3.2790191499999999</v>
      </c>
      <c r="E224" s="26">
        <v>3.2790191499999999</v>
      </c>
      <c r="F224" s="26">
        <v>3.2790191499999999</v>
      </c>
      <c r="G224" s="26">
        <v>3.2790191499999999</v>
      </c>
      <c r="H224" s="26">
        <v>3.2790191499999999</v>
      </c>
      <c r="I224" s="26">
        <v>3.2790191499999999</v>
      </c>
      <c r="J224" s="26">
        <v>3.2790191499999999</v>
      </c>
      <c r="K224" s="26">
        <v>3.2790191499999999</v>
      </c>
      <c r="L224" s="26">
        <v>3.2790191499999999</v>
      </c>
      <c r="M224" s="26">
        <v>3.2790191499999999</v>
      </c>
      <c r="N224" s="26">
        <v>3.2790191499999999</v>
      </c>
      <c r="O224" s="26">
        <v>3.2790191499999999</v>
      </c>
      <c r="P224" s="26">
        <v>3.2790191499999999</v>
      </c>
      <c r="Q224" s="26">
        <v>3.2790191499999999</v>
      </c>
      <c r="R224" s="26">
        <v>3.2790191499999999</v>
      </c>
      <c r="S224" s="26">
        <v>3.2790191499999999</v>
      </c>
      <c r="T224" s="26">
        <v>3.2790191499999999</v>
      </c>
      <c r="U224" s="26">
        <v>3.2790191499999999</v>
      </c>
      <c r="V224" s="26">
        <v>3.2790191499999999</v>
      </c>
      <c r="W224" s="26">
        <v>3.2790191499999999</v>
      </c>
      <c r="X224" s="26">
        <v>3.2790191499999999</v>
      </c>
      <c r="Y224" s="26">
        <v>3.2790191499999999</v>
      </c>
    </row>
    <row r="225" spans="1:25" ht="15" collapsed="1" thickBot="1" x14ac:dyDescent="0.25">
      <c r="A225" s="14">
        <v>5</v>
      </c>
      <c r="B225" s="70">
        <v>1544.81</v>
      </c>
      <c r="C225" s="70">
        <v>1719.6</v>
      </c>
      <c r="D225" s="70">
        <v>1738.92</v>
      </c>
      <c r="E225" s="70">
        <v>1881.25</v>
      </c>
      <c r="F225" s="70">
        <v>1602.9</v>
      </c>
      <c r="G225" s="70">
        <v>1559.39</v>
      </c>
      <c r="H225" s="70">
        <v>1655.17</v>
      </c>
      <c r="I225" s="70">
        <v>1592.21</v>
      </c>
      <c r="J225" s="70">
        <v>1409.85</v>
      </c>
      <c r="K225" s="70">
        <v>2078.91</v>
      </c>
      <c r="L225" s="70">
        <v>1706.8</v>
      </c>
      <c r="M225" s="70">
        <v>1766.62</v>
      </c>
      <c r="N225" s="70">
        <v>1847.57</v>
      </c>
      <c r="O225" s="70">
        <v>1888.13</v>
      </c>
      <c r="P225" s="70">
        <v>1932.48</v>
      </c>
      <c r="Q225" s="70">
        <v>2051.86</v>
      </c>
      <c r="R225" s="70">
        <v>1881.05</v>
      </c>
      <c r="S225" s="70">
        <v>2003.9</v>
      </c>
      <c r="T225" s="70">
        <v>2283.83</v>
      </c>
      <c r="U225" s="70">
        <v>2226.88</v>
      </c>
      <c r="V225" s="70">
        <v>2011.32</v>
      </c>
      <c r="W225" s="70">
        <v>2237.11</v>
      </c>
      <c r="X225" s="70">
        <v>3070.69</v>
      </c>
      <c r="Y225" s="70">
        <v>1933.69</v>
      </c>
    </row>
    <row r="226" spans="1:25" ht="51" hidden="1" outlineLevel="1" x14ac:dyDescent="0.2">
      <c r="A226" s="3" t="s">
        <v>38</v>
      </c>
      <c r="B226" s="26">
        <v>1332.4585749299999</v>
      </c>
      <c r="C226" s="26">
        <v>1507.2521467199999</v>
      </c>
      <c r="D226" s="26">
        <v>1526.57041213</v>
      </c>
      <c r="E226" s="26">
        <v>1668.90154097</v>
      </c>
      <c r="F226" s="26">
        <v>1390.55310947</v>
      </c>
      <c r="G226" s="26">
        <v>1347.0419849</v>
      </c>
      <c r="H226" s="26">
        <v>1442.8182694100001</v>
      </c>
      <c r="I226" s="26">
        <v>1379.8600206399999</v>
      </c>
      <c r="J226" s="26">
        <v>1197.50192442</v>
      </c>
      <c r="K226" s="26">
        <v>1866.56269974</v>
      </c>
      <c r="L226" s="26">
        <v>1494.4459859999999</v>
      </c>
      <c r="M226" s="26">
        <v>1554.2666373</v>
      </c>
      <c r="N226" s="26">
        <v>1635.22471169</v>
      </c>
      <c r="O226" s="26">
        <v>1675.7837467100001</v>
      </c>
      <c r="P226" s="26">
        <v>1720.1322824399999</v>
      </c>
      <c r="Q226" s="26">
        <v>1839.51519405</v>
      </c>
      <c r="R226" s="26">
        <v>1668.70030176</v>
      </c>
      <c r="S226" s="26">
        <v>1791.5496099500001</v>
      </c>
      <c r="T226" s="26">
        <v>2071.4776210599998</v>
      </c>
      <c r="U226" s="26">
        <v>2014.53107974</v>
      </c>
      <c r="V226" s="26">
        <v>1798.9665095</v>
      </c>
      <c r="W226" s="26">
        <v>2024.7584037900001</v>
      </c>
      <c r="X226" s="26">
        <v>2858.3380710199999</v>
      </c>
      <c r="Y226" s="26">
        <v>1721.3445451499999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22.55</v>
      </c>
      <c r="C229" s="26">
        <v>22.55</v>
      </c>
      <c r="D229" s="26">
        <v>22.55</v>
      </c>
      <c r="E229" s="26">
        <v>22.55</v>
      </c>
      <c r="F229" s="26">
        <v>22.55</v>
      </c>
      <c r="G229" s="26">
        <v>22.55</v>
      </c>
      <c r="H229" s="26">
        <v>22.55</v>
      </c>
      <c r="I229" s="26">
        <v>22.55</v>
      </c>
      <c r="J229" s="26">
        <v>22.55</v>
      </c>
      <c r="K229" s="26">
        <v>22.55</v>
      </c>
      <c r="L229" s="26">
        <v>22.55</v>
      </c>
      <c r="M229" s="26">
        <v>22.55</v>
      </c>
      <c r="N229" s="26">
        <v>22.55</v>
      </c>
      <c r="O229" s="26">
        <v>22.55</v>
      </c>
      <c r="P229" s="26">
        <v>22.55</v>
      </c>
      <c r="Q229" s="26">
        <v>22.55</v>
      </c>
      <c r="R229" s="26">
        <v>22.55</v>
      </c>
      <c r="S229" s="26">
        <v>22.55</v>
      </c>
      <c r="T229" s="26">
        <v>22.55</v>
      </c>
      <c r="U229" s="26">
        <v>22.55</v>
      </c>
      <c r="V229" s="26">
        <v>22.55</v>
      </c>
      <c r="W229" s="26">
        <v>22.55</v>
      </c>
      <c r="X229" s="26">
        <v>22.55</v>
      </c>
      <c r="Y229" s="26">
        <v>22.55</v>
      </c>
    </row>
    <row r="230" spans="1:25" ht="15" hidden="1" outlineLevel="1" thickBot="1" x14ac:dyDescent="0.25">
      <c r="A230" s="22" t="s">
        <v>64</v>
      </c>
      <c r="B230" s="26">
        <v>3.2790191499999999</v>
      </c>
      <c r="C230" s="26">
        <v>3.2790191499999999</v>
      </c>
      <c r="D230" s="26">
        <v>3.2790191499999999</v>
      </c>
      <c r="E230" s="26">
        <v>3.2790191499999999</v>
      </c>
      <c r="F230" s="26">
        <v>3.2790191499999999</v>
      </c>
      <c r="G230" s="26">
        <v>3.2790191499999999</v>
      </c>
      <c r="H230" s="26">
        <v>3.2790191499999999</v>
      </c>
      <c r="I230" s="26">
        <v>3.2790191499999999</v>
      </c>
      <c r="J230" s="26">
        <v>3.2790191499999999</v>
      </c>
      <c r="K230" s="26">
        <v>3.2790191499999999</v>
      </c>
      <c r="L230" s="26">
        <v>3.2790191499999999</v>
      </c>
      <c r="M230" s="26">
        <v>3.2790191499999999</v>
      </c>
      <c r="N230" s="26">
        <v>3.2790191499999999</v>
      </c>
      <c r="O230" s="26">
        <v>3.2790191499999999</v>
      </c>
      <c r="P230" s="26">
        <v>3.2790191499999999</v>
      </c>
      <c r="Q230" s="26">
        <v>3.2790191499999999</v>
      </c>
      <c r="R230" s="26">
        <v>3.2790191499999999</v>
      </c>
      <c r="S230" s="26">
        <v>3.2790191499999999</v>
      </c>
      <c r="T230" s="26">
        <v>3.2790191499999999</v>
      </c>
      <c r="U230" s="26">
        <v>3.2790191499999999</v>
      </c>
      <c r="V230" s="26">
        <v>3.2790191499999999</v>
      </c>
      <c r="W230" s="26">
        <v>3.2790191499999999</v>
      </c>
      <c r="X230" s="26">
        <v>3.2790191499999999</v>
      </c>
      <c r="Y230" s="26">
        <v>3.2790191499999999</v>
      </c>
    </row>
    <row r="231" spans="1:25" ht="15" collapsed="1" thickBot="1" x14ac:dyDescent="0.25">
      <c r="A231" s="14">
        <v>6</v>
      </c>
      <c r="B231" s="70">
        <v>1912.68</v>
      </c>
      <c r="C231" s="70">
        <v>2514.77</v>
      </c>
      <c r="D231" s="70">
        <v>2013.02</v>
      </c>
      <c r="E231" s="70">
        <v>1815.25</v>
      </c>
      <c r="F231" s="70">
        <v>2297.7199999999998</v>
      </c>
      <c r="G231" s="70">
        <v>1921.15</v>
      </c>
      <c r="H231" s="70">
        <v>2993.17</v>
      </c>
      <c r="I231" s="70">
        <v>2496.54</v>
      </c>
      <c r="J231" s="70">
        <v>2459.8200000000002</v>
      </c>
      <c r="K231" s="70">
        <v>2210.41</v>
      </c>
      <c r="L231" s="70">
        <v>3117.21</v>
      </c>
      <c r="M231" s="70">
        <v>2622.75</v>
      </c>
      <c r="N231" s="70">
        <v>2431.92</v>
      </c>
      <c r="O231" s="70">
        <v>2312.8000000000002</v>
      </c>
      <c r="P231" s="70">
        <v>2500.41</v>
      </c>
      <c r="Q231" s="70">
        <v>2090.2600000000002</v>
      </c>
      <c r="R231" s="70">
        <v>2164.63</v>
      </c>
      <c r="S231" s="70">
        <v>2722.73</v>
      </c>
      <c r="T231" s="70">
        <v>2047.96</v>
      </c>
      <c r="U231" s="70">
        <v>2102.81</v>
      </c>
      <c r="V231" s="70">
        <v>1898.93</v>
      </c>
      <c r="W231" s="70">
        <v>1981.87</v>
      </c>
      <c r="X231" s="70">
        <v>2187.7800000000002</v>
      </c>
      <c r="Y231" s="70">
        <v>1874.29</v>
      </c>
    </row>
    <row r="232" spans="1:25" ht="51" hidden="1" outlineLevel="1" x14ac:dyDescent="0.2">
      <c r="A232" s="54" t="s">
        <v>38</v>
      </c>
      <c r="B232" s="26">
        <v>1700.33175388</v>
      </c>
      <c r="C232" s="26">
        <v>2302.4222070599999</v>
      </c>
      <c r="D232" s="26">
        <v>1800.6707627000001</v>
      </c>
      <c r="E232" s="26">
        <v>1602.89799275</v>
      </c>
      <c r="F232" s="26">
        <v>2085.3741599300001</v>
      </c>
      <c r="G232" s="26">
        <v>1708.8027399499999</v>
      </c>
      <c r="H232" s="26">
        <v>2780.81627936</v>
      </c>
      <c r="I232" s="26">
        <v>2284.18635374</v>
      </c>
      <c r="J232" s="26">
        <v>2247.4743642899998</v>
      </c>
      <c r="K232" s="26">
        <v>1998.06389309</v>
      </c>
      <c r="L232" s="26">
        <v>2904.8618295000001</v>
      </c>
      <c r="M232" s="26">
        <v>2410.40578375</v>
      </c>
      <c r="N232" s="26">
        <v>2219.5715459799999</v>
      </c>
      <c r="O232" s="26">
        <v>2100.45216243</v>
      </c>
      <c r="P232" s="26">
        <v>2288.05723971</v>
      </c>
      <c r="Q232" s="26">
        <v>1877.9108495099999</v>
      </c>
      <c r="R232" s="26">
        <v>1952.28026254</v>
      </c>
      <c r="S232" s="26">
        <v>2510.3821989899998</v>
      </c>
      <c r="T232" s="26">
        <v>1835.6107166300001</v>
      </c>
      <c r="U232" s="26">
        <v>1890.46544842</v>
      </c>
      <c r="V232" s="26">
        <v>1686.58336141</v>
      </c>
      <c r="W232" s="26">
        <v>1769.52387907</v>
      </c>
      <c r="X232" s="26">
        <v>1975.4280931599999</v>
      </c>
      <c r="Y232" s="26">
        <v>1661.9372175399999</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22.55</v>
      </c>
      <c r="C235" s="26">
        <v>22.55</v>
      </c>
      <c r="D235" s="26">
        <v>22.55</v>
      </c>
      <c r="E235" s="26">
        <v>22.55</v>
      </c>
      <c r="F235" s="26">
        <v>22.55</v>
      </c>
      <c r="G235" s="26">
        <v>22.55</v>
      </c>
      <c r="H235" s="26">
        <v>22.55</v>
      </c>
      <c r="I235" s="26">
        <v>22.55</v>
      </c>
      <c r="J235" s="26">
        <v>22.55</v>
      </c>
      <c r="K235" s="26">
        <v>22.55</v>
      </c>
      <c r="L235" s="26">
        <v>22.55</v>
      </c>
      <c r="M235" s="26">
        <v>22.55</v>
      </c>
      <c r="N235" s="26">
        <v>22.55</v>
      </c>
      <c r="O235" s="26">
        <v>22.55</v>
      </c>
      <c r="P235" s="26">
        <v>22.55</v>
      </c>
      <c r="Q235" s="26">
        <v>22.55</v>
      </c>
      <c r="R235" s="26">
        <v>22.55</v>
      </c>
      <c r="S235" s="26">
        <v>22.55</v>
      </c>
      <c r="T235" s="26">
        <v>22.55</v>
      </c>
      <c r="U235" s="26">
        <v>22.55</v>
      </c>
      <c r="V235" s="26">
        <v>22.55</v>
      </c>
      <c r="W235" s="26">
        <v>22.55</v>
      </c>
      <c r="X235" s="26">
        <v>22.55</v>
      </c>
      <c r="Y235" s="26">
        <v>22.55</v>
      </c>
    </row>
    <row r="236" spans="1:25" ht="15" hidden="1" outlineLevel="1" thickBot="1" x14ac:dyDescent="0.25">
      <c r="A236" s="22" t="s">
        <v>64</v>
      </c>
      <c r="B236" s="26">
        <v>3.2790191499999999</v>
      </c>
      <c r="C236" s="26">
        <v>3.2790191499999999</v>
      </c>
      <c r="D236" s="26">
        <v>3.2790191499999999</v>
      </c>
      <c r="E236" s="26">
        <v>3.2790191499999999</v>
      </c>
      <c r="F236" s="26">
        <v>3.2790191499999999</v>
      </c>
      <c r="G236" s="26">
        <v>3.2790191499999999</v>
      </c>
      <c r="H236" s="26">
        <v>3.2790191499999999</v>
      </c>
      <c r="I236" s="26">
        <v>3.2790191499999999</v>
      </c>
      <c r="J236" s="26">
        <v>3.2790191499999999</v>
      </c>
      <c r="K236" s="26">
        <v>3.2790191499999999</v>
      </c>
      <c r="L236" s="26">
        <v>3.2790191499999999</v>
      </c>
      <c r="M236" s="26">
        <v>3.2790191499999999</v>
      </c>
      <c r="N236" s="26">
        <v>3.2790191499999999</v>
      </c>
      <c r="O236" s="26">
        <v>3.2790191499999999</v>
      </c>
      <c r="P236" s="26">
        <v>3.2790191499999999</v>
      </c>
      <c r="Q236" s="26">
        <v>3.2790191499999999</v>
      </c>
      <c r="R236" s="26">
        <v>3.2790191499999999</v>
      </c>
      <c r="S236" s="26">
        <v>3.2790191499999999</v>
      </c>
      <c r="T236" s="26">
        <v>3.2790191499999999</v>
      </c>
      <c r="U236" s="26">
        <v>3.2790191499999999</v>
      </c>
      <c r="V236" s="26">
        <v>3.2790191499999999</v>
      </c>
      <c r="W236" s="26">
        <v>3.2790191499999999</v>
      </c>
      <c r="X236" s="26">
        <v>3.2790191499999999</v>
      </c>
      <c r="Y236" s="26">
        <v>3.2790191499999999</v>
      </c>
    </row>
    <row r="237" spans="1:25" ht="15" collapsed="1" thickBot="1" x14ac:dyDescent="0.25">
      <c r="A237" s="14">
        <v>7</v>
      </c>
      <c r="B237" s="70">
        <v>1937.32</v>
      </c>
      <c r="C237" s="70">
        <v>2092.71</v>
      </c>
      <c r="D237" s="70">
        <v>1886.93</v>
      </c>
      <c r="E237" s="70">
        <v>1720.25</v>
      </c>
      <c r="F237" s="70">
        <v>1983.54</v>
      </c>
      <c r="G237" s="70">
        <v>1777.69</v>
      </c>
      <c r="H237" s="70">
        <v>2197.62</v>
      </c>
      <c r="I237" s="70">
        <v>2532.48</v>
      </c>
      <c r="J237" s="70">
        <v>2088.17</v>
      </c>
      <c r="K237" s="70">
        <v>2003.95</v>
      </c>
      <c r="L237" s="70">
        <v>2113.33</v>
      </c>
      <c r="M237" s="70">
        <v>2097.7800000000002</v>
      </c>
      <c r="N237" s="70">
        <v>1719.82</v>
      </c>
      <c r="O237" s="70">
        <v>1763</v>
      </c>
      <c r="P237" s="70">
        <v>1815.46</v>
      </c>
      <c r="Q237" s="70">
        <v>2168.5300000000002</v>
      </c>
      <c r="R237" s="70">
        <v>2006.7</v>
      </c>
      <c r="S237" s="70">
        <v>1628.16</v>
      </c>
      <c r="T237" s="70">
        <v>1790.32</v>
      </c>
      <c r="U237" s="70">
        <v>1571.83</v>
      </c>
      <c r="V237" s="70">
        <v>1819.3</v>
      </c>
      <c r="W237" s="70">
        <v>1602.18</v>
      </c>
      <c r="X237" s="70">
        <v>1758.26</v>
      </c>
      <c r="Y237" s="70">
        <v>1540.94</v>
      </c>
    </row>
    <row r="238" spans="1:25" ht="51" hidden="1" outlineLevel="1" x14ac:dyDescent="0.2">
      <c r="A238" s="3" t="s">
        <v>38</v>
      </c>
      <c r="B238" s="26">
        <v>1724.96889121</v>
      </c>
      <c r="C238" s="26">
        <v>1880.3568245199999</v>
      </c>
      <c r="D238" s="26">
        <v>1674.5782116</v>
      </c>
      <c r="E238" s="26">
        <v>1507.90301505</v>
      </c>
      <c r="F238" s="26">
        <v>1771.18622929</v>
      </c>
      <c r="G238" s="26">
        <v>1565.3434094900001</v>
      </c>
      <c r="H238" s="26">
        <v>1985.2677671500001</v>
      </c>
      <c r="I238" s="26">
        <v>2320.13126465</v>
      </c>
      <c r="J238" s="26">
        <v>1875.8186345500001</v>
      </c>
      <c r="K238" s="26">
        <v>1791.6011977200001</v>
      </c>
      <c r="L238" s="26">
        <v>1900.9775031900001</v>
      </c>
      <c r="M238" s="26">
        <v>1885.4318693299999</v>
      </c>
      <c r="N238" s="26">
        <v>1507.4677057199999</v>
      </c>
      <c r="O238" s="26">
        <v>1550.64979887</v>
      </c>
      <c r="P238" s="26">
        <v>1603.11179584</v>
      </c>
      <c r="Q238" s="26">
        <v>1956.1850337000001</v>
      </c>
      <c r="R238" s="26">
        <v>1794.3544331400001</v>
      </c>
      <c r="S238" s="26">
        <v>1415.80787928</v>
      </c>
      <c r="T238" s="26">
        <v>1577.97402336</v>
      </c>
      <c r="U238" s="26">
        <v>1359.4815011799999</v>
      </c>
      <c r="V238" s="26">
        <v>1606.9481222100001</v>
      </c>
      <c r="W238" s="26">
        <v>1389.8279710300001</v>
      </c>
      <c r="X238" s="26">
        <v>1545.91393984</v>
      </c>
      <c r="Y238" s="26">
        <v>1328.5898767199999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22.55</v>
      </c>
      <c r="C241" s="26">
        <v>22.55</v>
      </c>
      <c r="D241" s="26">
        <v>22.55</v>
      </c>
      <c r="E241" s="26">
        <v>22.55</v>
      </c>
      <c r="F241" s="26">
        <v>22.55</v>
      </c>
      <c r="G241" s="26">
        <v>22.55</v>
      </c>
      <c r="H241" s="26">
        <v>22.55</v>
      </c>
      <c r="I241" s="26">
        <v>22.55</v>
      </c>
      <c r="J241" s="26">
        <v>22.55</v>
      </c>
      <c r="K241" s="26">
        <v>22.55</v>
      </c>
      <c r="L241" s="26">
        <v>22.55</v>
      </c>
      <c r="M241" s="26">
        <v>22.55</v>
      </c>
      <c r="N241" s="26">
        <v>22.55</v>
      </c>
      <c r="O241" s="26">
        <v>22.55</v>
      </c>
      <c r="P241" s="26">
        <v>22.55</v>
      </c>
      <c r="Q241" s="26">
        <v>22.55</v>
      </c>
      <c r="R241" s="26">
        <v>22.55</v>
      </c>
      <c r="S241" s="26">
        <v>22.55</v>
      </c>
      <c r="T241" s="26">
        <v>22.55</v>
      </c>
      <c r="U241" s="26">
        <v>22.55</v>
      </c>
      <c r="V241" s="26">
        <v>22.55</v>
      </c>
      <c r="W241" s="26">
        <v>22.55</v>
      </c>
      <c r="X241" s="26">
        <v>22.55</v>
      </c>
      <c r="Y241" s="26">
        <v>22.55</v>
      </c>
    </row>
    <row r="242" spans="1:25" ht="15" hidden="1" outlineLevel="1" thickBot="1" x14ac:dyDescent="0.25">
      <c r="A242" s="22" t="s">
        <v>64</v>
      </c>
      <c r="B242" s="26">
        <v>3.2790191499999999</v>
      </c>
      <c r="C242" s="26">
        <v>3.2790191499999999</v>
      </c>
      <c r="D242" s="26">
        <v>3.2790191499999999</v>
      </c>
      <c r="E242" s="26">
        <v>3.2790191499999999</v>
      </c>
      <c r="F242" s="26">
        <v>3.2790191499999999</v>
      </c>
      <c r="G242" s="26">
        <v>3.2790191499999999</v>
      </c>
      <c r="H242" s="26">
        <v>3.2790191499999999</v>
      </c>
      <c r="I242" s="26">
        <v>3.2790191499999999</v>
      </c>
      <c r="J242" s="26">
        <v>3.2790191499999999</v>
      </c>
      <c r="K242" s="26">
        <v>3.2790191499999999</v>
      </c>
      <c r="L242" s="26">
        <v>3.2790191499999999</v>
      </c>
      <c r="M242" s="26">
        <v>3.2790191499999999</v>
      </c>
      <c r="N242" s="26">
        <v>3.2790191499999999</v>
      </c>
      <c r="O242" s="26">
        <v>3.2790191499999999</v>
      </c>
      <c r="P242" s="26">
        <v>3.2790191499999999</v>
      </c>
      <c r="Q242" s="26">
        <v>3.2790191499999999</v>
      </c>
      <c r="R242" s="26">
        <v>3.2790191499999999</v>
      </c>
      <c r="S242" s="26">
        <v>3.2790191499999999</v>
      </c>
      <c r="T242" s="26">
        <v>3.2790191499999999</v>
      </c>
      <c r="U242" s="26">
        <v>3.2790191499999999</v>
      </c>
      <c r="V242" s="26">
        <v>3.2790191499999999</v>
      </c>
      <c r="W242" s="26">
        <v>3.2790191499999999</v>
      </c>
      <c r="X242" s="26">
        <v>3.2790191499999999</v>
      </c>
      <c r="Y242" s="26">
        <v>3.2790191499999999</v>
      </c>
    </row>
    <row r="243" spans="1:25" ht="15" collapsed="1" thickBot="1" x14ac:dyDescent="0.25">
      <c r="A243" s="14">
        <v>8</v>
      </c>
      <c r="B243" s="70">
        <v>2068.83</v>
      </c>
      <c r="C243" s="70">
        <v>2301.6999999999998</v>
      </c>
      <c r="D243" s="70">
        <v>1951.58</v>
      </c>
      <c r="E243" s="70">
        <v>2298.63</v>
      </c>
      <c r="F243" s="70">
        <v>2026.58</v>
      </c>
      <c r="G243" s="70">
        <v>1940.59</v>
      </c>
      <c r="H243" s="70">
        <v>1715.91</v>
      </c>
      <c r="I243" s="70">
        <v>2008.96</v>
      </c>
      <c r="J243" s="70">
        <v>1999.25</v>
      </c>
      <c r="K243" s="70">
        <v>2091.12</v>
      </c>
      <c r="L243" s="70">
        <v>2050.21</v>
      </c>
      <c r="M243" s="70">
        <v>2090.73</v>
      </c>
      <c r="N243" s="70">
        <v>2325.25</v>
      </c>
      <c r="O243" s="70">
        <v>3078.69</v>
      </c>
      <c r="P243" s="70">
        <v>3372.81</v>
      </c>
      <c r="Q243" s="70">
        <v>2401.71</v>
      </c>
      <c r="R243" s="70">
        <v>2544.71</v>
      </c>
      <c r="S243" s="70">
        <v>2404.1999999999998</v>
      </c>
      <c r="T243" s="70">
        <v>2309.88</v>
      </c>
      <c r="U243" s="70">
        <v>1937.54</v>
      </c>
      <c r="V243" s="70">
        <v>1831.86</v>
      </c>
      <c r="W243" s="70">
        <v>2313.67</v>
      </c>
      <c r="X243" s="70">
        <v>2065.52</v>
      </c>
      <c r="Y243" s="70">
        <v>1999.75</v>
      </c>
    </row>
    <row r="244" spans="1:25" ht="51" hidden="1" outlineLevel="1" x14ac:dyDescent="0.2">
      <c r="A244" s="54" t="s">
        <v>38</v>
      </c>
      <c r="B244" s="26">
        <v>1856.4773709000001</v>
      </c>
      <c r="C244" s="26">
        <v>2089.3514493399998</v>
      </c>
      <c r="D244" s="26">
        <v>1739.22645169</v>
      </c>
      <c r="E244" s="26">
        <v>2086.28548778</v>
      </c>
      <c r="F244" s="26">
        <v>1814.2331389399999</v>
      </c>
      <c r="G244" s="26">
        <v>1728.2401509900001</v>
      </c>
      <c r="H244" s="26">
        <v>1503.56169944</v>
      </c>
      <c r="I244" s="26">
        <v>1796.6067276399999</v>
      </c>
      <c r="J244" s="26">
        <v>1786.9043310699999</v>
      </c>
      <c r="K244" s="26">
        <v>1878.7662407800001</v>
      </c>
      <c r="L244" s="26">
        <v>1837.8612632700001</v>
      </c>
      <c r="M244" s="26">
        <v>1878.3843979599999</v>
      </c>
      <c r="N244" s="26">
        <v>2112.9026158000001</v>
      </c>
      <c r="O244" s="26">
        <v>2866.3452706899998</v>
      </c>
      <c r="P244" s="26">
        <v>3160.4629641199999</v>
      </c>
      <c r="Q244" s="26">
        <v>2189.3615558900001</v>
      </c>
      <c r="R244" s="26">
        <v>2332.3576444199998</v>
      </c>
      <c r="S244" s="26">
        <v>2191.8502678099999</v>
      </c>
      <c r="T244" s="26">
        <v>2097.5307823500002</v>
      </c>
      <c r="U244" s="26">
        <v>1725.19280134</v>
      </c>
      <c r="V244" s="26">
        <v>1619.51426823</v>
      </c>
      <c r="W244" s="26">
        <v>2101.3225464000002</v>
      </c>
      <c r="X244" s="26">
        <v>1853.1659914500001</v>
      </c>
      <c r="Y244" s="26">
        <v>1787.40252934</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22.55</v>
      </c>
      <c r="C247" s="26">
        <v>22.55</v>
      </c>
      <c r="D247" s="26">
        <v>22.55</v>
      </c>
      <c r="E247" s="26">
        <v>22.55</v>
      </c>
      <c r="F247" s="26">
        <v>22.55</v>
      </c>
      <c r="G247" s="26">
        <v>22.55</v>
      </c>
      <c r="H247" s="26">
        <v>22.55</v>
      </c>
      <c r="I247" s="26">
        <v>22.55</v>
      </c>
      <c r="J247" s="26">
        <v>22.55</v>
      </c>
      <c r="K247" s="26">
        <v>22.55</v>
      </c>
      <c r="L247" s="26">
        <v>22.55</v>
      </c>
      <c r="M247" s="26">
        <v>22.55</v>
      </c>
      <c r="N247" s="26">
        <v>22.55</v>
      </c>
      <c r="O247" s="26">
        <v>22.55</v>
      </c>
      <c r="P247" s="26">
        <v>22.55</v>
      </c>
      <c r="Q247" s="26">
        <v>22.55</v>
      </c>
      <c r="R247" s="26">
        <v>22.55</v>
      </c>
      <c r="S247" s="26">
        <v>22.55</v>
      </c>
      <c r="T247" s="26">
        <v>22.55</v>
      </c>
      <c r="U247" s="26">
        <v>22.55</v>
      </c>
      <c r="V247" s="26">
        <v>22.55</v>
      </c>
      <c r="W247" s="26">
        <v>22.55</v>
      </c>
      <c r="X247" s="26">
        <v>22.55</v>
      </c>
      <c r="Y247" s="26">
        <v>22.55</v>
      </c>
    </row>
    <row r="248" spans="1:25" ht="15" hidden="1" outlineLevel="1" thickBot="1" x14ac:dyDescent="0.25">
      <c r="A248" s="22" t="s">
        <v>64</v>
      </c>
      <c r="B248" s="26">
        <v>3.2790191499999999</v>
      </c>
      <c r="C248" s="26">
        <v>3.2790191499999999</v>
      </c>
      <c r="D248" s="26">
        <v>3.2790191499999999</v>
      </c>
      <c r="E248" s="26">
        <v>3.2790191499999999</v>
      </c>
      <c r="F248" s="26">
        <v>3.2790191499999999</v>
      </c>
      <c r="G248" s="26">
        <v>3.2790191499999999</v>
      </c>
      <c r="H248" s="26">
        <v>3.2790191499999999</v>
      </c>
      <c r="I248" s="26">
        <v>3.2790191499999999</v>
      </c>
      <c r="J248" s="26">
        <v>3.2790191499999999</v>
      </c>
      <c r="K248" s="26">
        <v>3.2790191499999999</v>
      </c>
      <c r="L248" s="26">
        <v>3.2790191499999999</v>
      </c>
      <c r="M248" s="26">
        <v>3.2790191499999999</v>
      </c>
      <c r="N248" s="26">
        <v>3.2790191499999999</v>
      </c>
      <c r="O248" s="26">
        <v>3.2790191499999999</v>
      </c>
      <c r="P248" s="26">
        <v>3.2790191499999999</v>
      </c>
      <c r="Q248" s="26">
        <v>3.2790191499999999</v>
      </c>
      <c r="R248" s="26">
        <v>3.2790191499999999</v>
      </c>
      <c r="S248" s="26">
        <v>3.2790191499999999</v>
      </c>
      <c r="T248" s="26">
        <v>3.2790191499999999</v>
      </c>
      <c r="U248" s="26">
        <v>3.2790191499999999</v>
      </c>
      <c r="V248" s="26">
        <v>3.2790191499999999</v>
      </c>
      <c r="W248" s="26">
        <v>3.2790191499999999</v>
      </c>
      <c r="X248" s="26">
        <v>3.2790191499999999</v>
      </c>
      <c r="Y248" s="26">
        <v>3.2790191499999999</v>
      </c>
    </row>
    <row r="249" spans="1:25" ht="15" collapsed="1" thickBot="1" x14ac:dyDescent="0.25">
      <c r="A249" s="14">
        <v>9</v>
      </c>
      <c r="B249" s="70">
        <v>1953.69</v>
      </c>
      <c r="C249" s="70">
        <v>1896.18</v>
      </c>
      <c r="D249" s="70">
        <v>1704.85</v>
      </c>
      <c r="E249" s="70">
        <v>2053.6</v>
      </c>
      <c r="F249" s="70">
        <v>1994.94</v>
      </c>
      <c r="G249" s="70">
        <v>1940.39</v>
      </c>
      <c r="H249" s="70">
        <v>1938.41</v>
      </c>
      <c r="I249" s="70">
        <v>1653.66</v>
      </c>
      <c r="J249" s="70">
        <v>2045.67</v>
      </c>
      <c r="K249" s="70">
        <v>1663.1</v>
      </c>
      <c r="L249" s="70">
        <v>1892.37</v>
      </c>
      <c r="M249" s="70">
        <v>1839.42</v>
      </c>
      <c r="N249" s="70">
        <v>1758.17</v>
      </c>
      <c r="O249" s="70">
        <v>1805.81</v>
      </c>
      <c r="P249" s="70">
        <v>1557.17</v>
      </c>
      <c r="Q249" s="70">
        <v>1412.99</v>
      </c>
      <c r="R249" s="70">
        <v>1788.01</v>
      </c>
      <c r="S249" s="70">
        <v>1878.87</v>
      </c>
      <c r="T249" s="70">
        <v>1962.2</v>
      </c>
      <c r="U249" s="70">
        <v>1741.03</v>
      </c>
      <c r="V249" s="70">
        <v>2119.06</v>
      </c>
      <c r="W249" s="70">
        <v>1725.95</v>
      </c>
      <c r="X249" s="70">
        <v>1629.06</v>
      </c>
      <c r="Y249" s="70">
        <v>2006.79</v>
      </c>
    </row>
    <row r="250" spans="1:25" ht="51" hidden="1" outlineLevel="1" x14ac:dyDescent="0.2">
      <c r="A250" s="3" t="s">
        <v>38</v>
      </c>
      <c r="B250" s="26">
        <v>1741.3444390899999</v>
      </c>
      <c r="C250" s="26">
        <v>1683.8338928200001</v>
      </c>
      <c r="D250" s="26">
        <v>1492.49642154</v>
      </c>
      <c r="E250" s="26">
        <v>1841.25133987</v>
      </c>
      <c r="F250" s="26">
        <v>1782.59461719</v>
      </c>
      <c r="G250" s="26">
        <v>1728.0374734</v>
      </c>
      <c r="H250" s="26">
        <v>1726.06332165</v>
      </c>
      <c r="I250" s="26">
        <v>1441.3149997</v>
      </c>
      <c r="J250" s="26">
        <v>1833.3250526700001</v>
      </c>
      <c r="K250" s="26">
        <v>1450.7553342900001</v>
      </c>
      <c r="L250" s="26">
        <v>1680.0180434199999</v>
      </c>
      <c r="M250" s="26">
        <v>1627.07265502</v>
      </c>
      <c r="N250" s="26">
        <v>1545.8168276900001</v>
      </c>
      <c r="O250" s="26">
        <v>1593.45805032</v>
      </c>
      <c r="P250" s="26">
        <v>1344.82041312</v>
      </c>
      <c r="Q250" s="26">
        <v>1200.6383306299999</v>
      </c>
      <c r="R250" s="26">
        <v>1575.65892706</v>
      </c>
      <c r="S250" s="26">
        <v>1666.5167374099999</v>
      </c>
      <c r="T250" s="26">
        <v>1749.8515807900001</v>
      </c>
      <c r="U250" s="26">
        <v>1528.6791276900001</v>
      </c>
      <c r="V250" s="26">
        <v>1906.70753823</v>
      </c>
      <c r="W250" s="26">
        <v>1513.6002260600001</v>
      </c>
      <c r="X250" s="26">
        <v>1416.7134301399999</v>
      </c>
      <c r="Y250" s="26">
        <v>1794.4429050599999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22.55</v>
      </c>
      <c r="C253" s="26">
        <v>22.55</v>
      </c>
      <c r="D253" s="26">
        <v>22.55</v>
      </c>
      <c r="E253" s="26">
        <v>22.55</v>
      </c>
      <c r="F253" s="26">
        <v>22.55</v>
      </c>
      <c r="G253" s="26">
        <v>22.55</v>
      </c>
      <c r="H253" s="26">
        <v>22.55</v>
      </c>
      <c r="I253" s="26">
        <v>22.55</v>
      </c>
      <c r="J253" s="26">
        <v>22.55</v>
      </c>
      <c r="K253" s="26">
        <v>22.55</v>
      </c>
      <c r="L253" s="26">
        <v>22.55</v>
      </c>
      <c r="M253" s="26">
        <v>22.55</v>
      </c>
      <c r="N253" s="26">
        <v>22.55</v>
      </c>
      <c r="O253" s="26">
        <v>22.55</v>
      </c>
      <c r="P253" s="26">
        <v>22.55</v>
      </c>
      <c r="Q253" s="26">
        <v>22.55</v>
      </c>
      <c r="R253" s="26">
        <v>22.55</v>
      </c>
      <c r="S253" s="26">
        <v>22.55</v>
      </c>
      <c r="T253" s="26">
        <v>22.55</v>
      </c>
      <c r="U253" s="26">
        <v>22.55</v>
      </c>
      <c r="V253" s="26">
        <v>22.55</v>
      </c>
      <c r="W253" s="26">
        <v>22.55</v>
      </c>
      <c r="X253" s="26">
        <v>22.55</v>
      </c>
      <c r="Y253" s="26">
        <v>22.55</v>
      </c>
    </row>
    <row r="254" spans="1:25" ht="15" hidden="1" outlineLevel="1" thickBot="1" x14ac:dyDescent="0.25">
      <c r="A254" s="22" t="s">
        <v>64</v>
      </c>
      <c r="B254" s="26">
        <v>3.2790191499999999</v>
      </c>
      <c r="C254" s="26">
        <v>3.2790191499999999</v>
      </c>
      <c r="D254" s="26">
        <v>3.2790191499999999</v>
      </c>
      <c r="E254" s="26">
        <v>3.2790191499999999</v>
      </c>
      <c r="F254" s="26">
        <v>3.2790191499999999</v>
      </c>
      <c r="G254" s="26">
        <v>3.2790191499999999</v>
      </c>
      <c r="H254" s="26">
        <v>3.2790191499999999</v>
      </c>
      <c r="I254" s="26">
        <v>3.2790191499999999</v>
      </c>
      <c r="J254" s="26">
        <v>3.2790191499999999</v>
      </c>
      <c r="K254" s="26">
        <v>3.2790191499999999</v>
      </c>
      <c r="L254" s="26">
        <v>3.2790191499999999</v>
      </c>
      <c r="M254" s="26">
        <v>3.2790191499999999</v>
      </c>
      <c r="N254" s="26">
        <v>3.2790191499999999</v>
      </c>
      <c r="O254" s="26">
        <v>3.2790191499999999</v>
      </c>
      <c r="P254" s="26">
        <v>3.2790191499999999</v>
      </c>
      <c r="Q254" s="26">
        <v>3.2790191499999999</v>
      </c>
      <c r="R254" s="26">
        <v>3.2790191499999999</v>
      </c>
      <c r="S254" s="26">
        <v>3.2790191499999999</v>
      </c>
      <c r="T254" s="26">
        <v>3.2790191499999999</v>
      </c>
      <c r="U254" s="26">
        <v>3.2790191499999999</v>
      </c>
      <c r="V254" s="26">
        <v>3.2790191499999999</v>
      </c>
      <c r="W254" s="26">
        <v>3.2790191499999999</v>
      </c>
      <c r="X254" s="26">
        <v>3.2790191499999999</v>
      </c>
      <c r="Y254" s="26">
        <v>3.2790191499999999</v>
      </c>
    </row>
    <row r="255" spans="1:25" ht="15" collapsed="1" thickBot="1" x14ac:dyDescent="0.25">
      <c r="A255" s="14">
        <v>10</v>
      </c>
      <c r="B255" s="70">
        <v>1862.39</v>
      </c>
      <c r="C255" s="70">
        <v>1945.62</v>
      </c>
      <c r="D255" s="70">
        <v>1786.16</v>
      </c>
      <c r="E255" s="70">
        <v>1974.97</v>
      </c>
      <c r="F255" s="70">
        <v>1793.28</v>
      </c>
      <c r="G255" s="70">
        <v>1992.75</v>
      </c>
      <c r="H255" s="70">
        <v>2108.41</v>
      </c>
      <c r="I255" s="70">
        <v>1931.22</v>
      </c>
      <c r="J255" s="70">
        <v>2014.2</v>
      </c>
      <c r="K255" s="70">
        <v>2171.7600000000002</v>
      </c>
      <c r="L255" s="70">
        <v>1951.61</v>
      </c>
      <c r="M255" s="70">
        <v>2845.31</v>
      </c>
      <c r="N255" s="70">
        <v>3095.28</v>
      </c>
      <c r="O255" s="70">
        <v>3567.44</v>
      </c>
      <c r="P255" s="70">
        <v>2896.4</v>
      </c>
      <c r="Q255" s="70">
        <v>2130.62</v>
      </c>
      <c r="R255" s="70">
        <v>2260.33</v>
      </c>
      <c r="S255" s="70">
        <v>2540.87</v>
      </c>
      <c r="T255" s="70">
        <v>2654.3</v>
      </c>
      <c r="U255" s="70">
        <v>2192.9899999999998</v>
      </c>
      <c r="V255" s="70">
        <v>2196.04</v>
      </c>
      <c r="W255" s="70">
        <v>1838.54</v>
      </c>
      <c r="X255" s="70">
        <v>2008.68</v>
      </c>
      <c r="Y255" s="70">
        <v>1743.78</v>
      </c>
    </row>
    <row r="256" spans="1:25" ht="51" hidden="1" outlineLevel="1" x14ac:dyDescent="0.2">
      <c r="A256" s="54" t="s">
        <v>38</v>
      </c>
      <c r="B256" s="26">
        <v>1650.0410585300001</v>
      </c>
      <c r="C256" s="26">
        <v>1733.2692158</v>
      </c>
      <c r="D256" s="26">
        <v>1573.80962277</v>
      </c>
      <c r="E256" s="26">
        <v>1762.62241565</v>
      </c>
      <c r="F256" s="26">
        <v>1580.9338375</v>
      </c>
      <c r="G256" s="26">
        <v>1780.4052211600001</v>
      </c>
      <c r="H256" s="26">
        <v>1896.06067803</v>
      </c>
      <c r="I256" s="26">
        <v>1718.87541951</v>
      </c>
      <c r="J256" s="26">
        <v>1801.8495034</v>
      </c>
      <c r="K256" s="26">
        <v>1959.4102203</v>
      </c>
      <c r="L256" s="26">
        <v>1739.2588001199999</v>
      </c>
      <c r="M256" s="26">
        <v>2632.9585094399999</v>
      </c>
      <c r="N256" s="26">
        <v>2882.9349348300002</v>
      </c>
      <c r="O256" s="26">
        <v>3355.0881116300002</v>
      </c>
      <c r="P256" s="26">
        <v>2684.0555262900002</v>
      </c>
      <c r="Q256" s="26">
        <v>1918.26952815</v>
      </c>
      <c r="R256" s="26">
        <v>2047.9788781</v>
      </c>
      <c r="S256" s="26">
        <v>2328.52541191</v>
      </c>
      <c r="T256" s="26">
        <v>2441.9509193200001</v>
      </c>
      <c r="U256" s="26">
        <v>1980.6402274</v>
      </c>
      <c r="V256" s="26">
        <v>1983.6903673300001</v>
      </c>
      <c r="W256" s="26">
        <v>1626.1912286700001</v>
      </c>
      <c r="X256" s="26">
        <v>1796.3294235400001</v>
      </c>
      <c r="Y256" s="26">
        <v>1531.43185485</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22.55</v>
      </c>
      <c r="C259" s="26">
        <v>22.55</v>
      </c>
      <c r="D259" s="26">
        <v>22.55</v>
      </c>
      <c r="E259" s="26">
        <v>22.55</v>
      </c>
      <c r="F259" s="26">
        <v>22.55</v>
      </c>
      <c r="G259" s="26">
        <v>22.55</v>
      </c>
      <c r="H259" s="26">
        <v>22.55</v>
      </c>
      <c r="I259" s="26">
        <v>22.55</v>
      </c>
      <c r="J259" s="26">
        <v>22.55</v>
      </c>
      <c r="K259" s="26">
        <v>22.55</v>
      </c>
      <c r="L259" s="26">
        <v>22.55</v>
      </c>
      <c r="M259" s="26">
        <v>22.55</v>
      </c>
      <c r="N259" s="26">
        <v>22.55</v>
      </c>
      <c r="O259" s="26">
        <v>22.55</v>
      </c>
      <c r="P259" s="26">
        <v>22.55</v>
      </c>
      <c r="Q259" s="26">
        <v>22.55</v>
      </c>
      <c r="R259" s="26">
        <v>22.55</v>
      </c>
      <c r="S259" s="26">
        <v>22.55</v>
      </c>
      <c r="T259" s="26">
        <v>22.55</v>
      </c>
      <c r="U259" s="26">
        <v>22.55</v>
      </c>
      <c r="V259" s="26">
        <v>22.55</v>
      </c>
      <c r="W259" s="26">
        <v>22.55</v>
      </c>
      <c r="X259" s="26">
        <v>22.55</v>
      </c>
      <c r="Y259" s="26">
        <v>22.55</v>
      </c>
    </row>
    <row r="260" spans="1:25" ht="15" hidden="1" outlineLevel="1" thickBot="1" x14ac:dyDescent="0.25">
      <c r="A260" s="22" t="s">
        <v>64</v>
      </c>
      <c r="B260" s="26">
        <v>3.2790191499999999</v>
      </c>
      <c r="C260" s="26">
        <v>3.2790191499999999</v>
      </c>
      <c r="D260" s="26">
        <v>3.2790191499999999</v>
      </c>
      <c r="E260" s="26">
        <v>3.2790191499999999</v>
      </c>
      <c r="F260" s="26">
        <v>3.2790191499999999</v>
      </c>
      <c r="G260" s="26">
        <v>3.2790191499999999</v>
      </c>
      <c r="H260" s="26">
        <v>3.2790191499999999</v>
      </c>
      <c r="I260" s="26">
        <v>3.2790191499999999</v>
      </c>
      <c r="J260" s="26">
        <v>3.2790191499999999</v>
      </c>
      <c r="K260" s="26">
        <v>3.2790191499999999</v>
      </c>
      <c r="L260" s="26">
        <v>3.2790191499999999</v>
      </c>
      <c r="M260" s="26">
        <v>3.2790191499999999</v>
      </c>
      <c r="N260" s="26">
        <v>3.2790191499999999</v>
      </c>
      <c r="O260" s="26">
        <v>3.2790191499999999</v>
      </c>
      <c r="P260" s="26">
        <v>3.2790191499999999</v>
      </c>
      <c r="Q260" s="26">
        <v>3.2790191499999999</v>
      </c>
      <c r="R260" s="26">
        <v>3.2790191499999999</v>
      </c>
      <c r="S260" s="26">
        <v>3.2790191499999999</v>
      </c>
      <c r="T260" s="26">
        <v>3.2790191499999999</v>
      </c>
      <c r="U260" s="26">
        <v>3.2790191499999999</v>
      </c>
      <c r="V260" s="26">
        <v>3.2790191499999999</v>
      </c>
      <c r="W260" s="26">
        <v>3.2790191499999999</v>
      </c>
      <c r="X260" s="26">
        <v>3.2790191499999999</v>
      </c>
      <c r="Y260" s="26">
        <v>3.2790191499999999</v>
      </c>
    </row>
    <row r="261" spans="1:25" ht="15" collapsed="1" thickBot="1" x14ac:dyDescent="0.25">
      <c r="A261" s="14">
        <v>11</v>
      </c>
      <c r="B261" s="70">
        <v>1703.77</v>
      </c>
      <c r="C261" s="70">
        <v>2086.23</v>
      </c>
      <c r="D261" s="70">
        <v>2260.71</v>
      </c>
      <c r="E261" s="70">
        <v>1922.88</v>
      </c>
      <c r="F261" s="70">
        <v>1722.07</v>
      </c>
      <c r="G261" s="70">
        <v>1446.16</v>
      </c>
      <c r="H261" s="70">
        <v>1640.79</v>
      </c>
      <c r="I261" s="70">
        <v>1887.11</v>
      </c>
      <c r="J261" s="70">
        <v>1974.31</v>
      </c>
      <c r="K261" s="70">
        <v>2043.73</v>
      </c>
      <c r="L261" s="70">
        <v>1833.85</v>
      </c>
      <c r="M261" s="70">
        <v>1730.59</v>
      </c>
      <c r="N261" s="70">
        <v>1974.1</v>
      </c>
      <c r="O261" s="70">
        <v>1962.49</v>
      </c>
      <c r="P261" s="70">
        <v>2159.08</v>
      </c>
      <c r="Q261" s="70">
        <v>2103.0700000000002</v>
      </c>
      <c r="R261" s="70">
        <v>2438.6799999999998</v>
      </c>
      <c r="S261" s="70">
        <v>2357.19</v>
      </c>
      <c r="T261" s="70">
        <v>1930.86</v>
      </c>
      <c r="U261" s="70">
        <v>1777.19</v>
      </c>
      <c r="V261" s="70">
        <v>1566.6</v>
      </c>
      <c r="W261" s="70">
        <v>1800.59</v>
      </c>
      <c r="X261" s="70">
        <v>1825.01</v>
      </c>
      <c r="Y261" s="70">
        <v>1856.73</v>
      </c>
    </row>
    <row r="262" spans="1:25" ht="51" hidden="1" outlineLevel="1" x14ac:dyDescent="0.2">
      <c r="A262" s="3" t="s">
        <v>38</v>
      </c>
      <c r="B262" s="26">
        <v>1491.42323747</v>
      </c>
      <c r="C262" s="26">
        <v>1873.88332006</v>
      </c>
      <c r="D262" s="26">
        <v>2048.36152511</v>
      </c>
      <c r="E262" s="26">
        <v>1710.5324281400001</v>
      </c>
      <c r="F262" s="26">
        <v>1509.7233738899999</v>
      </c>
      <c r="G262" s="26">
        <v>1233.80707929</v>
      </c>
      <c r="H262" s="26">
        <v>1428.4405564199999</v>
      </c>
      <c r="I262" s="26">
        <v>1674.7592091900001</v>
      </c>
      <c r="J262" s="26">
        <v>1761.9646136199999</v>
      </c>
      <c r="K262" s="26">
        <v>1831.3774539999999</v>
      </c>
      <c r="L262" s="26">
        <v>1621.4962930700001</v>
      </c>
      <c r="M262" s="26">
        <v>1518.2430397099999</v>
      </c>
      <c r="N262" s="26">
        <v>1761.75137997</v>
      </c>
      <c r="O262" s="26">
        <v>1750.1410305100001</v>
      </c>
      <c r="P262" s="26">
        <v>1946.7313522699999</v>
      </c>
      <c r="Q262" s="26">
        <v>1890.7223530599999</v>
      </c>
      <c r="R262" s="26">
        <v>2226.3326057999998</v>
      </c>
      <c r="S262" s="26">
        <v>2144.8395796499999</v>
      </c>
      <c r="T262" s="26">
        <v>1718.5113108099999</v>
      </c>
      <c r="U262" s="26">
        <v>1564.8433407499999</v>
      </c>
      <c r="V262" s="26">
        <v>1354.2500206699999</v>
      </c>
      <c r="W262" s="26">
        <v>1588.24268807</v>
      </c>
      <c r="X262" s="26">
        <v>1612.6598002799999</v>
      </c>
      <c r="Y262" s="26">
        <v>1644.3773156499999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22.55</v>
      </c>
      <c r="C265" s="26">
        <v>22.55</v>
      </c>
      <c r="D265" s="26">
        <v>22.55</v>
      </c>
      <c r="E265" s="26">
        <v>22.55</v>
      </c>
      <c r="F265" s="26">
        <v>22.55</v>
      </c>
      <c r="G265" s="26">
        <v>22.55</v>
      </c>
      <c r="H265" s="26">
        <v>22.55</v>
      </c>
      <c r="I265" s="26">
        <v>22.55</v>
      </c>
      <c r="J265" s="26">
        <v>22.55</v>
      </c>
      <c r="K265" s="26">
        <v>22.55</v>
      </c>
      <c r="L265" s="26">
        <v>22.55</v>
      </c>
      <c r="M265" s="26">
        <v>22.55</v>
      </c>
      <c r="N265" s="26">
        <v>22.55</v>
      </c>
      <c r="O265" s="26">
        <v>22.55</v>
      </c>
      <c r="P265" s="26">
        <v>22.55</v>
      </c>
      <c r="Q265" s="26">
        <v>22.55</v>
      </c>
      <c r="R265" s="26">
        <v>22.55</v>
      </c>
      <c r="S265" s="26">
        <v>22.55</v>
      </c>
      <c r="T265" s="26">
        <v>22.55</v>
      </c>
      <c r="U265" s="26">
        <v>22.55</v>
      </c>
      <c r="V265" s="26">
        <v>22.55</v>
      </c>
      <c r="W265" s="26">
        <v>22.55</v>
      </c>
      <c r="X265" s="26">
        <v>22.55</v>
      </c>
      <c r="Y265" s="26">
        <v>22.55</v>
      </c>
    </row>
    <row r="266" spans="1:25" ht="15" hidden="1" outlineLevel="1" thickBot="1" x14ac:dyDescent="0.25">
      <c r="A266" s="22" t="s">
        <v>64</v>
      </c>
      <c r="B266" s="26">
        <v>3.2790191499999999</v>
      </c>
      <c r="C266" s="26">
        <v>3.2790191499999999</v>
      </c>
      <c r="D266" s="26">
        <v>3.2790191499999999</v>
      </c>
      <c r="E266" s="26">
        <v>3.2790191499999999</v>
      </c>
      <c r="F266" s="26">
        <v>3.2790191499999999</v>
      </c>
      <c r="G266" s="26">
        <v>3.2790191499999999</v>
      </c>
      <c r="H266" s="26">
        <v>3.2790191499999999</v>
      </c>
      <c r="I266" s="26">
        <v>3.2790191499999999</v>
      </c>
      <c r="J266" s="26">
        <v>3.2790191499999999</v>
      </c>
      <c r="K266" s="26">
        <v>3.2790191499999999</v>
      </c>
      <c r="L266" s="26">
        <v>3.2790191499999999</v>
      </c>
      <c r="M266" s="26">
        <v>3.2790191499999999</v>
      </c>
      <c r="N266" s="26">
        <v>3.2790191499999999</v>
      </c>
      <c r="O266" s="26">
        <v>3.2790191499999999</v>
      </c>
      <c r="P266" s="26">
        <v>3.2790191499999999</v>
      </c>
      <c r="Q266" s="26">
        <v>3.2790191499999999</v>
      </c>
      <c r="R266" s="26">
        <v>3.2790191499999999</v>
      </c>
      <c r="S266" s="26">
        <v>3.2790191499999999</v>
      </c>
      <c r="T266" s="26">
        <v>3.2790191499999999</v>
      </c>
      <c r="U266" s="26">
        <v>3.2790191499999999</v>
      </c>
      <c r="V266" s="26">
        <v>3.2790191499999999</v>
      </c>
      <c r="W266" s="26">
        <v>3.2790191499999999</v>
      </c>
      <c r="X266" s="26">
        <v>3.2790191499999999</v>
      </c>
      <c r="Y266" s="26">
        <v>3.2790191499999999</v>
      </c>
    </row>
    <row r="267" spans="1:25" ht="15" collapsed="1" thickBot="1" x14ac:dyDescent="0.25">
      <c r="A267" s="14">
        <v>12</v>
      </c>
      <c r="B267" s="70">
        <v>1784.97</v>
      </c>
      <c r="C267" s="70">
        <v>1825.3</v>
      </c>
      <c r="D267" s="70">
        <v>1600.72</v>
      </c>
      <c r="E267" s="70">
        <v>1871.39</v>
      </c>
      <c r="F267" s="70">
        <v>1934</v>
      </c>
      <c r="G267" s="70">
        <v>2004.77</v>
      </c>
      <c r="H267" s="70">
        <v>1876.66</v>
      </c>
      <c r="I267" s="70">
        <v>1744.4</v>
      </c>
      <c r="J267" s="70">
        <v>1718.13</v>
      </c>
      <c r="K267" s="70">
        <v>1915.77</v>
      </c>
      <c r="L267" s="70">
        <v>1667.15</v>
      </c>
      <c r="M267" s="70">
        <v>1770.32</v>
      </c>
      <c r="N267" s="70">
        <v>1849.65</v>
      </c>
      <c r="O267" s="70">
        <v>1850.68</v>
      </c>
      <c r="P267" s="70">
        <v>1840.28</v>
      </c>
      <c r="Q267" s="70">
        <v>2024.64</v>
      </c>
      <c r="R267" s="70">
        <v>1947.85</v>
      </c>
      <c r="S267" s="70">
        <v>1635.09</v>
      </c>
      <c r="T267" s="70">
        <v>2070.5500000000002</v>
      </c>
      <c r="U267" s="70">
        <v>1780.66</v>
      </c>
      <c r="V267" s="70">
        <v>2002.07</v>
      </c>
      <c r="W267" s="70">
        <v>2277.09</v>
      </c>
      <c r="X267" s="70">
        <v>2009.25</v>
      </c>
      <c r="Y267" s="70">
        <v>2227.13</v>
      </c>
    </row>
    <row r="268" spans="1:25" ht="51" hidden="1" outlineLevel="1" x14ac:dyDescent="0.2">
      <c r="A268" s="54" t="s">
        <v>38</v>
      </c>
      <c r="B268" s="26">
        <v>1572.6236310700001</v>
      </c>
      <c r="C268" s="26">
        <v>1612.94685581</v>
      </c>
      <c r="D268" s="26">
        <v>1388.3720564400001</v>
      </c>
      <c r="E268" s="26">
        <v>1659.0449773800001</v>
      </c>
      <c r="F268" s="26">
        <v>1721.6494565200001</v>
      </c>
      <c r="G268" s="26">
        <v>1792.42380871</v>
      </c>
      <c r="H268" s="26">
        <v>1664.3142691400001</v>
      </c>
      <c r="I268" s="26">
        <v>1532.0513886399999</v>
      </c>
      <c r="J268" s="26">
        <v>1505.7779798199999</v>
      </c>
      <c r="K268" s="26">
        <v>1703.42496648</v>
      </c>
      <c r="L268" s="26">
        <v>1454.8056230499999</v>
      </c>
      <c r="M268" s="26">
        <v>1557.97114644</v>
      </c>
      <c r="N268" s="26">
        <v>1637.29671962</v>
      </c>
      <c r="O268" s="26">
        <v>1638.3283700699999</v>
      </c>
      <c r="P268" s="26">
        <v>1627.92839357</v>
      </c>
      <c r="Q268" s="26">
        <v>1812.2942985699999</v>
      </c>
      <c r="R268" s="26">
        <v>1735.49625051</v>
      </c>
      <c r="S268" s="26">
        <v>1422.73617715</v>
      </c>
      <c r="T268" s="26">
        <v>1858.20363563</v>
      </c>
      <c r="U268" s="26">
        <v>1568.3140808600001</v>
      </c>
      <c r="V268" s="26">
        <v>1789.7176687399999</v>
      </c>
      <c r="W268" s="26">
        <v>2064.7391983500002</v>
      </c>
      <c r="X268" s="26">
        <v>1796.8973227199999</v>
      </c>
      <c r="Y268" s="26">
        <v>2014.7762268900001</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22.55</v>
      </c>
      <c r="C271" s="26">
        <v>22.55</v>
      </c>
      <c r="D271" s="26">
        <v>22.55</v>
      </c>
      <c r="E271" s="26">
        <v>22.55</v>
      </c>
      <c r="F271" s="26">
        <v>22.55</v>
      </c>
      <c r="G271" s="26">
        <v>22.55</v>
      </c>
      <c r="H271" s="26">
        <v>22.55</v>
      </c>
      <c r="I271" s="26">
        <v>22.55</v>
      </c>
      <c r="J271" s="26">
        <v>22.55</v>
      </c>
      <c r="K271" s="26">
        <v>22.55</v>
      </c>
      <c r="L271" s="26">
        <v>22.55</v>
      </c>
      <c r="M271" s="26">
        <v>22.55</v>
      </c>
      <c r="N271" s="26">
        <v>22.55</v>
      </c>
      <c r="O271" s="26">
        <v>22.55</v>
      </c>
      <c r="P271" s="26">
        <v>22.55</v>
      </c>
      <c r="Q271" s="26">
        <v>22.55</v>
      </c>
      <c r="R271" s="26">
        <v>22.55</v>
      </c>
      <c r="S271" s="26">
        <v>22.55</v>
      </c>
      <c r="T271" s="26">
        <v>22.55</v>
      </c>
      <c r="U271" s="26">
        <v>22.55</v>
      </c>
      <c r="V271" s="26">
        <v>22.55</v>
      </c>
      <c r="W271" s="26">
        <v>22.55</v>
      </c>
      <c r="X271" s="26">
        <v>22.55</v>
      </c>
      <c r="Y271" s="26">
        <v>22.55</v>
      </c>
    </row>
    <row r="272" spans="1:25" ht="15" hidden="1" outlineLevel="1" thickBot="1" x14ac:dyDescent="0.25">
      <c r="A272" s="22" t="s">
        <v>64</v>
      </c>
      <c r="B272" s="26">
        <v>3.2790191499999999</v>
      </c>
      <c r="C272" s="26">
        <v>3.2790191499999999</v>
      </c>
      <c r="D272" s="26">
        <v>3.2790191499999999</v>
      </c>
      <c r="E272" s="26">
        <v>3.2790191499999999</v>
      </c>
      <c r="F272" s="26">
        <v>3.2790191499999999</v>
      </c>
      <c r="G272" s="26">
        <v>3.2790191499999999</v>
      </c>
      <c r="H272" s="26">
        <v>3.2790191499999999</v>
      </c>
      <c r="I272" s="26">
        <v>3.2790191499999999</v>
      </c>
      <c r="J272" s="26">
        <v>3.2790191499999999</v>
      </c>
      <c r="K272" s="26">
        <v>3.2790191499999999</v>
      </c>
      <c r="L272" s="26">
        <v>3.2790191499999999</v>
      </c>
      <c r="M272" s="26">
        <v>3.2790191499999999</v>
      </c>
      <c r="N272" s="26">
        <v>3.2790191499999999</v>
      </c>
      <c r="O272" s="26">
        <v>3.2790191499999999</v>
      </c>
      <c r="P272" s="26">
        <v>3.2790191499999999</v>
      </c>
      <c r="Q272" s="26">
        <v>3.2790191499999999</v>
      </c>
      <c r="R272" s="26">
        <v>3.2790191499999999</v>
      </c>
      <c r="S272" s="26">
        <v>3.2790191499999999</v>
      </c>
      <c r="T272" s="26">
        <v>3.2790191499999999</v>
      </c>
      <c r="U272" s="26">
        <v>3.2790191499999999</v>
      </c>
      <c r="V272" s="26">
        <v>3.2790191499999999</v>
      </c>
      <c r="W272" s="26">
        <v>3.2790191499999999</v>
      </c>
      <c r="X272" s="26">
        <v>3.2790191499999999</v>
      </c>
      <c r="Y272" s="26">
        <v>3.2790191499999999</v>
      </c>
    </row>
    <row r="273" spans="1:25" ht="15" collapsed="1" thickBot="1" x14ac:dyDescent="0.25">
      <c r="A273" s="14">
        <v>13</v>
      </c>
      <c r="B273" s="70">
        <v>1954.15</v>
      </c>
      <c r="C273" s="70">
        <v>1728.76</v>
      </c>
      <c r="D273" s="70">
        <v>1760.33</v>
      </c>
      <c r="E273" s="70">
        <v>1579.62</v>
      </c>
      <c r="F273" s="70">
        <v>1677.3</v>
      </c>
      <c r="G273" s="70">
        <v>1732.46</v>
      </c>
      <c r="H273" s="70">
        <v>1741.34</v>
      </c>
      <c r="I273" s="70">
        <v>1444.97</v>
      </c>
      <c r="J273" s="70">
        <v>1887.7</v>
      </c>
      <c r="K273" s="70">
        <v>2162.4899999999998</v>
      </c>
      <c r="L273" s="70">
        <v>2110.84</v>
      </c>
      <c r="M273" s="70">
        <v>2130.25</v>
      </c>
      <c r="N273" s="70">
        <v>2014.49</v>
      </c>
      <c r="O273" s="70">
        <v>2204.0300000000002</v>
      </c>
      <c r="P273" s="70">
        <v>2052.84</v>
      </c>
      <c r="Q273" s="70">
        <v>1708.45</v>
      </c>
      <c r="R273" s="70">
        <v>1697.28</v>
      </c>
      <c r="S273" s="70">
        <v>1848.12</v>
      </c>
      <c r="T273" s="70">
        <v>1524.93</v>
      </c>
      <c r="U273" s="70">
        <v>1691.21</v>
      </c>
      <c r="V273" s="70">
        <v>1770.5</v>
      </c>
      <c r="W273" s="70">
        <v>1959.65</v>
      </c>
      <c r="X273" s="70">
        <v>2155.65</v>
      </c>
      <c r="Y273" s="70">
        <v>2140.36</v>
      </c>
    </row>
    <row r="274" spans="1:25" ht="51" hidden="1" outlineLevel="1" x14ac:dyDescent="0.2">
      <c r="A274" s="3" t="s">
        <v>38</v>
      </c>
      <c r="B274" s="26">
        <v>1741.8020823100001</v>
      </c>
      <c r="C274" s="26">
        <v>1516.4124881600001</v>
      </c>
      <c r="D274" s="26">
        <v>1547.97823389</v>
      </c>
      <c r="E274" s="26">
        <v>1367.26960156</v>
      </c>
      <c r="F274" s="26">
        <v>1464.9553094299999</v>
      </c>
      <c r="G274" s="26">
        <v>1520.1110828999999</v>
      </c>
      <c r="H274" s="26">
        <v>1528.9916731599999</v>
      </c>
      <c r="I274" s="26">
        <v>1232.62584631</v>
      </c>
      <c r="J274" s="26">
        <v>1675.34869729</v>
      </c>
      <c r="K274" s="26">
        <v>1950.1367050599999</v>
      </c>
      <c r="L274" s="26">
        <v>1898.49166958</v>
      </c>
      <c r="M274" s="26">
        <v>1917.8994887399999</v>
      </c>
      <c r="N274" s="26">
        <v>1802.1394008899999</v>
      </c>
      <c r="O274" s="26">
        <v>1991.68222156</v>
      </c>
      <c r="P274" s="26">
        <v>1840.49135561</v>
      </c>
      <c r="Q274" s="26">
        <v>1496.1012215400001</v>
      </c>
      <c r="R274" s="26">
        <v>1484.9332106300001</v>
      </c>
      <c r="S274" s="26">
        <v>1635.7676002000001</v>
      </c>
      <c r="T274" s="26">
        <v>1312.5858925499999</v>
      </c>
      <c r="U274" s="26">
        <v>1478.86438987</v>
      </c>
      <c r="V274" s="26">
        <v>1558.1471901100001</v>
      </c>
      <c r="W274" s="26">
        <v>1747.3034456099999</v>
      </c>
      <c r="X274" s="26">
        <v>1943.30225509</v>
      </c>
      <c r="Y274" s="26">
        <v>1928.0124888</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22.55</v>
      </c>
      <c r="C277" s="26">
        <v>22.55</v>
      </c>
      <c r="D277" s="26">
        <v>22.55</v>
      </c>
      <c r="E277" s="26">
        <v>22.55</v>
      </c>
      <c r="F277" s="26">
        <v>22.55</v>
      </c>
      <c r="G277" s="26">
        <v>22.55</v>
      </c>
      <c r="H277" s="26">
        <v>22.55</v>
      </c>
      <c r="I277" s="26">
        <v>22.55</v>
      </c>
      <c r="J277" s="26">
        <v>22.55</v>
      </c>
      <c r="K277" s="26">
        <v>22.55</v>
      </c>
      <c r="L277" s="26">
        <v>22.55</v>
      </c>
      <c r="M277" s="26">
        <v>22.55</v>
      </c>
      <c r="N277" s="26">
        <v>22.55</v>
      </c>
      <c r="O277" s="26">
        <v>22.55</v>
      </c>
      <c r="P277" s="26">
        <v>22.55</v>
      </c>
      <c r="Q277" s="26">
        <v>22.55</v>
      </c>
      <c r="R277" s="26">
        <v>22.55</v>
      </c>
      <c r="S277" s="26">
        <v>22.55</v>
      </c>
      <c r="T277" s="26">
        <v>22.55</v>
      </c>
      <c r="U277" s="26">
        <v>22.55</v>
      </c>
      <c r="V277" s="26">
        <v>22.55</v>
      </c>
      <c r="W277" s="26">
        <v>22.55</v>
      </c>
      <c r="X277" s="26">
        <v>22.55</v>
      </c>
      <c r="Y277" s="26">
        <v>22.55</v>
      </c>
    </row>
    <row r="278" spans="1:25" ht="15" hidden="1" outlineLevel="1" thickBot="1" x14ac:dyDescent="0.25">
      <c r="A278" s="22" t="s">
        <v>64</v>
      </c>
      <c r="B278" s="26">
        <v>3.2790191499999999</v>
      </c>
      <c r="C278" s="26">
        <v>3.2790191499999999</v>
      </c>
      <c r="D278" s="26">
        <v>3.2790191499999999</v>
      </c>
      <c r="E278" s="26">
        <v>3.2790191499999999</v>
      </c>
      <c r="F278" s="26">
        <v>3.2790191499999999</v>
      </c>
      <c r="G278" s="26">
        <v>3.2790191499999999</v>
      </c>
      <c r="H278" s="26">
        <v>3.2790191499999999</v>
      </c>
      <c r="I278" s="26">
        <v>3.2790191499999999</v>
      </c>
      <c r="J278" s="26">
        <v>3.2790191499999999</v>
      </c>
      <c r="K278" s="26">
        <v>3.2790191499999999</v>
      </c>
      <c r="L278" s="26">
        <v>3.2790191499999999</v>
      </c>
      <c r="M278" s="26">
        <v>3.2790191499999999</v>
      </c>
      <c r="N278" s="26">
        <v>3.2790191499999999</v>
      </c>
      <c r="O278" s="26">
        <v>3.2790191499999999</v>
      </c>
      <c r="P278" s="26">
        <v>3.2790191499999999</v>
      </c>
      <c r="Q278" s="26">
        <v>3.2790191499999999</v>
      </c>
      <c r="R278" s="26">
        <v>3.2790191499999999</v>
      </c>
      <c r="S278" s="26">
        <v>3.2790191499999999</v>
      </c>
      <c r="T278" s="26">
        <v>3.2790191499999999</v>
      </c>
      <c r="U278" s="26">
        <v>3.2790191499999999</v>
      </c>
      <c r="V278" s="26">
        <v>3.2790191499999999</v>
      </c>
      <c r="W278" s="26">
        <v>3.2790191499999999</v>
      </c>
      <c r="X278" s="26">
        <v>3.2790191499999999</v>
      </c>
      <c r="Y278" s="26">
        <v>3.2790191499999999</v>
      </c>
    </row>
    <row r="279" spans="1:25" ht="15" collapsed="1" thickBot="1" x14ac:dyDescent="0.25">
      <c r="A279" s="14">
        <v>14</v>
      </c>
      <c r="B279" s="70">
        <v>1797.33</v>
      </c>
      <c r="C279" s="70">
        <v>1924.61</v>
      </c>
      <c r="D279" s="70">
        <v>1749</v>
      </c>
      <c r="E279" s="70">
        <v>1496.55</v>
      </c>
      <c r="F279" s="70">
        <v>1538.64</v>
      </c>
      <c r="G279" s="70">
        <v>1569.56</v>
      </c>
      <c r="H279" s="70">
        <v>1569.53</v>
      </c>
      <c r="I279" s="70">
        <v>1461.47</v>
      </c>
      <c r="J279" s="70">
        <v>1645.09</v>
      </c>
      <c r="K279" s="70">
        <v>1774.89</v>
      </c>
      <c r="L279" s="70">
        <v>1763.71</v>
      </c>
      <c r="M279" s="70">
        <v>1784.52</v>
      </c>
      <c r="N279" s="70">
        <v>2255.71</v>
      </c>
      <c r="O279" s="70">
        <v>1563.74</v>
      </c>
      <c r="P279" s="70">
        <v>1583.59</v>
      </c>
      <c r="Q279" s="70">
        <v>1653.79</v>
      </c>
      <c r="R279" s="70">
        <v>1924.8</v>
      </c>
      <c r="S279" s="70">
        <v>1623.74</v>
      </c>
      <c r="T279" s="70">
        <v>1915.97</v>
      </c>
      <c r="U279" s="70">
        <v>1849.85</v>
      </c>
      <c r="V279" s="70">
        <v>1532.03</v>
      </c>
      <c r="W279" s="70">
        <v>1860.72</v>
      </c>
      <c r="X279" s="70">
        <v>1646.95</v>
      </c>
      <c r="Y279" s="70">
        <v>1630.8</v>
      </c>
    </row>
    <row r="280" spans="1:25" ht="51" hidden="1" outlineLevel="1" x14ac:dyDescent="0.2">
      <c r="A280" s="54" t="s">
        <v>38</v>
      </c>
      <c r="B280" s="26">
        <v>1584.9765866</v>
      </c>
      <c r="C280" s="26">
        <v>1712.25733547</v>
      </c>
      <c r="D280" s="26">
        <v>1536.64810147</v>
      </c>
      <c r="E280" s="26">
        <v>1284.2008765</v>
      </c>
      <c r="F280" s="26">
        <v>1326.2908365599999</v>
      </c>
      <c r="G280" s="26">
        <v>1357.2138241600001</v>
      </c>
      <c r="H280" s="26">
        <v>1357.17631626</v>
      </c>
      <c r="I280" s="26">
        <v>1249.11819661</v>
      </c>
      <c r="J280" s="26">
        <v>1432.7394197399999</v>
      </c>
      <c r="K280" s="26">
        <v>1562.53765729</v>
      </c>
      <c r="L280" s="26">
        <v>1551.36238656</v>
      </c>
      <c r="M280" s="26">
        <v>1572.1724324700001</v>
      </c>
      <c r="N280" s="26">
        <v>2043.3589793900001</v>
      </c>
      <c r="O280" s="26">
        <v>1351.3902714000001</v>
      </c>
      <c r="P280" s="26">
        <v>1371.23823963</v>
      </c>
      <c r="Q280" s="26">
        <v>1441.43606028</v>
      </c>
      <c r="R280" s="26">
        <v>1712.4465043099999</v>
      </c>
      <c r="S280" s="26">
        <v>1411.3909064100001</v>
      </c>
      <c r="T280" s="26">
        <v>1703.62254031</v>
      </c>
      <c r="U280" s="26">
        <v>1637.50332927</v>
      </c>
      <c r="V280" s="26">
        <v>1319.6797455799999</v>
      </c>
      <c r="W280" s="26">
        <v>1648.3668216200001</v>
      </c>
      <c r="X280" s="26">
        <v>1434.59737382</v>
      </c>
      <c r="Y280" s="26">
        <v>1418.4556218600001</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22.55</v>
      </c>
      <c r="C283" s="26">
        <v>22.55</v>
      </c>
      <c r="D283" s="26">
        <v>22.55</v>
      </c>
      <c r="E283" s="26">
        <v>22.55</v>
      </c>
      <c r="F283" s="26">
        <v>22.55</v>
      </c>
      <c r="G283" s="26">
        <v>22.55</v>
      </c>
      <c r="H283" s="26">
        <v>22.55</v>
      </c>
      <c r="I283" s="26">
        <v>22.55</v>
      </c>
      <c r="J283" s="26">
        <v>22.55</v>
      </c>
      <c r="K283" s="26">
        <v>22.55</v>
      </c>
      <c r="L283" s="26">
        <v>22.55</v>
      </c>
      <c r="M283" s="26">
        <v>22.55</v>
      </c>
      <c r="N283" s="26">
        <v>22.55</v>
      </c>
      <c r="O283" s="26">
        <v>22.55</v>
      </c>
      <c r="P283" s="26">
        <v>22.55</v>
      </c>
      <c r="Q283" s="26">
        <v>22.55</v>
      </c>
      <c r="R283" s="26">
        <v>22.55</v>
      </c>
      <c r="S283" s="26">
        <v>22.55</v>
      </c>
      <c r="T283" s="26">
        <v>22.55</v>
      </c>
      <c r="U283" s="26">
        <v>22.55</v>
      </c>
      <c r="V283" s="26">
        <v>22.55</v>
      </c>
      <c r="W283" s="26">
        <v>22.55</v>
      </c>
      <c r="X283" s="26">
        <v>22.55</v>
      </c>
      <c r="Y283" s="26">
        <v>22.55</v>
      </c>
    </row>
    <row r="284" spans="1:25" ht="15" hidden="1" outlineLevel="1" thickBot="1" x14ac:dyDescent="0.25">
      <c r="A284" s="22" t="s">
        <v>64</v>
      </c>
      <c r="B284" s="26">
        <v>3.2790191499999999</v>
      </c>
      <c r="C284" s="26">
        <v>3.2790191499999999</v>
      </c>
      <c r="D284" s="26">
        <v>3.2790191499999999</v>
      </c>
      <c r="E284" s="26">
        <v>3.2790191499999999</v>
      </c>
      <c r="F284" s="26">
        <v>3.2790191499999999</v>
      </c>
      <c r="G284" s="26">
        <v>3.2790191499999999</v>
      </c>
      <c r="H284" s="26">
        <v>3.2790191499999999</v>
      </c>
      <c r="I284" s="26">
        <v>3.2790191499999999</v>
      </c>
      <c r="J284" s="26">
        <v>3.2790191499999999</v>
      </c>
      <c r="K284" s="26">
        <v>3.2790191499999999</v>
      </c>
      <c r="L284" s="26">
        <v>3.2790191499999999</v>
      </c>
      <c r="M284" s="26">
        <v>3.2790191499999999</v>
      </c>
      <c r="N284" s="26">
        <v>3.2790191499999999</v>
      </c>
      <c r="O284" s="26">
        <v>3.2790191499999999</v>
      </c>
      <c r="P284" s="26">
        <v>3.2790191499999999</v>
      </c>
      <c r="Q284" s="26">
        <v>3.2790191499999999</v>
      </c>
      <c r="R284" s="26">
        <v>3.2790191499999999</v>
      </c>
      <c r="S284" s="26">
        <v>3.2790191499999999</v>
      </c>
      <c r="T284" s="26">
        <v>3.2790191499999999</v>
      </c>
      <c r="U284" s="26">
        <v>3.2790191499999999</v>
      </c>
      <c r="V284" s="26">
        <v>3.2790191499999999</v>
      </c>
      <c r="W284" s="26">
        <v>3.2790191499999999</v>
      </c>
      <c r="X284" s="26">
        <v>3.2790191499999999</v>
      </c>
      <c r="Y284" s="26">
        <v>3.2790191499999999</v>
      </c>
    </row>
    <row r="285" spans="1:25" ht="15" collapsed="1" thickBot="1" x14ac:dyDescent="0.25">
      <c r="A285" s="14">
        <v>15</v>
      </c>
      <c r="B285" s="70">
        <v>1799.38</v>
      </c>
      <c r="C285" s="70">
        <v>1940.05</v>
      </c>
      <c r="D285" s="70">
        <v>2186.7199999999998</v>
      </c>
      <c r="E285" s="70">
        <v>2086.75</v>
      </c>
      <c r="F285" s="70">
        <v>2172.27</v>
      </c>
      <c r="G285" s="70">
        <v>1929.44</v>
      </c>
      <c r="H285" s="70">
        <v>2352.14</v>
      </c>
      <c r="I285" s="70">
        <v>2063.6999999999998</v>
      </c>
      <c r="J285" s="70">
        <v>2281.46</v>
      </c>
      <c r="K285" s="70">
        <v>2479.04</v>
      </c>
      <c r="L285" s="70">
        <v>3535.18</v>
      </c>
      <c r="M285" s="70">
        <v>3064.98</v>
      </c>
      <c r="N285" s="70">
        <v>2246.21</v>
      </c>
      <c r="O285" s="70">
        <v>2240.7800000000002</v>
      </c>
      <c r="P285" s="70">
        <v>2323.64</v>
      </c>
      <c r="Q285" s="70">
        <v>2658.17</v>
      </c>
      <c r="R285" s="70">
        <v>2538.04</v>
      </c>
      <c r="S285" s="70">
        <v>2144.25</v>
      </c>
      <c r="T285" s="70">
        <v>2494.58</v>
      </c>
      <c r="U285" s="70">
        <v>2365.44</v>
      </c>
      <c r="V285" s="70">
        <v>2142.3000000000002</v>
      </c>
      <c r="W285" s="70">
        <v>2046.32</v>
      </c>
      <c r="X285" s="70">
        <v>1929.79</v>
      </c>
      <c r="Y285" s="70">
        <v>2168.9299999999998</v>
      </c>
    </row>
    <row r="286" spans="1:25" ht="51" hidden="1" outlineLevel="1" x14ac:dyDescent="0.2">
      <c r="A286" s="3" t="s">
        <v>38</v>
      </c>
      <c r="B286" s="26">
        <v>1587.0332699799999</v>
      </c>
      <c r="C286" s="26">
        <v>1727.69844182</v>
      </c>
      <c r="D286" s="26">
        <v>1974.37358154</v>
      </c>
      <c r="E286" s="26">
        <v>1874.40165533</v>
      </c>
      <c r="F286" s="26">
        <v>1959.9207955899999</v>
      </c>
      <c r="G286" s="26">
        <v>1717.08683651</v>
      </c>
      <c r="H286" s="26">
        <v>2139.7921190500001</v>
      </c>
      <c r="I286" s="26">
        <v>1851.35271524</v>
      </c>
      <c r="J286" s="26">
        <v>2069.1130647</v>
      </c>
      <c r="K286" s="26">
        <v>2266.6953031899998</v>
      </c>
      <c r="L286" s="26">
        <v>3322.8351135299999</v>
      </c>
      <c r="M286" s="26">
        <v>2852.6298834099998</v>
      </c>
      <c r="N286" s="26">
        <v>2033.85782905</v>
      </c>
      <c r="O286" s="26">
        <v>2028.43010013</v>
      </c>
      <c r="P286" s="26">
        <v>2111.2898879899999</v>
      </c>
      <c r="Q286" s="26">
        <v>2445.8231589900001</v>
      </c>
      <c r="R286" s="26">
        <v>2325.68936179</v>
      </c>
      <c r="S286" s="26">
        <v>1931.9044325299999</v>
      </c>
      <c r="T286" s="26">
        <v>2282.2320151200001</v>
      </c>
      <c r="U286" s="26">
        <v>2153.0896293199999</v>
      </c>
      <c r="V286" s="26">
        <v>1929.9554027700001</v>
      </c>
      <c r="W286" s="26">
        <v>1833.97093935</v>
      </c>
      <c r="X286" s="26">
        <v>1717.4387899999999</v>
      </c>
      <c r="Y286" s="26">
        <v>1956.58220684</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22.55</v>
      </c>
      <c r="C289" s="26">
        <v>22.55</v>
      </c>
      <c r="D289" s="26">
        <v>22.55</v>
      </c>
      <c r="E289" s="26">
        <v>22.55</v>
      </c>
      <c r="F289" s="26">
        <v>22.55</v>
      </c>
      <c r="G289" s="26">
        <v>22.55</v>
      </c>
      <c r="H289" s="26">
        <v>22.55</v>
      </c>
      <c r="I289" s="26">
        <v>22.55</v>
      </c>
      <c r="J289" s="26">
        <v>22.55</v>
      </c>
      <c r="K289" s="26">
        <v>22.55</v>
      </c>
      <c r="L289" s="26">
        <v>22.55</v>
      </c>
      <c r="M289" s="26">
        <v>22.55</v>
      </c>
      <c r="N289" s="26">
        <v>22.55</v>
      </c>
      <c r="O289" s="26">
        <v>22.55</v>
      </c>
      <c r="P289" s="26">
        <v>22.55</v>
      </c>
      <c r="Q289" s="26">
        <v>22.55</v>
      </c>
      <c r="R289" s="26">
        <v>22.55</v>
      </c>
      <c r="S289" s="26">
        <v>22.55</v>
      </c>
      <c r="T289" s="26">
        <v>22.55</v>
      </c>
      <c r="U289" s="26">
        <v>22.55</v>
      </c>
      <c r="V289" s="26">
        <v>22.55</v>
      </c>
      <c r="W289" s="26">
        <v>22.55</v>
      </c>
      <c r="X289" s="26">
        <v>22.55</v>
      </c>
      <c r="Y289" s="26">
        <v>22.55</v>
      </c>
    </row>
    <row r="290" spans="1:25" ht="15" hidden="1" outlineLevel="1" thickBot="1" x14ac:dyDescent="0.25">
      <c r="A290" s="22" t="s">
        <v>64</v>
      </c>
      <c r="B290" s="26">
        <v>3.2790191499999999</v>
      </c>
      <c r="C290" s="26">
        <v>3.2790191499999999</v>
      </c>
      <c r="D290" s="26">
        <v>3.2790191499999999</v>
      </c>
      <c r="E290" s="26">
        <v>3.2790191499999999</v>
      </c>
      <c r="F290" s="26">
        <v>3.2790191499999999</v>
      </c>
      <c r="G290" s="26">
        <v>3.2790191499999999</v>
      </c>
      <c r="H290" s="26">
        <v>3.2790191499999999</v>
      </c>
      <c r="I290" s="26">
        <v>3.2790191499999999</v>
      </c>
      <c r="J290" s="26">
        <v>3.2790191499999999</v>
      </c>
      <c r="K290" s="26">
        <v>3.2790191499999999</v>
      </c>
      <c r="L290" s="26">
        <v>3.2790191499999999</v>
      </c>
      <c r="M290" s="26">
        <v>3.2790191499999999</v>
      </c>
      <c r="N290" s="26">
        <v>3.2790191499999999</v>
      </c>
      <c r="O290" s="26">
        <v>3.2790191499999999</v>
      </c>
      <c r="P290" s="26">
        <v>3.2790191499999999</v>
      </c>
      <c r="Q290" s="26">
        <v>3.2790191499999999</v>
      </c>
      <c r="R290" s="26">
        <v>3.2790191499999999</v>
      </c>
      <c r="S290" s="26">
        <v>3.2790191499999999</v>
      </c>
      <c r="T290" s="26">
        <v>3.2790191499999999</v>
      </c>
      <c r="U290" s="26">
        <v>3.2790191499999999</v>
      </c>
      <c r="V290" s="26">
        <v>3.2790191499999999</v>
      </c>
      <c r="W290" s="26">
        <v>3.2790191499999999</v>
      </c>
      <c r="X290" s="26">
        <v>3.2790191499999999</v>
      </c>
      <c r="Y290" s="26">
        <v>3.2790191499999999</v>
      </c>
    </row>
    <row r="291" spans="1:25" ht="15" collapsed="1" thickBot="1" x14ac:dyDescent="0.25">
      <c r="A291" s="14">
        <v>16</v>
      </c>
      <c r="B291" s="70">
        <v>1916.17</v>
      </c>
      <c r="C291" s="70">
        <v>2009.14</v>
      </c>
      <c r="D291" s="70">
        <v>1921.11</v>
      </c>
      <c r="E291" s="70">
        <v>1945.81</v>
      </c>
      <c r="F291" s="70">
        <v>2046.41</v>
      </c>
      <c r="G291" s="70">
        <v>1876.25</v>
      </c>
      <c r="H291" s="70">
        <v>1901</v>
      </c>
      <c r="I291" s="70">
        <v>2183.1</v>
      </c>
      <c r="J291" s="70">
        <v>1688.27</v>
      </c>
      <c r="K291" s="70">
        <v>1542.8</v>
      </c>
      <c r="L291" s="70">
        <v>1648.96</v>
      </c>
      <c r="M291" s="70">
        <v>2277.67</v>
      </c>
      <c r="N291" s="70">
        <v>1905.41</v>
      </c>
      <c r="O291" s="70">
        <v>2201.44</v>
      </c>
      <c r="P291" s="70">
        <v>2549.81</v>
      </c>
      <c r="Q291" s="70">
        <v>2101.29</v>
      </c>
      <c r="R291" s="70">
        <v>2315.65</v>
      </c>
      <c r="S291" s="70">
        <v>2098.9299999999998</v>
      </c>
      <c r="T291" s="70">
        <v>1776.72</v>
      </c>
      <c r="U291" s="70">
        <v>1822</v>
      </c>
      <c r="V291" s="70">
        <v>1540.43</v>
      </c>
      <c r="W291" s="70">
        <v>1624.67</v>
      </c>
      <c r="X291" s="70">
        <v>1788.71</v>
      </c>
      <c r="Y291" s="70">
        <v>1584.05</v>
      </c>
    </row>
    <row r="292" spans="1:25" ht="51" hidden="1" outlineLevel="1" x14ac:dyDescent="0.2">
      <c r="A292" s="54" t="s">
        <v>38</v>
      </c>
      <c r="B292" s="26">
        <v>1703.8209217000001</v>
      </c>
      <c r="C292" s="26">
        <v>1796.7867481599999</v>
      </c>
      <c r="D292" s="26">
        <v>1708.75738862</v>
      </c>
      <c r="E292" s="26">
        <v>1733.4566845899999</v>
      </c>
      <c r="F292" s="26">
        <v>1834.0578974699999</v>
      </c>
      <c r="G292" s="26">
        <v>1663.89914896</v>
      </c>
      <c r="H292" s="26">
        <v>1688.65424244</v>
      </c>
      <c r="I292" s="26">
        <v>1970.75425367</v>
      </c>
      <c r="J292" s="26">
        <v>1475.91817713</v>
      </c>
      <c r="K292" s="26">
        <v>1330.44778591</v>
      </c>
      <c r="L292" s="26">
        <v>1436.6156115399999</v>
      </c>
      <c r="M292" s="26">
        <v>2065.3247441899998</v>
      </c>
      <c r="N292" s="26">
        <v>1693.0625681700001</v>
      </c>
      <c r="O292" s="26">
        <v>1989.0905149099999</v>
      </c>
      <c r="P292" s="26">
        <v>2337.46344017</v>
      </c>
      <c r="Q292" s="26">
        <v>1888.9368303399999</v>
      </c>
      <c r="R292" s="26">
        <v>2103.2973301799998</v>
      </c>
      <c r="S292" s="26">
        <v>1886.5827692299999</v>
      </c>
      <c r="T292" s="26">
        <v>1564.37526482</v>
      </c>
      <c r="U292" s="26">
        <v>1609.6469171000001</v>
      </c>
      <c r="V292" s="26">
        <v>1328.08228525</v>
      </c>
      <c r="W292" s="26">
        <v>1412.3214068499999</v>
      </c>
      <c r="X292" s="26">
        <v>1576.3584940200001</v>
      </c>
      <c r="Y292" s="26">
        <v>1371.6974050700001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22.55</v>
      </c>
      <c r="C295" s="26">
        <v>22.55</v>
      </c>
      <c r="D295" s="26">
        <v>22.55</v>
      </c>
      <c r="E295" s="26">
        <v>22.55</v>
      </c>
      <c r="F295" s="26">
        <v>22.55</v>
      </c>
      <c r="G295" s="26">
        <v>22.55</v>
      </c>
      <c r="H295" s="26">
        <v>22.55</v>
      </c>
      <c r="I295" s="26">
        <v>22.55</v>
      </c>
      <c r="J295" s="26">
        <v>22.55</v>
      </c>
      <c r="K295" s="26">
        <v>22.55</v>
      </c>
      <c r="L295" s="26">
        <v>22.55</v>
      </c>
      <c r="M295" s="26">
        <v>22.55</v>
      </c>
      <c r="N295" s="26">
        <v>22.55</v>
      </c>
      <c r="O295" s="26">
        <v>22.55</v>
      </c>
      <c r="P295" s="26">
        <v>22.55</v>
      </c>
      <c r="Q295" s="26">
        <v>22.55</v>
      </c>
      <c r="R295" s="26">
        <v>22.55</v>
      </c>
      <c r="S295" s="26">
        <v>22.55</v>
      </c>
      <c r="T295" s="26">
        <v>22.55</v>
      </c>
      <c r="U295" s="26">
        <v>22.55</v>
      </c>
      <c r="V295" s="26">
        <v>22.55</v>
      </c>
      <c r="W295" s="26">
        <v>22.55</v>
      </c>
      <c r="X295" s="26">
        <v>22.55</v>
      </c>
      <c r="Y295" s="26">
        <v>22.55</v>
      </c>
    </row>
    <row r="296" spans="1:25" ht="15" hidden="1" outlineLevel="1" thickBot="1" x14ac:dyDescent="0.25">
      <c r="A296" s="22" t="s">
        <v>64</v>
      </c>
      <c r="B296" s="26">
        <v>3.2790191499999999</v>
      </c>
      <c r="C296" s="26">
        <v>3.2790191499999999</v>
      </c>
      <c r="D296" s="26">
        <v>3.2790191499999999</v>
      </c>
      <c r="E296" s="26">
        <v>3.2790191499999999</v>
      </c>
      <c r="F296" s="26">
        <v>3.2790191499999999</v>
      </c>
      <c r="G296" s="26">
        <v>3.2790191499999999</v>
      </c>
      <c r="H296" s="26">
        <v>3.2790191499999999</v>
      </c>
      <c r="I296" s="26">
        <v>3.2790191499999999</v>
      </c>
      <c r="J296" s="26">
        <v>3.2790191499999999</v>
      </c>
      <c r="K296" s="26">
        <v>3.2790191499999999</v>
      </c>
      <c r="L296" s="26">
        <v>3.2790191499999999</v>
      </c>
      <c r="M296" s="26">
        <v>3.2790191499999999</v>
      </c>
      <c r="N296" s="26">
        <v>3.2790191499999999</v>
      </c>
      <c r="O296" s="26">
        <v>3.2790191499999999</v>
      </c>
      <c r="P296" s="26">
        <v>3.2790191499999999</v>
      </c>
      <c r="Q296" s="26">
        <v>3.2790191499999999</v>
      </c>
      <c r="R296" s="26">
        <v>3.2790191499999999</v>
      </c>
      <c r="S296" s="26">
        <v>3.2790191499999999</v>
      </c>
      <c r="T296" s="26">
        <v>3.2790191499999999</v>
      </c>
      <c r="U296" s="26">
        <v>3.2790191499999999</v>
      </c>
      <c r="V296" s="26">
        <v>3.2790191499999999</v>
      </c>
      <c r="W296" s="26">
        <v>3.2790191499999999</v>
      </c>
      <c r="X296" s="26">
        <v>3.2790191499999999</v>
      </c>
      <c r="Y296" s="26">
        <v>3.2790191499999999</v>
      </c>
    </row>
    <row r="297" spans="1:25" ht="15" collapsed="1" thickBot="1" x14ac:dyDescent="0.25">
      <c r="A297" s="14">
        <v>17</v>
      </c>
      <c r="B297" s="70">
        <v>1849.35</v>
      </c>
      <c r="C297" s="70">
        <v>1723.29</v>
      </c>
      <c r="D297" s="70">
        <v>1939.9</v>
      </c>
      <c r="E297" s="70">
        <v>1778.02</v>
      </c>
      <c r="F297" s="70">
        <v>1803.61</v>
      </c>
      <c r="G297" s="70">
        <v>1955.72</v>
      </c>
      <c r="H297" s="70">
        <v>1992.52</v>
      </c>
      <c r="I297" s="70">
        <v>1696.02</v>
      </c>
      <c r="J297" s="70">
        <v>1802.28</v>
      </c>
      <c r="K297" s="70">
        <v>1712.11</v>
      </c>
      <c r="L297" s="70">
        <v>1969.25</v>
      </c>
      <c r="M297" s="70">
        <v>1961.34</v>
      </c>
      <c r="N297" s="70">
        <v>2025.28</v>
      </c>
      <c r="O297" s="70">
        <v>1724.19</v>
      </c>
      <c r="P297" s="70">
        <v>2254.0700000000002</v>
      </c>
      <c r="Q297" s="70">
        <v>1606.93</v>
      </c>
      <c r="R297" s="70">
        <v>1826.71</v>
      </c>
      <c r="S297" s="70">
        <v>1785.15</v>
      </c>
      <c r="T297" s="70">
        <v>1636.94</v>
      </c>
      <c r="U297" s="70">
        <v>1813.94</v>
      </c>
      <c r="V297" s="70">
        <v>1919.86</v>
      </c>
      <c r="W297" s="70">
        <v>2022.31</v>
      </c>
      <c r="X297" s="70">
        <v>1839.69</v>
      </c>
      <c r="Y297" s="70">
        <v>1802.6</v>
      </c>
    </row>
    <row r="298" spans="1:25" ht="51" hidden="1" outlineLevel="1" x14ac:dyDescent="0.2">
      <c r="A298" s="3" t="s">
        <v>38</v>
      </c>
      <c r="B298" s="26">
        <v>1636.99648078</v>
      </c>
      <c r="C298" s="26">
        <v>1510.9426223099999</v>
      </c>
      <c r="D298" s="26">
        <v>1727.5504377899999</v>
      </c>
      <c r="E298" s="26">
        <v>1565.66778333</v>
      </c>
      <c r="F298" s="26">
        <v>1591.2560453799999</v>
      </c>
      <c r="G298" s="26">
        <v>1743.37108328</v>
      </c>
      <c r="H298" s="26">
        <v>1780.16621493</v>
      </c>
      <c r="I298" s="26">
        <v>1483.6741834300001</v>
      </c>
      <c r="J298" s="26">
        <v>1589.93420163</v>
      </c>
      <c r="K298" s="26">
        <v>1499.75998224</v>
      </c>
      <c r="L298" s="26">
        <v>1756.89866854</v>
      </c>
      <c r="M298" s="26">
        <v>1748.98997332</v>
      </c>
      <c r="N298" s="26">
        <v>1812.9313477600001</v>
      </c>
      <c r="O298" s="26">
        <v>1511.8454160399999</v>
      </c>
      <c r="P298" s="26">
        <v>2041.7203995499999</v>
      </c>
      <c r="Q298" s="26">
        <v>1394.5767503899999</v>
      </c>
      <c r="R298" s="26">
        <v>1614.36128252</v>
      </c>
      <c r="S298" s="26">
        <v>1572.79980804</v>
      </c>
      <c r="T298" s="26">
        <v>1424.5868692199999</v>
      </c>
      <c r="U298" s="26">
        <v>1601.59203963</v>
      </c>
      <c r="V298" s="26">
        <v>1707.50876743</v>
      </c>
      <c r="W298" s="26">
        <v>1809.9611444899999</v>
      </c>
      <c r="X298" s="26">
        <v>1627.3372065399999</v>
      </c>
      <c r="Y298" s="26">
        <v>1590.2557402100001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22.55</v>
      </c>
      <c r="C301" s="26">
        <v>22.55</v>
      </c>
      <c r="D301" s="26">
        <v>22.55</v>
      </c>
      <c r="E301" s="26">
        <v>22.55</v>
      </c>
      <c r="F301" s="26">
        <v>22.55</v>
      </c>
      <c r="G301" s="26">
        <v>22.55</v>
      </c>
      <c r="H301" s="26">
        <v>22.55</v>
      </c>
      <c r="I301" s="26">
        <v>22.55</v>
      </c>
      <c r="J301" s="26">
        <v>22.55</v>
      </c>
      <c r="K301" s="26">
        <v>22.55</v>
      </c>
      <c r="L301" s="26">
        <v>22.55</v>
      </c>
      <c r="M301" s="26">
        <v>22.55</v>
      </c>
      <c r="N301" s="26">
        <v>22.55</v>
      </c>
      <c r="O301" s="26">
        <v>22.55</v>
      </c>
      <c r="P301" s="26">
        <v>22.55</v>
      </c>
      <c r="Q301" s="26">
        <v>22.55</v>
      </c>
      <c r="R301" s="26">
        <v>22.55</v>
      </c>
      <c r="S301" s="26">
        <v>22.55</v>
      </c>
      <c r="T301" s="26">
        <v>22.55</v>
      </c>
      <c r="U301" s="26">
        <v>22.55</v>
      </c>
      <c r="V301" s="26">
        <v>22.55</v>
      </c>
      <c r="W301" s="26">
        <v>22.55</v>
      </c>
      <c r="X301" s="26">
        <v>22.55</v>
      </c>
      <c r="Y301" s="26">
        <v>22.55</v>
      </c>
    </row>
    <row r="302" spans="1:25" ht="15" hidden="1" outlineLevel="1" thickBot="1" x14ac:dyDescent="0.25">
      <c r="A302" s="22" t="s">
        <v>64</v>
      </c>
      <c r="B302" s="26">
        <v>3.2790191499999999</v>
      </c>
      <c r="C302" s="26">
        <v>3.2790191499999999</v>
      </c>
      <c r="D302" s="26">
        <v>3.2790191499999999</v>
      </c>
      <c r="E302" s="26">
        <v>3.2790191499999999</v>
      </c>
      <c r="F302" s="26">
        <v>3.2790191499999999</v>
      </c>
      <c r="G302" s="26">
        <v>3.2790191499999999</v>
      </c>
      <c r="H302" s="26">
        <v>3.2790191499999999</v>
      </c>
      <c r="I302" s="26">
        <v>3.2790191499999999</v>
      </c>
      <c r="J302" s="26">
        <v>3.2790191499999999</v>
      </c>
      <c r="K302" s="26">
        <v>3.2790191499999999</v>
      </c>
      <c r="L302" s="26">
        <v>3.2790191499999999</v>
      </c>
      <c r="M302" s="26">
        <v>3.2790191499999999</v>
      </c>
      <c r="N302" s="26">
        <v>3.2790191499999999</v>
      </c>
      <c r="O302" s="26">
        <v>3.2790191499999999</v>
      </c>
      <c r="P302" s="26">
        <v>3.2790191499999999</v>
      </c>
      <c r="Q302" s="26">
        <v>3.2790191499999999</v>
      </c>
      <c r="R302" s="26">
        <v>3.2790191499999999</v>
      </c>
      <c r="S302" s="26">
        <v>3.2790191499999999</v>
      </c>
      <c r="T302" s="26">
        <v>3.2790191499999999</v>
      </c>
      <c r="U302" s="26">
        <v>3.2790191499999999</v>
      </c>
      <c r="V302" s="26">
        <v>3.2790191499999999</v>
      </c>
      <c r="W302" s="26">
        <v>3.2790191499999999</v>
      </c>
      <c r="X302" s="26">
        <v>3.2790191499999999</v>
      </c>
      <c r="Y302" s="26">
        <v>3.2790191499999999</v>
      </c>
    </row>
    <row r="303" spans="1:25" ht="15" collapsed="1" thickBot="1" x14ac:dyDescent="0.25">
      <c r="A303" s="15">
        <v>18</v>
      </c>
      <c r="B303" s="70">
        <v>2221.27</v>
      </c>
      <c r="C303" s="70">
        <v>1817.24</v>
      </c>
      <c r="D303" s="70">
        <v>1906.11</v>
      </c>
      <c r="E303" s="70">
        <v>1844.42</v>
      </c>
      <c r="F303" s="70">
        <v>1845.12</v>
      </c>
      <c r="G303" s="70">
        <v>1700.96</v>
      </c>
      <c r="H303" s="70">
        <v>1773.87</v>
      </c>
      <c r="I303" s="70">
        <v>1917.13</v>
      </c>
      <c r="J303" s="70">
        <v>1795.12</v>
      </c>
      <c r="K303" s="70">
        <v>1796.48</v>
      </c>
      <c r="L303" s="70">
        <v>1870.2</v>
      </c>
      <c r="M303" s="70">
        <v>2063.65</v>
      </c>
      <c r="N303" s="70">
        <v>1603.39</v>
      </c>
      <c r="O303" s="70">
        <v>1817.78</v>
      </c>
      <c r="P303" s="70">
        <v>1809.08</v>
      </c>
      <c r="Q303" s="70">
        <v>2210.42</v>
      </c>
      <c r="R303" s="70">
        <v>1823.22</v>
      </c>
      <c r="S303" s="70">
        <v>1689.85</v>
      </c>
      <c r="T303" s="70">
        <v>1742.65</v>
      </c>
      <c r="U303" s="70">
        <v>1795.73</v>
      </c>
      <c r="V303" s="70">
        <v>1956.67</v>
      </c>
      <c r="W303" s="70">
        <v>1895.52</v>
      </c>
      <c r="X303" s="70">
        <v>1741.67</v>
      </c>
      <c r="Y303" s="70">
        <v>1798.2</v>
      </c>
    </row>
    <row r="304" spans="1:25" ht="51" hidden="1" outlineLevel="1" x14ac:dyDescent="0.2">
      <c r="A304" s="3" t="s">
        <v>38</v>
      </c>
      <c r="B304" s="26">
        <v>2008.9165369100001</v>
      </c>
      <c r="C304" s="26">
        <v>1604.89087421</v>
      </c>
      <c r="D304" s="26">
        <v>1693.7573666599999</v>
      </c>
      <c r="E304" s="26">
        <v>1632.07557649</v>
      </c>
      <c r="F304" s="26">
        <v>1632.76920152</v>
      </c>
      <c r="G304" s="26">
        <v>1488.6147125</v>
      </c>
      <c r="H304" s="26">
        <v>1561.52137788</v>
      </c>
      <c r="I304" s="26">
        <v>1704.7786808200001</v>
      </c>
      <c r="J304" s="26">
        <v>1582.7690083299999</v>
      </c>
      <c r="K304" s="26">
        <v>1584.1311191100001</v>
      </c>
      <c r="L304" s="26">
        <v>1657.84733078</v>
      </c>
      <c r="M304" s="26">
        <v>1851.29673843</v>
      </c>
      <c r="N304" s="26">
        <v>1391.0447593199999</v>
      </c>
      <c r="O304" s="26">
        <v>1605.43342551</v>
      </c>
      <c r="P304" s="26">
        <v>1596.7276667799999</v>
      </c>
      <c r="Q304" s="26">
        <v>1998.0702859999999</v>
      </c>
      <c r="R304" s="26">
        <v>1610.86783365</v>
      </c>
      <c r="S304" s="26">
        <v>1477.5050088999999</v>
      </c>
      <c r="T304" s="26">
        <v>1530.2999370299999</v>
      </c>
      <c r="U304" s="26">
        <v>1583.38015382</v>
      </c>
      <c r="V304" s="26">
        <v>1744.32137975</v>
      </c>
      <c r="W304" s="26">
        <v>1683.1729793100001</v>
      </c>
      <c r="X304" s="26">
        <v>1529.3160128899999</v>
      </c>
      <c r="Y304" s="26">
        <v>1585.84840874</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22.55</v>
      </c>
      <c r="C307" s="26">
        <v>22.55</v>
      </c>
      <c r="D307" s="26">
        <v>22.55</v>
      </c>
      <c r="E307" s="26">
        <v>22.55</v>
      </c>
      <c r="F307" s="26">
        <v>22.55</v>
      </c>
      <c r="G307" s="26">
        <v>22.55</v>
      </c>
      <c r="H307" s="26">
        <v>22.55</v>
      </c>
      <c r="I307" s="26">
        <v>22.55</v>
      </c>
      <c r="J307" s="26">
        <v>22.55</v>
      </c>
      <c r="K307" s="26">
        <v>22.55</v>
      </c>
      <c r="L307" s="26">
        <v>22.55</v>
      </c>
      <c r="M307" s="26">
        <v>22.55</v>
      </c>
      <c r="N307" s="26">
        <v>22.55</v>
      </c>
      <c r="O307" s="26">
        <v>22.55</v>
      </c>
      <c r="P307" s="26">
        <v>22.55</v>
      </c>
      <c r="Q307" s="26">
        <v>22.55</v>
      </c>
      <c r="R307" s="26">
        <v>22.55</v>
      </c>
      <c r="S307" s="26">
        <v>22.55</v>
      </c>
      <c r="T307" s="26">
        <v>22.55</v>
      </c>
      <c r="U307" s="26">
        <v>22.55</v>
      </c>
      <c r="V307" s="26">
        <v>22.55</v>
      </c>
      <c r="W307" s="26">
        <v>22.55</v>
      </c>
      <c r="X307" s="26">
        <v>22.55</v>
      </c>
      <c r="Y307" s="26">
        <v>22.55</v>
      </c>
    </row>
    <row r="308" spans="1:25" ht="15" hidden="1" outlineLevel="1" thickBot="1" x14ac:dyDescent="0.25">
      <c r="A308" s="22" t="s">
        <v>64</v>
      </c>
      <c r="B308" s="26">
        <v>3.2790191499999999</v>
      </c>
      <c r="C308" s="26">
        <v>3.2790191499999999</v>
      </c>
      <c r="D308" s="26">
        <v>3.2790191499999999</v>
      </c>
      <c r="E308" s="26">
        <v>3.2790191499999999</v>
      </c>
      <c r="F308" s="26">
        <v>3.2790191499999999</v>
      </c>
      <c r="G308" s="26">
        <v>3.2790191499999999</v>
      </c>
      <c r="H308" s="26">
        <v>3.2790191499999999</v>
      </c>
      <c r="I308" s="26">
        <v>3.2790191499999999</v>
      </c>
      <c r="J308" s="26">
        <v>3.2790191499999999</v>
      </c>
      <c r="K308" s="26">
        <v>3.2790191499999999</v>
      </c>
      <c r="L308" s="26">
        <v>3.2790191499999999</v>
      </c>
      <c r="M308" s="26">
        <v>3.2790191499999999</v>
      </c>
      <c r="N308" s="26">
        <v>3.2790191499999999</v>
      </c>
      <c r="O308" s="26">
        <v>3.2790191499999999</v>
      </c>
      <c r="P308" s="26">
        <v>3.2790191499999999</v>
      </c>
      <c r="Q308" s="26">
        <v>3.2790191499999999</v>
      </c>
      <c r="R308" s="26">
        <v>3.2790191499999999</v>
      </c>
      <c r="S308" s="26">
        <v>3.2790191499999999</v>
      </c>
      <c r="T308" s="26">
        <v>3.2790191499999999</v>
      </c>
      <c r="U308" s="26">
        <v>3.2790191499999999</v>
      </c>
      <c r="V308" s="26">
        <v>3.2790191499999999</v>
      </c>
      <c r="W308" s="26">
        <v>3.2790191499999999</v>
      </c>
      <c r="X308" s="26">
        <v>3.2790191499999999</v>
      </c>
      <c r="Y308" s="26">
        <v>3.2790191499999999</v>
      </c>
    </row>
    <row r="309" spans="1:25" ht="15" collapsed="1" thickBot="1" x14ac:dyDescent="0.25">
      <c r="A309" s="14">
        <v>19</v>
      </c>
      <c r="B309" s="70">
        <v>1868.01</v>
      </c>
      <c r="C309" s="70">
        <v>2360.08</v>
      </c>
      <c r="D309" s="70">
        <v>2197.64</v>
      </c>
      <c r="E309" s="70">
        <v>1616.85</v>
      </c>
      <c r="F309" s="70">
        <v>1646.5</v>
      </c>
      <c r="G309" s="70">
        <v>1707.65</v>
      </c>
      <c r="H309" s="70">
        <v>1890.3</v>
      </c>
      <c r="I309" s="70">
        <v>2021.76</v>
      </c>
      <c r="J309" s="70">
        <v>1933.6</v>
      </c>
      <c r="K309" s="70">
        <v>2031.16</v>
      </c>
      <c r="L309" s="70">
        <v>2073.7600000000002</v>
      </c>
      <c r="M309" s="70">
        <v>1842.01</v>
      </c>
      <c r="N309" s="70">
        <v>1583.14</v>
      </c>
      <c r="O309" s="70">
        <v>1789.38</v>
      </c>
      <c r="P309" s="70">
        <v>1667.24</v>
      </c>
      <c r="Q309" s="70">
        <v>1656.48</v>
      </c>
      <c r="R309" s="70">
        <v>2168.8000000000002</v>
      </c>
      <c r="S309" s="70">
        <v>1839.06</v>
      </c>
      <c r="T309" s="70">
        <v>1683.25</v>
      </c>
      <c r="U309" s="70">
        <v>1623.34</v>
      </c>
      <c r="V309" s="70">
        <v>1834.07</v>
      </c>
      <c r="W309" s="70">
        <v>1855.8</v>
      </c>
      <c r="X309" s="70">
        <v>1773.29</v>
      </c>
      <c r="Y309" s="70">
        <v>1997.59</v>
      </c>
    </row>
    <row r="310" spans="1:25" ht="51" hidden="1" outlineLevel="1" x14ac:dyDescent="0.2">
      <c r="A310" s="54" t="s">
        <v>38</v>
      </c>
      <c r="B310" s="26">
        <v>1655.66315749</v>
      </c>
      <c r="C310" s="26">
        <v>2147.7264614400001</v>
      </c>
      <c r="D310" s="26">
        <v>1985.2957878</v>
      </c>
      <c r="E310" s="26">
        <v>1404.50591044</v>
      </c>
      <c r="F310" s="26">
        <v>1434.1510513600001</v>
      </c>
      <c r="G310" s="26">
        <v>1495.29721417</v>
      </c>
      <c r="H310" s="26">
        <v>1677.9510801399999</v>
      </c>
      <c r="I310" s="26">
        <v>1809.41452248</v>
      </c>
      <c r="J310" s="26">
        <v>1721.2526963</v>
      </c>
      <c r="K310" s="26">
        <v>1818.8140231499999</v>
      </c>
      <c r="L310" s="26">
        <v>1861.41393457</v>
      </c>
      <c r="M310" s="26">
        <v>1629.6609936</v>
      </c>
      <c r="N310" s="26">
        <v>1370.79298159</v>
      </c>
      <c r="O310" s="26">
        <v>1577.0338585300001</v>
      </c>
      <c r="P310" s="26">
        <v>1454.88630369</v>
      </c>
      <c r="Q310" s="26">
        <v>1444.1353157999999</v>
      </c>
      <c r="R310" s="26">
        <v>1956.45059952</v>
      </c>
      <c r="S310" s="26">
        <v>1626.7092209</v>
      </c>
      <c r="T310" s="26">
        <v>1470.90277229</v>
      </c>
      <c r="U310" s="26">
        <v>1410.9924055700001</v>
      </c>
      <c r="V310" s="26">
        <v>1621.71881237</v>
      </c>
      <c r="W310" s="26">
        <v>1643.4522443000001</v>
      </c>
      <c r="X310" s="26">
        <v>1560.93814742</v>
      </c>
      <c r="Y310" s="26">
        <v>1785.2398600900001</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22.55</v>
      </c>
      <c r="C313" s="26">
        <v>22.55</v>
      </c>
      <c r="D313" s="26">
        <v>22.55</v>
      </c>
      <c r="E313" s="26">
        <v>22.55</v>
      </c>
      <c r="F313" s="26">
        <v>22.55</v>
      </c>
      <c r="G313" s="26">
        <v>22.55</v>
      </c>
      <c r="H313" s="26">
        <v>22.55</v>
      </c>
      <c r="I313" s="26">
        <v>22.55</v>
      </c>
      <c r="J313" s="26">
        <v>22.55</v>
      </c>
      <c r="K313" s="26">
        <v>22.55</v>
      </c>
      <c r="L313" s="26">
        <v>22.55</v>
      </c>
      <c r="M313" s="26">
        <v>22.55</v>
      </c>
      <c r="N313" s="26">
        <v>22.55</v>
      </c>
      <c r="O313" s="26">
        <v>22.55</v>
      </c>
      <c r="P313" s="26">
        <v>22.55</v>
      </c>
      <c r="Q313" s="26">
        <v>22.55</v>
      </c>
      <c r="R313" s="26">
        <v>22.55</v>
      </c>
      <c r="S313" s="26">
        <v>22.55</v>
      </c>
      <c r="T313" s="26">
        <v>22.55</v>
      </c>
      <c r="U313" s="26">
        <v>22.55</v>
      </c>
      <c r="V313" s="26">
        <v>22.55</v>
      </c>
      <c r="W313" s="26">
        <v>22.55</v>
      </c>
      <c r="X313" s="26">
        <v>22.55</v>
      </c>
      <c r="Y313" s="26">
        <v>22.55</v>
      </c>
    </row>
    <row r="314" spans="1:25" ht="15" hidden="1" outlineLevel="1" thickBot="1" x14ac:dyDescent="0.25">
      <c r="A314" s="22" t="s">
        <v>64</v>
      </c>
      <c r="B314" s="26">
        <v>3.2790191499999999</v>
      </c>
      <c r="C314" s="26">
        <v>3.2790191499999999</v>
      </c>
      <c r="D314" s="26">
        <v>3.2790191499999999</v>
      </c>
      <c r="E314" s="26">
        <v>3.2790191499999999</v>
      </c>
      <c r="F314" s="26">
        <v>3.2790191499999999</v>
      </c>
      <c r="G314" s="26">
        <v>3.2790191499999999</v>
      </c>
      <c r="H314" s="26">
        <v>3.2790191499999999</v>
      </c>
      <c r="I314" s="26">
        <v>3.2790191499999999</v>
      </c>
      <c r="J314" s="26">
        <v>3.2790191499999999</v>
      </c>
      <c r="K314" s="26">
        <v>3.2790191499999999</v>
      </c>
      <c r="L314" s="26">
        <v>3.2790191499999999</v>
      </c>
      <c r="M314" s="26">
        <v>3.2790191499999999</v>
      </c>
      <c r="N314" s="26">
        <v>3.2790191499999999</v>
      </c>
      <c r="O314" s="26">
        <v>3.2790191499999999</v>
      </c>
      <c r="P314" s="26">
        <v>3.2790191499999999</v>
      </c>
      <c r="Q314" s="26">
        <v>3.2790191499999999</v>
      </c>
      <c r="R314" s="26">
        <v>3.2790191499999999</v>
      </c>
      <c r="S314" s="26">
        <v>3.2790191499999999</v>
      </c>
      <c r="T314" s="26">
        <v>3.2790191499999999</v>
      </c>
      <c r="U314" s="26">
        <v>3.2790191499999999</v>
      </c>
      <c r="V314" s="26">
        <v>3.2790191499999999</v>
      </c>
      <c r="W314" s="26">
        <v>3.2790191499999999</v>
      </c>
      <c r="X314" s="26">
        <v>3.2790191499999999</v>
      </c>
      <c r="Y314" s="26">
        <v>3.2790191499999999</v>
      </c>
    </row>
    <row r="315" spans="1:25" ht="15" collapsed="1" thickBot="1" x14ac:dyDescent="0.25">
      <c r="A315" s="14">
        <v>20</v>
      </c>
      <c r="B315" s="70">
        <v>2013.71</v>
      </c>
      <c r="C315" s="70">
        <v>2066.34</v>
      </c>
      <c r="D315" s="70">
        <v>2539.42</v>
      </c>
      <c r="E315" s="70">
        <v>2245.89</v>
      </c>
      <c r="F315" s="70">
        <v>2205.64</v>
      </c>
      <c r="G315" s="70">
        <v>2009.82</v>
      </c>
      <c r="H315" s="70">
        <v>2020.67</v>
      </c>
      <c r="I315" s="70">
        <v>2190.91</v>
      </c>
      <c r="J315" s="70">
        <v>3085.8</v>
      </c>
      <c r="K315" s="70">
        <v>2008.46</v>
      </c>
      <c r="L315" s="70">
        <v>1749.36</v>
      </c>
      <c r="M315" s="70">
        <v>1724.49</v>
      </c>
      <c r="N315" s="70">
        <v>1852.44</v>
      </c>
      <c r="O315" s="70">
        <v>2256.02</v>
      </c>
      <c r="P315" s="70">
        <v>1881.6</v>
      </c>
      <c r="Q315" s="70">
        <v>2090.84</v>
      </c>
      <c r="R315" s="70">
        <v>1696.82</v>
      </c>
      <c r="S315" s="70">
        <v>1442.55</v>
      </c>
      <c r="T315" s="70">
        <v>1373.26</v>
      </c>
      <c r="U315" s="70">
        <v>1411.01</v>
      </c>
      <c r="V315" s="70">
        <v>1853.19</v>
      </c>
      <c r="W315" s="70">
        <v>1918.99</v>
      </c>
      <c r="X315" s="70">
        <v>1844.52</v>
      </c>
      <c r="Y315" s="70">
        <v>1768.52</v>
      </c>
    </row>
    <row r="316" spans="1:25" ht="51" hidden="1" outlineLevel="1" x14ac:dyDescent="0.2">
      <c r="A316" s="3" t="s">
        <v>38</v>
      </c>
      <c r="B316" s="26">
        <v>1801.3647377299999</v>
      </c>
      <c r="C316" s="26">
        <v>1853.9924016699999</v>
      </c>
      <c r="D316" s="26">
        <v>2327.0663979300002</v>
      </c>
      <c r="E316" s="26">
        <v>2033.5438132199999</v>
      </c>
      <c r="F316" s="26">
        <v>1993.2926361699999</v>
      </c>
      <c r="G316" s="26">
        <v>1797.46714707</v>
      </c>
      <c r="H316" s="26">
        <v>1808.32164571</v>
      </c>
      <c r="I316" s="26">
        <v>1978.5594590000001</v>
      </c>
      <c r="J316" s="26">
        <v>2873.4497284899999</v>
      </c>
      <c r="K316" s="26">
        <v>1796.1075405900001</v>
      </c>
      <c r="L316" s="26">
        <v>1537.01134174</v>
      </c>
      <c r="M316" s="26">
        <v>1512.1408617100001</v>
      </c>
      <c r="N316" s="26">
        <v>1640.09363233</v>
      </c>
      <c r="O316" s="26">
        <v>2043.6725620300001</v>
      </c>
      <c r="P316" s="26">
        <v>1669.2528618599999</v>
      </c>
      <c r="Q316" s="26">
        <v>1878.4926495</v>
      </c>
      <c r="R316" s="26">
        <v>1484.4715274499999</v>
      </c>
      <c r="S316" s="26">
        <v>1230.1966293999999</v>
      </c>
      <c r="T316" s="26">
        <v>1160.91138084</v>
      </c>
      <c r="U316" s="26">
        <v>1198.6650744200001</v>
      </c>
      <c r="V316" s="26">
        <v>1640.8360544699999</v>
      </c>
      <c r="W316" s="26">
        <v>1706.64213073</v>
      </c>
      <c r="X316" s="26">
        <v>1632.17497895</v>
      </c>
      <c r="Y316" s="26">
        <v>1556.17383724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22.55</v>
      </c>
      <c r="C319" s="26">
        <v>22.55</v>
      </c>
      <c r="D319" s="26">
        <v>22.55</v>
      </c>
      <c r="E319" s="26">
        <v>22.55</v>
      </c>
      <c r="F319" s="26">
        <v>22.55</v>
      </c>
      <c r="G319" s="26">
        <v>22.55</v>
      </c>
      <c r="H319" s="26">
        <v>22.55</v>
      </c>
      <c r="I319" s="26">
        <v>22.55</v>
      </c>
      <c r="J319" s="26">
        <v>22.55</v>
      </c>
      <c r="K319" s="26">
        <v>22.55</v>
      </c>
      <c r="L319" s="26">
        <v>22.55</v>
      </c>
      <c r="M319" s="26">
        <v>22.55</v>
      </c>
      <c r="N319" s="26">
        <v>22.55</v>
      </c>
      <c r="O319" s="26">
        <v>22.55</v>
      </c>
      <c r="P319" s="26">
        <v>22.55</v>
      </c>
      <c r="Q319" s="26">
        <v>22.55</v>
      </c>
      <c r="R319" s="26">
        <v>22.55</v>
      </c>
      <c r="S319" s="26">
        <v>22.55</v>
      </c>
      <c r="T319" s="26">
        <v>22.55</v>
      </c>
      <c r="U319" s="26">
        <v>22.55</v>
      </c>
      <c r="V319" s="26">
        <v>22.55</v>
      </c>
      <c r="W319" s="26">
        <v>22.55</v>
      </c>
      <c r="X319" s="26">
        <v>22.55</v>
      </c>
      <c r="Y319" s="26">
        <v>22.55</v>
      </c>
    </row>
    <row r="320" spans="1:25" ht="15" hidden="1" outlineLevel="1" thickBot="1" x14ac:dyDescent="0.25">
      <c r="A320" s="22" t="s">
        <v>64</v>
      </c>
      <c r="B320" s="26">
        <v>3.2790191499999999</v>
      </c>
      <c r="C320" s="26">
        <v>3.2790191499999999</v>
      </c>
      <c r="D320" s="26">
        <v>3.2790191499999999</v>
      </c>
      <c r="E320" s="26">
        <v>3.2790191499999999</v>
      </c>
      <c r="F320" s="26">
        <v>3.2790191499999999</v>
      </c>
      <c r="G320" s="26">
        <v>3.2790191499999999</v>
      </c>
      <c r="H320" s="26">
        <v>3.2790191499999999</v>
      </c>
      <c r="I320" s="26">
        <v>3.2790191499999999</v>
      </c>
      <c r="J320" s="26">
        <v>3.2790191499999999</v>
      </c>
      <c r="K320" s="26">
        <v>3.2790191499999999</v>
      </c>
      <c r="L320" s="26">
        <v>3.2790191499999999</v>
      </c>
      <c r="M320" s="26">
        <v>3.2790191499999999</v>
      </c>
      <c r="N320" s="26">
        <v>3.2790191499999999</v>
      </c>
      <c r="O320" s="26">
        <v>3.2790191499999999</v>
      </c>
      <c r="P320" s="26">
        <v>3.2790191499999999</v>
      </c>
      <c r="Q320" s="26">
        <v>3.2790191499999999</v>
      </c>
      <c r="R320" s="26">
        <v>3.2790191499999999</v>
      </c>
      <c r="S320" s="26">
        <v>3.2790191499999999</v>
      </c>
      <c r="T320" s="26">
        <v>3.2790191499999999</v>
      </c>
      <c r="U320" s="26">
        <v>3.2790191499999999</v>
      </c>
      <c r="V320" s="26">
        <v>3.2790191499999999</v>
      </c>
      <c r="W320" s="26">
        <v>3.2790191499999999</v>
      </c>
      <c r="X320" s="26">
        <v>3.2790191499999999</v>
      </c>
      <c r="Y320" s="26">
        <v>3.2790191499999999</v>
      </c>
    </row>
    <row r="321" spans="1:25" ht="15" collapsed="1" thickBot="1" x14ac:dyDescent="0.25">
      <c r="A321" s="12">
        <v>21</v>
      </c>
      <c r="B321" s="70">
        <v>2053.56</v>
      </c>
      <c r="C321" s="70">
        <v>2103.6999999999998</v>
      </c>
      <c r="D321" s="70">
        <v>2000.26</v>
      </c>
      <c r="E321" s="70">
        <v>2152.48</v>
      </c>
      <c r="F321" s="70">
        <v>2254.6</v>
      </c>
      <c r="G321" s="70">
        <v>2170.12</v>
      </c>
      <c r="H321" s="70">
        <v>2078.5700000000002</v>
      </c>
      <c r="I321" s="70">
        <v>1952</v>
      </c>
      <c r="J321" s="70">
        <v>2057.34</v>
      </c>
      <c r="K321" s="70">
        <v>2271.21</v>
      </c>
      <c r="L321" s="70">
        <v>1999.1</v>
      </c>
      <c r="M321" s="70">
        <v>1927.45</v>
      </c>
      <c r="N321" s="70">
        <v>1789.08</v>
      </c>
      <c r="O321" s="70">
        <v>1610.23</v>
      </c>
      <c r="P321" s="70">
        <v>1760.05</v>
      </c>
      <c r="Q321" s="70">
        <v>2086.56</v>
      </c>
      <c r="R321" s="70">
        <v>1969.4</v>
      </c>
      <c r="S321" s="70">
        <v>1802.45</v>
      </c>
      <c r="T321" s="70">
        <v>1714.18</v>
      </c>
      <c r="U321" s="70">
        <v>1846.5</v>
      </c>
      <c r="V321" s="70">
        <v>2020.01</v>
      </c>
      <c r="W321" s="70">
        <v>2112.71</v>
      </c>
      <c r="X321" s="70">
        <v>1623.39</v>
      </c>
      <c r="Y321" s="70">
        <v>1919.61</v>
      </c>
    </row>
    <row r="322" spans="1:25" ht="51" hidden="1" outlineLevel="1" x14ac:dyDescent="0.2">
      <c r="A322" s="3" t="s">
        <v>38</v>
      </c>
      <c r="B322" s="26">
        <v>1841.21192253</v>
      </c>
      <c r="C322" s="26">
        <v>1891.35322223</v>
      </c>
      <c r="D322" s="26">
        <v>1787.9068367499999</v>
      </c>
      <c r="E322" s="26">
        <v>1940.13385614</v>
      </c>
      <c r="F322" s="26">
        <v>2042.25442469</v>
      </c>
      <c r="G322" s="26">
        <v>1957.7714653099999</v>
      </c>
      <c r="H322" s="26">
        <v>1866.22329332</v>
      </c>
      <c r="I322" s="26">
        <v>1739.64845156</v>
      </c>
      <c r="J322" s="26">
        <v>1844.98626362</v>
      </c>
      <c r="K322" s="26">
        <v>2058.8576402399999</v>
      </c>
      <c r="L322" s="26">
        <v>1786.7530577299999</v>
      </c>
      <c r="M322" s="26">
        <v>1715.10313249</v>
      </c>
      <c r="N322" s="26">
        <v>1576.7321305400001</v>
      </c>
      <c r="O322" s="26">
        <v>1397.88169492</v>
      </c>
      <c r="P322" s="26">
        <v>1547.7050041</v>
      </c>
      <c r="Q322" s="26">
        <v>1874.2092347800001</v>
      </c>
      <c r="R322" s="26">
        <v>1757.052827</v>
      </c>
      <c r="S322" s="26">
        <v>1590.1011941899999</v>
      </c>
      <c r="T322" s="26">
        <v>1501.8285944199999</v>
      </c>
      <c r="U322" s="26">
        <v>1634.1513722899999</v>
      </c>
      <c r="V322" s="26">
        <v>1807.65934027</v>
      </c>
      <c r="W322" s="26">
        <v>1900.35656352</v>
      </c>
      <c r="X322" s="26">
        <v>1411.0383144800001</v>
      </c>
      <c r="Y322" s="26">
        <v>1707.2575041699999</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22.55</v>
      </c>
      <c r="C325" s="26">
        <v>22.55</v>
      </c>
      <c r="D325" s="26">
        <v>22.55</v>
      </c>
      <c r="E325" s="26">
        <v>22.55</v>
      </c>
      <c r="F325" s="26">
        <v>22.55</v>
      </c>
      <c r="G325" s="26">
        <v>22.55</v>
      </c>
      <c r="H325" s="26">
        <v>22.55</v>
      </c>
      <c r="I325" s="26">
        <v>22.55</v>
      </c>
      <c r="J325" s="26">
        <v>22.55</v>
      </c>
      <c r="K325" s="26">
        <v>22.55</v>
      </c>
      <c r="L325" s="26">
        <v>22.55</v>
      </c>
      <c r="M325" s="26">
        <v>22.55</v>
      </c>
      <c r="N325" s="26">
        <v>22.55</v>
      </c>
      <c r="O325" s="26">
        <v>22.55</v>
      </c>
      <c r="P325" s="26">
        <v>22.55</v>
      </c>
      <c r="Q325" s="26">
        <v>22.55</v>
      </c>
      <c r="R325" s="26">
        <v>22.55</v>
      </c>
      <c r="S325" s="26">
        <v>22.55</v>
      </c>
      <c r="T325" s="26">
        <v>22.55</v>
      </c>
      <c r="U325" s="26">
        <v>22.55</v>
      </c>
      <c r="V325" s="26">
        <v>22.55</v>
      </c>
      <c r="W325" s="26">
        <v>22.55</v>
      </c>
      <c r="X325" s="26">
        <v>22.55</v>
      </c>
      <c r="Y325" s="26">
        <v>22.55</v>
      </c>
    </row>
    <row r="326" spans="1:25" ht="15" hidden="1" outlineLevel="1" thickBot="1" x14ac:dyDescent="0.25">
      <c r="A326" s="22" t="s">
        <v>64</v>
      </c>
      <c r="B326" s="26">
        <v>3.2790191499999999</v>
      </c>
      <c r="C326" s="26">
        <v>3.2790191499999999</v>
      </c>
      <c r="D326" s="26">
        <v>3.2790191499999999</v>
      </c>
      <c r="E326" s="26">
        <v>3.2790191499999999</v>
      </c>
      <c r="F326" s="26">
        <v>3.2790191499999999</v>
      </c>
      <c r="G326" s="26">
        <v>3.2790191499999999</v>
      </c>
      <c r="H326" s="26">
        <v>3.2790191499999999</v>
      </c>
      <c r="I326" s="26">
        <v>3.2790191499999999</v>
      </c>
      <c r="J326" s="26">
        <v>3.2790191499999999</v>
      </c>
      <c r="K326" s="26">
        <v>3.2790191499999999</v>
      </c>
      <c r="L326" s="26">
        <v>3.2790191499999999</v>
      </c>
      <c r="M326" s="26">
        <v>3.2790191499999999</v>
      </c>
      <c r="N326" s="26">
        <v>3.2790191499999999</v>
      </c>
      <c r="O326" s="26">
        <v>3.2790191499999999</v>
      </c>
      <c r="P326" s="26">
        <v>3.2790191499999999</v>
      </c>
      <c r="Q326" s="26">
        <v>3.2790191499999999</v>
      </c>
      <c r="R326" s="26">
        <v>3.2790191499999999</v>
      </c>
      <c r="S326" s="26">
        <v>3.2790191499999999</v>
      </c>
      <c r="T326" s="26">
        <v>3.2790191499999999</v>
      </c>
      <c r="U326" s="26">
        <v>3.2790191499999999</v>
      </c>
      <c r="V326" s="26">
        <v>3.2790191499999999</v>
      </c>
      <c r="W326" s="26">
        <v>3.2790191499999999</v>
      </c>
      <c r="X326" s="26">
        <v>3.2790191499999999</v>
      </c>
      <c r="Y326" s="26">
        <v>3.2790191499999999</v>
      </c>
    </row>
    <row r="327" spans="1:25" ht="15" collapsed="1" thickBot="1" x14ac:dyDescent="0.25">
      <c r="A327" s="14">
        <v>22</v>
      </c>
      <c r="B327" s="70">
        <v>1655.36</v>
      </c>
      <c r="C327" s="70">
        <v>2042.53</v>
      </c>
      <c r="D327" s="70">
        <v>2648.76</v>
      </c>
      <c r="E327" s="70">
        <v>2128.1</v>
      </c>
      <c r="F327" s="70">
        <v>2276.16</v>
      </c>
      <c r="G327" s="70">
        <v>2087.52</v>
      </c>
      <c r="H327" s="70">
        <v>2431.5</v>
      </c>
      <c r="I327" s="70">
        <v>2069.4</v>
      </c>
      <c r="J327" s="70">
        <v>2135.14</v>
      </c>
      <c r="K327" s="70">
        <v>2240.39</v>
      </c>
      <c r="L327" s="70">
        <v>1643.88</v>
      </c>
      <c r="M327" s="70">
        <v>1873.52</v>
      </c>
      <c r="N327" s="70">
        <v>1953.07</v>
      </c>
      <c r="O327" s="70">
        <v>1816.85</v>
      </c>
      <c r="P327" s="70">
        <v>1457.61</v>
      </c>
      <c r="Q327" s="70">
        <v>1279.0999999999999</v>
      </c>
      <c r="R327" s="70">
        <v>1231.07</v>
      </c>
      <c r="S327" s="70">
        <v>1574.17</v>
      </c>
      <c r="T327" s="70">
        <v>1487.05</v>
      </c>
      <c r="U327" s="70">
        <v>1478.89</v>
      </c>
      <c r="V327" s="70">
        <v>1784.42</v>
      </c>
      <c r="W327" s="70">
        <v>1500.92</v>
      </c>
      <c r="X327" s="70">
        <v>1498.47</v>
      </c>
      <c r="Y327" s="70">
        <v>1846.72</v>
      </c>
    </row>
    <row r="328" spans="1:25" ht="51" hidden="1" outlineLevel="1" x14ac:dyDescent="0.2">
      <c r="A328" s="3" t="s">
        <v>38</v>
      </c>
      <c r="B328" s="26">
        <v>1443.01597756</v>
      </c>
      <c r="C328" s="26">
        <v>1830.18251996</v>
      </c>
      <c r="D328" s="26">
        <v>2436.4117304400002</v>
      </c>
      <c r="E328" s="26">
        <v>1915.74759475</v>
      </c>
      <c r="F328" s="26">
        <v>2063.81515691</v>
      </c>
      <c r="G328" s="26">
        <v>1875.17349784</v>
      </c>
      <c r="H328" s="26">
        <v>2219.14724265</v>
      </c>
      <c r="I328" s="26">
        <v>1857.05595367</v>
      </c>
      <c r="J328" s="26">
        <v>1922.7950395299999</v>
      </c>
      <c r="K328" s="26">
        <v>2028.04018068</v>
      </c>
      <c r="L328" s="26">
        <v>1431.53206611</v>
      </c>
      <c r="M328" s="26">
        <v>1661.1725248400001</v>
      </c>
      <c r="N328" s="26">
        <v>1740.7161576599999</v>
      </c>
      <c r="O328" s="26">
        <v>1604.50383285</v>
      </c>
      <c r="P328" s="26">
        <v>1245.25814861</v>
      </c>
      <c r="Q328" s="26">
        <v>1066.7547700299999</v>
      </c>
      <c r="R328" s="26">
        <v>1018.72067141</v>
      </c>
      <c r="S328" s="26">
        <v>1361.8238369799999</v>
      </c>
      <c r="T328" s="26">
        <v>1274.699355</v>
      </c>
      <c r="U328" s="26">
        <v>1266.53681009</v>
      </c>
      <c r="V328" s="26">
        <v>1572.0670147000001</v>
      </c>
      <c r="W328" s="26">
        <v>1288.56666341</v>
      </c>
      <c r="X328" s="26">
        <v>1286.1223994300001</v>
      </c>
      <c r="Y328" s="26">
        <v>1634.3663884600001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22.55</v>
      </c>
      <c r="C331" s="26">
        <v>22.55</v>
      </c>
      <c r="D331" s="26">
        <v>22.55</v>
      </c>
      <c r="E331" s="26">
        <v>22.55</v>
      </c>
      <c r="F331" s="26">
        <v>22.55</v>
      </c>
      <c r="G331" s="26">
        <v>22.55</v>
      </c>
      <c r="H331" s="26">
        <v>22.55</v>
      </c>
      <c r="I331" s="26">
        <v>22.55</v>
      </c>
      <c r="J331" s="26">
        <v>22.55</v>
      </c>
      <c r="K331" s="26">
        <v>22.55</v>
      </c>
      <c r="L331" s="26">
        <v>22.55</v>
      </c>
      <c r="M331" s="26">
        <v>22.55</v>
      </c>
      <c r="N331" s="26">
        <v>22.55</v>
      </c>
      <c r="O331" s="26">
        <v>22.55</v>
      </c>
      <c r="P331" s="26">
        <v>22.55</v>
      </c>
      <c r="Q331" s="26">
        <v>22.55</v>
      </c>
      <c r="R331" s="26">
        <v>22.55</v>
      </c>
      <c r="S331" s="26">
        <v>22.55</v>
      </c>
      <c r="T331" s="26">
        <v>22.55</v>
      </c>
      <c r="U331" s="26">
        <v>22.55</v>
      </c>
      <c r="V331" s="26">
        <v>22.55</v>
      </c>
      <c r="W331" s="26">
        <v>22.55</v>
      </c>
      <c r="X331" s="26">
        <v>22.55</v>
      </c>
      <c r="Y331" s="26">
        <v>22.55</v>
      </c>
    </row>
    <row r="332" spans="1:25" ht="15" hidden="1" outlineLevel="1" thickBot="1" x14ac:dyDescent="0.25">
      <c r="A332" s="22" t="s">
        <v>64</v>
      </c>
      <c r="B332" s="26">
        <v>3.2790191499999999</v>
      </c>
      <c r="C332" s="26">
        <v>3.2790191499999999</v>
      </c>
      <c r="D332" s="26">
        <v>3.2790191499999999</v>
      </c>
      <c r="E332" s="26">
        <v>3.2790191499999999</v>
      </c>
      <c r="F332" s="26">
        <v>3.2790191499999999</v>
      </c>
      <c r="G332" s="26">
        <v>3.2790191499999999</v>
      </c>
      <c r="H332" s="26">
        <v>3.2790191499999999</v>
      </c>
      <c r="I332" s="26">
        <v>3.2790191499999999</v>
      </c>
      <c r="J332" s="26">
        <v>3.2790191499999999</v>
      </c>
      <c r="K332" s="26">
        <v>3.2790191499999999</v>
      </c>
      <c r="L332" s="26">
        <v>3.2790191499999999</v>
      </c>
      <c r="M332" s="26">
        <v>3.2790191499999999</v>
      </c>
      <c r="N332" s="26">
        <v>3.2790191499999999</v>
      </c>
      <c r="O332" s="26">
        <v>3.2790191499999999</v>
      </c>
      <c r="P332" s="26">
        <v>3.2790191499999999</v>
      </c>
      <c r="Q332" s="26">
        <v>3.2790191499999999</v>
      </c>
      <c r="R332" s="26">
        <v>3.2790191499999999</v>
      </c>
      <c r="S332" s="26">
        <v>3.2790191499999999</v>
      </c>
      <c r="T332" s="26">
        <v>3.2790191499999999</v>
      </c>
      <c r="U332" s="26">
        <v>3.2790191499999999</v>
      </c>
      <c r="V332" s="26">
        <v>3.2790191499999999</v>
      </c>
      <c r="W332" s="26">
        <v>3.2790191499999999</v>
      </c>
      <c r="X332" s="26">
        <v>3.2790191499999999</v>
      </c>
      <c r="Y332" s="26">
        <v>3.2790191499999999</v>
      </c>
    </row>
    <row r="333" spans="1:25" ht="15" collapsed="1" thickBot="1" x14ac:dyDescent="0.25">
      <c r="A333" s="14">
        <v>23</v>
      </c>
      <c r="B333" s="70">
        <v>1990.03</v>
      </c>
      <c r="C333" s="70">
        <v>1717.97</v>
      </c>
      <c r="D333" s="70">
        <v>1833.88</v>
      </c>
      <c r="E333" s="70">
        <v>1643.39</v>
      </c>
      <c r="F333" s="70">
        <v>1791.85</v>
      </c>
      <c r="G333" s="70">
        <v>2176.08</v>
      </c>
      <c r="H333" s="70">
        <v>2148.58</v>
      </c>
      <c r="I333" s="70">
        <v>2116.88</v>
      </c>
      <c r="J333" s="70">
        <v>1943.03</v>
      </c>
      <c r="K333" s="70">
        <v>1786.38</v>
      </c>
      <c r="L333" s="70">
        <v>2185.7800000000002</v>
      </c>
      <c r="M333" s="70">
        <v>1736.14</v>
      </c>
      <c r="N333" s="70">
        <v>1634.18</v>
      </c>
      <c r="O333" s="70">
        <v>1624.14</v>
      </c>
      <c r="P333" s="70">
        <v>1708.97</v>
      </c>
      <c r="Q333" s="70">
        <v>1925.31</v>
      </c>
      <c r="R333" s="70">
        <v>1696.19</v>
      </c>
      <c r="S333" s="70">
        <v>1835.52</v>
      </c>
      <c r="T333" s="70">
        <v>1809</v>
      </c>
      <c r="U333" s="70">
        <v>1840.8</v>
      </c>
      <c r="V333" s="70">
        <v>1984.16</v>
      </c>
      <c r="W333" s="70">
        <v>1817.25</v>
      </c>
      <c r="X333" s="70">
        <v>1884.94</v>
      </c>
      <c r="Y333" s="70">
        <v>2027.55</v>
      </c>
    </row>
    <row r="334" spans="1:25" ht="51" hidden="1" outlineLevel="1" x14ac:dyDescent="0.2">
      <c r="A334" s="54" t="s">
        <v>38</v>
      </c>
      <c r="B334" s="26">
        <v>1777.6823491099999</v>
      </c>
      <c r="C334" s="26">
        <v>1505.62554963</v>
      </c>
      <c r="D334" s="26">
        <v>1621.52921573</v>
      </c>
      <c r="E334" s="26">
        <v>1431.0393725900001</v>
      </c>
      <c r="F334" s="26">
        <v>1579.50183474</v>
      </c>
      <c r="G334" s="26">
        <v>1963.7269377299999</v>
      </c>
      <c r="H334" s="26">
        <v>1936.2316047100001</v>
      </c>
      <c r="I334" s="26">
        <v>1904.5341299900001</v>
      </c>
      <c r="J334" s="26">
        <v>1730.6831483999999</v>
      </c>
      <c r="K334" s="26">
        <v>1574.0265848199999</v>
      </c>
      <c r="L334" s="26">
        <v>1973.4344219100001</v>
      </c>
      <c r="M334" s="26">
        <v>1523.78625702</v>
      </c>
      <c r="N334" s="26">
        <v>1421.83045294</v>
      </c>
      <c r="O334" s="26">
        <v>1411.79219541</v>
      </c>
      <c r="P334" s="26">
        <v>1496.6213896300001</v>
      </c>
      <c r="Q334" s="26">
        <v>1712.9592449199999</v>
      </c>
      <c r="R334" s="26">
        <v>1483.83720429</v>
      </c>
      <c r="S334" s="26">
        <v>1623.16677985</v>
      </c>
      <c r="T334" s="26">
        <v>1596.6520828</v>
      </c>
      <c r="U334" s="26">
        <v>1628.4519074699999</v>
      </c>
      <c r="V334" s="26">
        <v>1771.8069929200001</v>
      </c>
      <c r="W334" s="26">
        <v>1604.90321819</v>
      </c>
      <c r="X334" s="26">
        <v>1672.58822979</v>
      </c>
      <c r="Y334" s="26">
        <v>1815.20471989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22.55</v>
      </c>
      <c r="C337" s="26">
        <v>22.55</v>
      </c>
      <c r="D337" s="26">
        <v>22.55</v>
      </c>
      <c r="E337" s="26">
        <v>22.55</v>
      </c>
      <c r="F337" s="26">
        <v>22.55</v>
      </c>
      <c r="G337" s="26">
        <v>22.55</v>
      </c>
      <c r="H337" s="26">
        <v>22.55</v>
      </c>
      <c r="I337" s="26">
        <v>22.55</v>
      </c>
      <c r="J337" s="26">
        <v>22.55</v>
      </c>
      <c r="K337" s="26">
        <v>22.55</v>
      </c>
      <c r="L337" s="26">
        <v>22.55</v>
      </c>
      <c r="M337" s="26">
        <v>22.55</v>
      </c>
      <c r="N337" s="26">
        <v>22.55</v>
      </c>
      <c r="O337" s="26">
        <v>22.55</v>
      </c>
      <c r="P337" s="26">
        <v>22.55</v>
      </c>
      <c r="Q337" s="26">
        <v>22.55</v>
      </c>
      <c r="R337" s="26">
        <v>22.55</v>
      </c>
      <c r="S337" s="26">
        <v>22.55</v>
      </c>
      <c r="T337" s="26">
        <v>22.55</v>
      </c>
      <c r="U337" s="26">
        <v>22.55</v>
      </c>
      <c r="V337" s="26">
        <v>22.55</v>
      </c>
      <c r="W337" s="26">
        <v>22.55</v>
      </c>
      <c r="X337" s="26">
        <v>22.55</v>
      </c>
      <c r="Y337" s="26">
        <v>22.55</v>
      </c>
    </row>
    <row r="338" spans="1:25" ht="15" hidden="1" outlineLevel="1" thickBot="1" x14ac:dyDescent="0.25">
      <c r="A338" s="22" t="s">
        <v>64</v>
      </c>
      <c r="B338" s="26">
        <v>3.2790191499999999</v>
      </c>
      <c r="C338" s="26">
        <v>3.2790191499999999</v>
      </c>
      <c r="D338" s="26">
        <v>3.2790191499999999</v>
      </c>
      <c r="E338" s="26">
        <v>3.2790191499999999</v>
      </c>
      <c r="F338" s="26">
        <v>3.2790191499999999</v>
      </c>
      <c r="G338" s="26">
        <v>3.2790191499999999</v>
      </c>
      <c r="H338" s="26">
        <v>3.2790191499999999</v>
      </c>
      <c r="I338" s="26">
        <v>3.2790191499999999</v>
      </c>
      <c r="J338" s="26">
        <v>3.2790191499999999</v>
      </c>
      <c r="K338" s="26">
        <v>3.2790191499999999</v>
      </c>
      <c r="L338" s="26">
        <v>3.2790191499999999</v>
      </c>
      <c r="M338" s="26">
        <v>3.2790191499999999</v>
      </c>
      <c r="N338" s="26">
        <v>3.2790191499999999</v>
      </c>
      <c r="O338" s="26">
        <v>3.2790191499999999</v>
      </c>
      <c r="P338" s="26">
        <v>3.2790191499999999</v>
      </c>
      <c r="Q338" s="26">
        <v>3.2790191499999999</v>
      </c>
      <c r="R338" s="26">
        <v>3.2790191499999999</v>
      </c>
      <c r="S338" s="26">
        <v>3.2790191499999999</v>
      </c>
      <c r="T338" s="26">
        <v>3.2790191499999999</v>
      </c>
      <c r="U338" s="26">
        <v>3.2790191499999999</v>
      </c>
      <c r="V338" s="26">
        <v>3.2790191499999999</v>
      </c>
      <c r="W338" s="26">
        <v>3.2790191499999999</v>
      </c>
      <c r="X338" s="26">
        <v>3.2790191499999999</v>
      </c>
      <c r="Y338" s="26">
        <v>3.2790191499999999</v>
      </c>
    </row>
    <row r="339" spans="1:25" ht="15" collapsed="1" thickBot="1" x14ac:dyDescent="0.25">
      <c r="A339" s="14">
        <v>24</v>
      </c>
      <c r="B339" s="70">
        <v>1732.36</v>
      </c>
      <c r="C339" s="70">
        <v>1903.98</v>
      </c>
      <c r="D339" s="70">
        <v>1996.28</v>
      </c>
      <c r="E339" s="70">
        <v>2223.4299999999998</v>
      </c>
      <c r="F339" s="70">
        <v>2025.29</v>
      </c>
      <c r="G339" s="70">
        <v>2208.1799999999998</v>
      </c>
      <c r="H339" s="70">
        <v>1602.07</v>
      </c>
      <c r="I339" s="70">
        <v>1537.91</v>
      </c>
      <c r="J339" s="70">
        <v>1378.96</v>
      </c>
      <c r="K339" s="70">
        <v>1677.7</v>
      </c>
      <c r="L339" s="70">
        <v>1382.07</v>
      </c>
      <c r="M339" s="70">
        <v>1330.56</v>
      </c>
      <c r="N339" s="70">
        <v>1630.32</v>
      </c>
      <c r="O339" s="70">
        <v>1370.71</v>
      </c>
      <c r="P339" s="70">
        <v>1384.28</v>
      </c>
      <c r="Q339" s="70">
        <v>1192.53</v>
      </c>
      <c r="R339" s="70">
        <v>1273.6400000000001</v>
      </c>
      <c r="S339" s="70">
        <v>1463.05</v>
      </c>
      <c r="T339" s="70">
        <v>1333.33</v>
      </c>
      <c r="U339" s="70">
        <v>1365.72</v>
      </c>
      <c r="V339" s="70">
        <v>1597.18</v>
      </c>
      <c r="W339" s="70">
        <v>1662.22</v>
      </c>
      <c r="X339" s="70">
        <v>1565.88</v>
      </c>
      <c r="Y339" s="70">
        <v>1748.51</v>
      </c>
    </row>
    <row r="340" spans="1:25" ht="51" hidden="1" outlineLevel="1" x14ac:dyDescent="0.2">
      <c r="A340" s="54" t="s">
        <v>38</v>
      </c>
      <c r="B340" s="26">
        <v>1520.00630443</v>
      </c>
      <c r="C340" s="26">
        <v>1691.6266632100001</v>
      </c>
      <c r="D340" s="26">
        <v>1783.92622426</v>
      </c>
      <c r="E340" s="26">
        <v>2011.0782741099999</v>
      </c>
      <c r="F340" s="26">
        <v>1812.93847198</v>
      </c>
      <c r="G340" s="26">
        <v>1995.8334866299999</v>
      </c>
      <c r="H340" s="26">
        <v>1389.7184368999999</v>
      </c>
      <c r="I340" s="26">
        <v>1325.5633362200001</v>
      </c>
      <c r="J340" s="26">
        <v>1166.6072898800001</v>
      </c>
      <c r="K340" s="26">
        <v>1465.3512209</v>
      </c>
      <c r="L340" s="26">
        <v>1169.7175449199999</v>
      </c>
      <c r="M340" s="26">
        <v>1118.21364791</v>
      </c>
      <c r="N340" s="26">
        <v>1417.96873089</v>
      </c>
      <c r="O340" s="26">
        <v>1158.36357256</v>
      </c>
      <c r="P340" s="26">
        <v>1171.93147133</v>
      </c>
      <c r="Q340" s="26">
        <v>980.18457746000001</v>
      </c>
      <c r="R340" s="26">
        <v>1061.2882938400001</v>
      </c>
      <c r="S340" s="26">
        <v>1250.6986959799999</v>
      </c>
      <c r="T340" s="26">
        <v>1120.9821982999999</v>
      </c>
      <c r="U340" s="26">
        <v>1153.3744274600001</v>
      </c>
      <c r="V340" s="26">
        <v>1384.8265337099999</v>
      </c>
      <c r="W340" s="26">
        <v>1449.86883956</v>
      </c>
      <c r="X340" s="26">
        <v>1353.52878037</v>
      </c>
      <c r="Y340" s="26">
        <v>1536.1651346799999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22.55</v>
      </c>
      <c r="C343" s="26">
        <v>22.55</v>
      </c>
      <c r="D343" s="26">
        <v>22.55</v>
      </c>
      <c r="E343" s="26">
        <v>22.55</v>
      </c>
      <c r="F343" s="26">
        <v>22.55</v>
      </c>
      <c r="G343" s="26">
        <v>22.55</v>
      </c>
      <c r="H343" s="26">
        <v>22.55</v>
      </c>
      <c r="I343" s="26">
        <v>22.55</v>
      </c>
      <c r="J343" s="26">
        <v>22.55</v>
      </c>
      <c r="K343" s="26">
        <v>22.55</v>
      </c>
      <c r="L343" s="26">
        <v>22.55</v>
      </c>
      <c r="M343" s="26">
        <v>22.55</v>
      </c>
      <c r="N343" s="26">
        <v>22.55</v>
      </c>
      <c r="O343" s="26">
        <v>22.55</v>
      </c>
      <c r="P343" s="26">
        <v>22.55</v>
      </c>
      <c r="Q343" s="26">
        <v>22.55</v>
      </c>
      <c r="R343" s="26">
        <v>22.55</v>
      </c>
      <c r="S343" s="26">
        <v>22.55</v>
      </c>
      <c r="T343" s="26">
        <v>22.55</v>
      </c>
      <c r="U343" s="26">
        <v>22.55</v>
      </c>
      <c r="V343" s="26">
        <v>22.55</v>
      </c>
      <c r="W343" s="26">
        <v>22.55</v>
      </c>
      <c r="X343" s="26">
        <v>22.55</v>
      </c>
      <c r="Y343" s="26">
        <v>22.55</v>
      </c>
    </row>
    <row r="344" spans="1:25" ht="15" hidden="1" outlineLevel="1" thickBot="1" x14ac:dyDescent="0.25">
      <c r="A344" s="22" t="s">
        <v>64</v>
      </c>
      <c r="B344" s="26">
        <v>3.2790191499999999</v>
      </c>
      <c r="C344" s="26">
        <v>3.2790191499999999</v>
      </c>
      <c r="D344" s="26">
        <v>3.2790191499999999</v>
      </c>
      <c r="E344" s="26">
        <v>3.2790191499999999</v>
      </c>
      <c r="F344" s="26">
        <v>3.2790191499999999</v>
      </c>
      <c r="G344" s="26">
        <v>3.2790191499999999</v>
      </c>
      <c r="H344" s="26">
        <v>3.2790191499999999</v>
      </c>
      <c r="I344" s="26">
        <v>3.2790191499999999</v>
      </c>
      <c r="J344" s="26">
        <v>3.2790191499999999</v>
      </c>
      <c r="K344" s="26">
        <v>3.2790191499999999</v>
      </c>
      <c r="L344" s="26">
        <v>3.2790191499999999</v>
      </c>
      <c r="M344" s="26">
        <v>3.2790191499999999</v>
      </c>
      <c r="N344" s="26">
        <v>3.2790191499999999</v>
      </c>
      <c r="O344" s="26">
        <v>3.2790191499999999</v>
      </c>
      <c r="P344" s="26">
        <v>3.2790191499999999</v>
      </c>
      <c r="Q344" s="26">
        <v>3.2790191499999999</v>
      </c>
      <c r="R344" s="26">
        <v>3.2790191499999999</v>
      </c>
      <c r="S344" s="26">
        <v>3.2790191499999999</v>
      </c>
      <c r="T344" s="26">
        <v>3.2790191499999999</v>
      </c>
      <c r="U344" s="26">
        <v>3.2790191499999999</v>
      </c>
      <c r="V344" s="26">
        <v>3.2790191499999999</v>
      </c>
      <c r="W344" s="26">
        <v>3.2790191499999999</v>
      </c>
      <c r="X344" s="26">
        <v>3.2790191499999999</v>
      </c>
      <c r="Y344" s="26">
        <v>3.2790191499999999</v>
      </c>
    </row>
    <row r="345" spans="1:25" ht="15" collapsed="1" thickBot="1" x14ac:dyDescent="0.25">
      <c r="A345" s="14">
        <v>25</v>
      </c>
      <c r="B345" s="70">
        <v>1903.05</v>
      </c>
      <c r="C345" s="70">
        <v>2195.34</v>
      </c>
      <c r="D345" s="70">
        <v>2204.1799999999998</v>
      </c>
      <c r="E345" s="70">
        <v>2352.83</v>
      </c>
      <c r="F345" s="70">
        <v>2107.69</v>
      </c>
      <c r="G345" s="70">
        <v>2552.59</v>
      </c>
      <c r="H345" s="70">
        <v>2486.02</v>
      </c>
      <c r="I345" s="70">
        <v>1977.09</v>
      </c>
      <c r="J345" s="70">
        <v>2314.37</v>
      </c>
      <c r="K345" s="70">
        <v>2118</v>
      </c>
      <c r="L345" s="70">
        <v>1929.08</v>
      </c>
      <c r="M345" s="70">
        <v>2073.15</v>
      </c>
      <c r="N345" s="70">
        <v>2023.08</v>
      </c>
      <c r="O345" s="70">
        <v>2140.9499999999998</v>
      </c>
      <c r="P345" s="70">
        <v>1849.49</v>
      </c>
      <c r="Q345" s="70">
        <v>2008.67</v>
      </c>
      <c r="R345" s="70">
        <v>1616.46</v>
      </c>
      <c r="S345" s="70">
        <v>1893</v>
      </c>
      <c r="T345" s="70">
        <v>1466.83</v>
      </c>
      <c r="U345" s="70">
        <v>1822.49</v>
      </c>
      <c r="V345" s="70">
        <v>1725.4</v>
      </c>
      <c r="W345" s="70">
        <v>1699.21</v>
      </c>
      <c r="X345" s="70">
        <v>1752.2</v>
      </c>
      <c r="Y345" s="70">
        <v>1862.83</v>
      </c>
    </row>
    <row r="346" spans="1:25" ht="51" hidden="1" outlineLevel="1" x14ac:dyDescent="0.2">
      <c r="A346" s="3" t="s">
        <v>38</v>
      </c>
      <c r="B346" s="26">
        <v>1690.6970568500001</v>
      </c>
      <c r="C346" s="26">
        <v>1982.98800319</v>
      </c>
      <c r="D346" s="26">
        <v>1991.8290471600001</v>
      </c>
      <c r="E346" s="26">
        <v>2140.4838595199999</v>
      </c>
      <c r="F346" s="26">
        <v>1895.3368574599999</v>
      </c>
      <c r="G346" s="26">
        <v>2340.2417337699999</v>
      </c>
      <c r="H346" s="26">
        <v>2273.6661671299998</v>
      </c>
      <c r="I346" s="26">
        <v>1764.7399546500001</v>
      </c>
      <c r="J346" s="26">
        <v>2102.0176472399999</v>
      </c>
      <c r="K346" s="26">
        <v>1905.6530833300001</v>
      </c>
      <c r="L346" s="26">
        <v>1716.7325990300001</v>
      </c>
      <c r="M346" s="26">
        <v>1860.79705721</v>
      </c>
      <c r="N346" s="26">
        <v>1810.73371189</v>
      </c>
      <c r="O346" s="26">
        <v>1928.6005509500001</v>
      </c>
      <c r="P346" s="26">
        <v>1637.13847409</v>
      </c>
      <c r="Q346" s="26">
        <v>1796.3197369899999</v>
      </c>
      <c r="R346" s="26">
        <v>1404.11084837</v>
      </c>
      <c r="S346" s="26">
        <v>1680.6555828200001</v>
      </c>
      <c r="T346" s="26">
        <v>1254.47933827</v>
      </c>
      <c r="U346" s="26">
        <v>1610.1418182800001</v>
      </c>
      <c r="V346" s="26">
        <v>1513.0543714</v>
      </c>
      <c r="W346" s="26">
        <v>1486.86217063</v>
      </c>
      <c r="X346" s="26">
        <v>1539.8483701499999</v>
      </c>
      <c r="Y346" s="26">
        <v>1650.4838315100001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22.55</v>
      </c>
      <c r="C349" s="26">
        <v>22.55</v>
      </c>
      <c r="D349" s="26">
        <v>22.55</v>
      </c>
      <c r="E349" s="26">
        <v>22.55</v>
      </c>
      <c r="F349" s="26">
        <v>22.55</v>
      </c>
      <c r="G349" s="26">
        <v>22.55</v>
      </c>
      <c r="H349" s="26">
        <v>22.55</v>
      </c>
      <c r="I349" s="26">
        <v>22.55</v>
      </c>
      <c r="J349" s="26">
        <v>22.55</v>
      </c>
      <c r="K349" s="26">
        <v>22.55</v>
      </c>
      <c r="L349" s="26">
        <v>22.55</v>
      </c>
      <c r="M349" s="26">
        <v>22.55</v>
      </c>
      <c r="N349" s="26">
        <v>22.55</v>
      </c>
      <c r="O349" s="26">
        <v>22.55</v>
      </c>
      <c r="P349" s="26">
        <v>22.55</v>
      </c>
      <c r="Q349" s="26">
        <v>22.55</v>
      </c>
      <c r="R349" s="26">
        <v>22.55</v>
      </c>
      <c r="S349" s="26">
        <v>22.55</v>
      </c>
      <c r="T349" s="26">
        <v>22.55</v>
      </c>
      <c r="U349" s="26">
        <v>22.55</v>
      </c>
      <c r="V349" s="26">
        <v>22.55</v>
      </c>
      <c r="W349" s="26">
        <v>22.55</v>
      </c>
      <c r="X349" s="26">
        <v>22.55</v>
      </c>
      <c r="Y349" s="26">
        <v>22.55</v>
      </c>
    </row>
    <row r="350" spans="1:25" ht="15" hidden="1" outlineLevel="1" thickBot="1" x14ac:dyDescent="0.25">
      <c r="A350" s="22" t="s">
        <v>64</v>
      </c>
      <c r="B350" s="26">
        <v>3.2790191499999999</v>
      </c>
      <c r="C350" s="26">
        <v>3.2790191499999999</v>
      </c>
      <c r="D350" s="26">
        <v>3.2790191499999999</v>
      </c>
      <c r="E350" s="26">
        <v>3.2790191499999999</v>
      </c>
      <c r="F350" s="26">
        <v>3.2790191499999999</v>
      </c>
      <c r="G350" s="26">
        <v>3.2790191499999999</v>
      </c>
      <c r="H350" s="26">
        <v>3.2790191499999999</v>
      </c>
      <c r="I350" s="26">
        <v>3.2790191499999999</v>
      </c>
      <c r="J350" s="26">
        <v>3.2790191499999999</v>
      </c>
      <c r="K350" s="26">
        <v>3.2790191499999999</v>
      </c>
      <c r="L350" s="26">
        <v>3.2790191499999999</v>
      </c>
      <c r="M350" s="26">
        <v>3.2790191499999999</v>
      </c>
      <c r="N350" s="26">
        <v>3.2790191499999999</v>
      </c>
      <c r="O350" s="26">
        <v>3.2790191499999999</v>
      </c>
      <c r="P350" s="26">
        <v>3.2790191499999999</v>
      </c>
      <c r="Q350" s="26">
        <v>3.2790191499999999</v>
      </c>
      <c r="R350" s="26">
        <v>3.2790191499999999</v>
      </c>
      <c r="S350" s="26">
        <v>3.2790191499999999</v>
      </c>
      <c r="T350" s="26">
        <v>3.2790191499999999</v>
      </c>
      <c r="U350" s="26">
        <v>3.2790191499999999</v>
      </c>
      <c r="V350" s="26">
        <v>3.2790191499999999</v>
      </c>
      <c r="W350" s="26">
        <v>3.2790191499999999</v>
      </c>
      <c r="X350" s="26">
        <v>3.2790191499999999</v>
      </c>
      <c r="Y350" s="26">
        <v>3.2790191499999999</v>
      </c>
    </row>
    <row r="351" spans="1:25" ht="15" collapsed="1" thickBot="1" x14ac:dyDescent="0.25">
      <c r="A351" s="15">
        <v>26</v>
      </c>
      <c r="B351" s="70">
        <v>2146.56</v>
      </c>
      <c r="C351" s="70">
        <v>1883.43</v>
      </c>
      <c r="D351" s="70">
        <v>1915.37</v>
      </c>
      <c r="E351" s="70">
        <v>2196.0700000000002</v>
      </c>
      <c r="F351" s="70">
        <v>2384</v>
      </c>
      <c r="G351" s="70">
        <v>2354.6999999999998</v>
      </c>
      <c r="H351" s="70">
        <v>2128.67</v>
      </c>
      <c r="I351" s="70">
        <v>2594.5500000000002</v>
      </c>
      <c r="J351" s="70">
        <v>1987.52</v>
      </c>
      <c r="K351" s="70">
        <v>2034.55</v>
      </c>
      <c r="L351" s="70">
        <v>1967.09</v>
      </c>
      <c r="M351" s="70">
        <v>2469.02</v>
      </c>
      <c r="N351" s="70">
        <v>2352.04</v>
      </c>
      <c r="O351" s="70">
        <v>2485.8200000000002</v>
      </c>
      <c r="P351" s="70">
        <v>2226.37</v>
      </c>
      <c r="Q351" s="70">
        <v>2545.67</v>
      </c>
      <c r="R351" s="70">
        <v>1769.36</v>
      </c>
      <c r="S351" s="70">
        <v>2078.91</v>
      </c>
      <c r="T351" s="70">
        <v>1744.98</v>
      </c>
      <c r="U351" s="70">
        <v>1937.4</v>
      </c>
      <c r="V351" s="70">
        <v>1692.15</v>
      </c>
      <c r="W351" s="70">
        <v>1876.06</v>
      </c>
      <c r="X351" s="70">
        <v>2106.9699999999998</v>
      </c>
      <c r="Y351" s="70">
        <v>1825.51</v>
      </c>
    </row>
    <row r="352" spans="1:25" ht="51" hidden="1" outlineLevel="1" x14ac:dyDescent="0.2">
      <c r="A352" s="3" t="s">
        <v>38</v>
      </c>
      <c r="B352" s="26">
        <v>1934.2108338</v>
      </c>
      <c r="C352" s="26">
        <v>1671.08413296</v>
      </c>
      <c r="D352" s="26">
        <v>1703.01761747</v>
      </c>
      <c r="E352" s="26">
        <v>1983.72179609</v>
      </c>
      <c r="F352" s="26">
        <v>2171.6552188599999</v>
      </c>
      <c r="G352" s="26">
        <v>2142.3521545499998</v>
      </c>
      <c r="H352" s="26">
        <v>1916.32388496</v>
      </c>
      <c r="I352" s="26">
        <v>2382.19816614</v>
      </c>
      <c r="J352" s="26">
        <v>1775.16671496</v>
      </c>
      <c r="K352" s="26">
        <v>1822.2029397399999</v>
      </c>
      <c r="L352" s="26">
        <v>1754.73951564</v>
      </c>
      <c r="M352" s="26">
        <v>2256.6707528400002</v>
      </c>
      <c r="N352" s="26">
        <v>2139.6916661199998</v>
      </c>
      <c r="O352" s="26">
        <v>2273.47394682</v>
      </c>
      <c r="P352" s="26">
        <v>2014.0248406600001</v>
      </c>
      <c r="Q352" s="26">
        <v>2333.3219605899999</v>
      </c>
      <c r="R352" s="26">
        <v>1557.01527437</v>
      </c>
      <c r="S352" s="26">
        <v>1866.5622715699999</v>
      </c>
      <c r="T352" s="26">
        <v>1532.6338565200001</v>
      </c>
      <c r="U352" s="26">
        <v>1725.0478979100001</v>
      </c>
      <c r="V352" s="26">
        <v>1479.8057616000001</v>
      </c>
      <c r="W352" s="26">
        <v>1663.70806636</v>
      </c>
      <c r="X352" s="26">
        <v>1894.62002813</v>
      </c>
      <c r="Y352" s="26">
        <v>1613.15651024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22.55</v>
      </c>
      <c r="C355" s="26">
        <v>22.55</v>
      </c>
      <c r="D355" s="26">
        <v>22.55</v>
      </c>
      <c r="E355" s="26">
        <v>22.55</v>
      </c>
      <c r="F355" s="26">
        <v>22.55</v>
      </c>
      <c r="G355" s="26">
        <v>22.55</v>
      </c>
      <c r="H355" s="26">
        <v>22.55</v>
      </c>
      <c r="I355" s="26">
        <v>22.55</v>
      </c>
      <c r="J355" s="26">
        <v>22.55</v>
      </c>
      <c r="K355" s="26">
        <v>22.55</v>
      </c>
      <c r="L355" s="26">
        <v>22.55</v>
      </c>
      <c r="M355" s="26">
        <v>22.55</v>
      </c>
      <c r="N355" s="26">
        <v>22.55</v>
      </c>
      <c r="O355" s="26">
        <v>22.55</v>
      </c>
      <c r="P355" s="26">
        <v>22.55</v>
      </c>
      <c r="Q355" s="26">
        <v>22.55</v>
      </c>
      <c r="R355" s="26">
        <v>22.55</v>
      </c>
      <c r="S355" s="26">
        <v>22.55</v>
      </c>
      <c r="T355" s="26">
        <v>22.55</v>
      </c>
      <c r="U355" s="26">
        <v>22.55</v>
      </c>
      <c r="V355" s="26">
        <v>22.55</v>
      </c>
      <c r="W355" s="26">
        <v>22.55</v>
      </c>
      <c r="X355" s="26">
        <v>22.55</v>
      </c>
      <c r="Y355" s="26">
        <v>22.55</v>
      </c>
    </row>
    <row r="356" spans="1:25" ht="15" hidden="1" outlineLevel="1" thickBot="1" x14ac:dyDescent="0.25">
      <c r="A356" s="22" t="s">
        <v>64</v>
      </c>
      <c r="B356" s="26">
        <v>3.2790191499999999</v>
      </c>
      <c r="C356" s="26">
        <v>3.2790191499999999</v>
      </c>
      <c r="D356" s="26">
        <v>3.2790191499999999</v>
      </c>
      <c r="E356" s="26">
        <v>3.2790191499999999</v>
      </c>
      <c r="F356" s="26">
        <v>3.2790191499999999</v>
      </c>
      <c r="G356" s="26">
        <v>3.2790191499999999</v>
      </c>
      <c r="H356" s="26">
        <v>3.2790191499999999</v>
      </c>
      <c r="I356" s="26">
        <v>3.2790191499999999</v>
      </c>
      <c r="J356" s="26">
        <v>3.2790191499999999</v>
      </c>
      <c r="K356" s="26">
        <v>3.2790191499999999</v>
      </c>
      <c r="L356" s="26">
        <v>3.2790191499999999</v>
      </c>
      <c r="M356" s="26">
        <v>3.2790191499999999</v>
      </c>
      <c r="N356" s="26">
        <v>3.2790191499999999</v>
      </c>
      <c r="O356" s="26">
        <v>3.2790191499999999</v>
      </c>
      <c r="P356" s="26">
        <v>3.2790191499999999</v>
      </c>
      <c r="Q356" s="26">
        <v>3.2790191499999999</v>
      </c>
      <c r="R356" s="26">
        <v>3.2790191499999999</v>
      </c>
      <c r="S356" s="26">
        <v>3.2790191499999999</v>
      </c>
      <c r="T356" s="26">
        <v>3.2790191499999999</v>
      </c>
      <c r="U356" s="26">
        <v>3.2790191499999999</v>
      </c>
      <c r="V356" s="26">
        <v>3.2790191499999999</v>
      </c>
      <c r="W356" s="26">
        <v>3.2790191499999999</v>
      </c>
      <c r="X356" s="26">
        <v>3.2790191499999999</v>
      </c>
      <c r="Y356" s="26">
        <v>3.2790191499999999</v>
      </c>
    </row>
    <row r="357" spans="1:25" ht="15" collapsed="1" thickBot="1" x14ac:dyDescent="0.25">
      <c r="A357" s="14">
        <v>27</v>
      </c>
      <c r="B357" s="70">
        <v>1813.29</v>
      </c>
      <c r="C357" s="70">
        <v>1648.68</v>
      </c>
      <c r="D357" s="70">
        <v>1747.92</v>
      </c>
      <c r="E357" s="70">
        <v>1790.29</v>
      </c>
      <c r="F357" s="70">
        <v>2090.96</v>
      </c>
      <c r="G357" s="70">
        <v>1940.71</v>
      </c>
      <c r="H357" s="70">
        <v>1948.31</v>
      </c>
      <c r="I357" s="70">
        <v>2256.52</v>
      </c>
      <c r="J357" s="70">
        <v>1765.19</v>
      </c>
      <c r="K357" s="70">
        <v>1832.66</v>
      </c>
      <c r="L357" s="70">
        <v>1946.63</v>
      </c>
      <c r="M357" s="70">
        <v>2120.44</v>
      </c>
      <c r="N357" s="70">
        <v>2322.5700000000002</v>
      </c>
      <c r="O357" s="70">
        <v>1497.99</v>
      </c>
      <c r="P357" s="70">
        <v>1379.15</v>
      </c>
      <c r="Q357" s="70">
        <v>1854.25</v>
      </c>
      <c r="R357" s="70">
        <v>1608.84</v>
      </c>
      <c r="S357" s="70">
        <v>2000.16</v>
      </c>
      <c r="T357" s="70">
        <v>1785.92</v>
      </c>
      <c r="U357" s="70">
        <v>1550.35</v>
      </c>
      <c r="V357" s="70">
        <v>1880.23</v>
      </c>
      <c r="W357" s="70">
        <v>1976.57</v>
      </c>
      <c r="X357" s="70">
        <v>2003.36</v>
      </c>
      <c r="Y357" s="70">
        <v>1893.7</v>
      </c>
    </row>
    <row r="358" spans="1:25" ht="51" hidden="1" outlineLevel="1" x14ac:dyDescent="0.2">
      <c r="A358" s="54" t="s">
        <v>38</v>
      </c>
      <c r="B358" s="26">
        <v>1600.9411194500001</v>
      </c>
      <c r="C358" s="26">
        <v>1436.3318262600001</v>
      </c>
      <c r="D358" s="26">
        <v>1535.56864647</v>
      </c>
      <c r="E358" s="26">
        <v>1577.9403558399999</v>
      </c>
      <c r="F358" s="26">
        <v>1878.6135027</v>
      </c>
      <c r="G358" s="26">
        <v>1728.36511131</v>
      </c>
      <c r="H358" s="26">
        <v>1735.96508264</v>
      </c>
      <c r="I358" s="26">
        <v>2044.1671199699999</v>
      </c>
      <c r="J358" s="26">
        <v>1552.8427551100001</v>
      </c>
      <c r="K358" s="26">
        <v>1620.3093657500001</v>
      </c>
      <c r="L358" s="26">
        <v>1734.28056021</v>
      </c>
      <c r="M358" s="26">
        <v>1908.08987252</v>
      </c>
      <c r="N358" s="26">
        <v>2110.2211844399999</v>
      </c>
      <c r="O358" s="26">
        <v>1285.6415288400001</v>
      </c>
      <c r="P358" s="26">
        <v>1166.7984998899999</v>
      </c>
      <c r="Q358" s="26">
        <v>1641.8962672499999</v>
      </c>
      <c r="R358" s="26">
        <v>1396.49138995</v>
      </c>
      <c r="S358" s="26">
        <v>1787.81426906</v>
      </c>
      <c r="T358" s="26">
        <v>1573.5684106399999</v>
      </c>
      <c r="U358" s="26">
        <v>1337.9973098999999</v>
      </c>
      <c r="V358" s="26">
        <v>1667.87675814</v>
      </c>
      <c r="W358" s="26">
        <v>1764.21781603</v>
      </c>
      <c r="X358" s="26">
        <v>1791.0105853099999</v>
      </c>
      <c r="Y358" s="26">
        <v>1681.35047323</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22.55</v>
      </c>
      <c r="C361" s="26">
        <v>22.55</v>
      </c>
      <c r="D361" s="26">
        <v>22.55</v>
      </c>
      <c r="E361" s="26">
        <v>22.55</v>
      </c>
      <c r="F361" s="26">
        <v>22.55</v>
      </c>
      <c r="G361" s="26">
        <v>22.55</v>
      </c>
      <c r="H361" s="26">
        <v>22.55</v>
      </c>
      <c r="I361" s="26">
        <v>22.55</v>
      </c>
      <c r="J361" s="26">
        <v>22.55</v>
      </c>
      <c r="K361" s="26">
        <v>22.55</v>
      </c>
      <c r="L361" s="26">
        <v>22.55</v>
      </c>
      <c r="M361" s="26">
        <v>22.55</v>
      </c>
      <c r="N361" s="26">
        <v>22.55</v>
      </c>
      <c r="O361" s="26">
        <v>22.55</v>
      </c>
      <c r="P361" s="26">
        <v>22.55</v>
      </c>
      <c r="Q361" s="26">
        <v>22.55</v>
      </c>
      <c r="R361" s="26">
        <v>22.55</v>
      </c>
      <c r="S361" s="26">
        <v>22.55</v>
      </c>
      <c r="T361" s="26">
        <v>22.55</v>
      </c>
      <c r="U361" s="26">
        <v>22.55</v>
      </c>
      <c r="V361" s="26">
        <v>22.55</v>
      </c>
      <c r="W361" s="26">
        <v>22.55</v>
      </c>
      <c r="X361" s="26">
        <v>22.55</v>
      </c>
      <c r="Y361" s="26">
        <v>22.55</v>
      </c>
    </row>
    <row r="362" spans="1:25" ht="15" hidden="1" outlineLevel="1" thickBot="1" x14ac:dyDescent="0.25">
      <c r="A362" s="22" t="s">
        <v>64</v>
      </c>
      <c r="B362" s="26">
        <v>3.2790191499999999</v>
      </c>
      <c r="C362" s="26">
        <v>3.2790191499999999</v>
      </c>
      <c r="D362" s="26">
        <v>3.2790191499999999</v>
      </c>
      <c r="E362" s="26">
        <v>3.2790191499999999</v>
      </c>
      <c r="F362" s="26">
        <v>3.2790191499999999</v>
      </c>
      <c r="G362" s="26">
        <v>3.2790191499999999</v>
      </c>
      <c r="H362" s="26">
        <v>3.2790191499999999</v>
      </c>
      <c r="I362" s="26">
        <v>3.2790191499999999</v>
      </c>
      <c r="J362" s="26">
        <v>3.2790191499999999</v>
      </c>
      <c r="K362" s="26">
        <v>3.2790191499999999</v>
      </c>
      <c r="L362" s="26">
        <v>3.2790191499999999</v>
      </c>
      <c r="M362" s="26">
        <v>3.2790191499999999</v>
      </c>
      <c r="N362" s="26">
        <v>3.2790191499999999</v>
      </c>
      <c r="O362" s="26">
        <v>3.2790191499999999</v>
      </c>
      <c r="P362" s="26">
        <v>3.2790191499999999</v>
      </c>
      <c r="Q362" s="26">
        <v>3.2790191499999999</v>
      </c>
      <c r="R362" s="26">
        <v>3.2790191499999999</v>
      </c>
      <c r="S362" s="26">
        <v>3.2790191499999999</v>
      </c>
      <c r="T362" s="26">
        <v>3.2790191499999999</v>
      </c>
      <c r="U362" s="26">
        <v>3.2790191499999999</v>
      </c>
      <c r="V362" s="26">
        <v>3.2790191499999999</v>
      </c>
      <c r="W362" s="26">
        <v>3.2790191499999999</v>
      </c>
      <c r="X362" s="26">
        <v>3.2790191499999999</v>
      </c>
      <c r="Y362" s="26">
        <v>3.2790191499999999</v>
      </c>
    </row>
    <row r="363" spans="1:25" ht="15" collapsed="1" thickBot="1" x14ac:dyDescent="0.25">
      <c r="A363" s="14">
        <v>28</v>
      </c>
      <c r="B363" s="70">
        <v>1991.94</v>
      </c>
      <c r="C363" s="70">
        <v>2057.7800000000002</v>
      </c>
      <c r="D363" s="70">
        <v>2000.93</v>
      </c>
      <c r="E363" s="70">
        <v>1936.81</v>
      </c>
      <c r="F363" s="70">
        <v>1776.96</v>
      </c>
      <c r="G363" s="70">
        <v>1764.66</v>
      </c>
      <c r="H363" s="70">
        <v>1614.21</v>
      </c>
      <c r="I363" s="70">
        <v>1880.41</v>
      </c>
      <c r="J363" s="70">
        <v>1781.5</v>
      </c>
      <c r="K363" s="70">
        <v>2270.0300000000002</v>
      </c>
      <c r="L363" s="70">
        <v>2428.88</v>
      </c>
      <c r="M363" s="70">
        <v>1943.63</v>
      </c>
      <c r="N363" s="70">
        <v>2065.14</v>
      </c>
      <c r="O363" s="70">
        <v>1934.28</v>
      </c>
      <c r="P363" s="70">
        <v>2585.41</v>
      </c>
      <c r="Q363" s="70">
        <v>1915.29</v>
      </c>
      <c r="R363" s="70">
        <v>1836.21</v>
      </c>
      <c r="S363" s="70">
        <v>2251.69</v>
      </c>
      <c r="T363" s="70">
        <v>2109.96</v>
      </c>
      <c r="U363" s="70">
        <v>1767.7</v>
      </c>
      <c r="V363" s="70">
        <v>1768.86</v>
      </c>
      <c r="W363" s="70">
        <v>2023.88</v>
      </c>
      <c r="X363" s="70">
        <v>2234.2600000000002</v>
      </c>
      <c r="Y363" s="70">
        <v>1890.23</v>
      </c>
    </row>
    <row r="364" spans="1:25" ht="51" hidden="1" outlineLevel="1" x14ac:dyDescent="0.2">
      <c r="A364" s="54" t="s">
        <v>38</v>
      </c>
      <c r="B364" s="26">
        <v>1779.5892156100001</v>
      </c>
      <c r="C364" s="26">
        <v>1845.4320767199999</v>
      </c>
      <c r="D364" s="26">
        <v>1788.57806338</v>
      </c>
      <c r="E364" s="26">
        <v>1724.46499354</v>
      </c>
      <c r="F364" s="26">
        <v>1564.6095868899999</v>
      </c>
      <c r="G364" s="26">
        <v>1552.31508216</v>
      </c>
      <c r="H364" s="26">
        <v>1401.86280035</v>
      </c>
      <c r="I364" s="26">
        <v>1668.0568894999999</v>
      </c>
      <c r="J364" s="26">
        <v>1569.14860583</v>
      </c>
      <c r="K364" s="26">
        <v>2057.6768866799998</v>
      </c>
      <c r="L364" s="26">
        <v>2216.5271827699999</v>
      </c>
      <c r="M364" s="26">
        <v>1731.2851452699999</v>
      </c>
      <c r="N364" s="26">
        <v>1852.7926854100001</v>
      </c>
      <c r="O364" s="26">
        <v>1721.93427769</v>
      </c>
      <c r="P364" s="26">
        <v>2373.0588784699999</v>
      </c>
      <c r="Q364" s="26">
        <v>1702.9407463800001</v>
      </c>
      <c r="R364" s="26">
        <v>1623.86220996</v>
      </c>
      <c r="S364" s="26">
        <v>2039.3434043699999</v>
      </c>
      <c r="T364" s="26">
        <v>1897.6126750799999</v>
      </c>
      <c r="U364" s="26">
        <v>1555.3548382399999</v>
      </c>
      <c r="V364" s="26">
        <v>1556.5131773600001</v>
      </c>
      <c r="W364" s="26">
        <v>1811.5351029000001</v>
      </c>
      <c r="X364" s="26">
        <v>2021.90937897</v>
      </c>
      <c r="Y364" s="26">
        <v>1677.8772730600001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22.55</v>
      </c>
      <c r="C367" s="26">
        <v>22.55</v>
      </c>
      <c r="D367" s="26">
        <v>22.55</v>
      </c>
      <c r="E367" s="26">
        <v>22.55</v>
      </c>
      <c r="F367" s="26">
        <v>22.55</v>
      </c>
      <c r="G367" s="26">
        <v>22.55</v>
      </c>
      <c r="H367" s="26">
        <v>22.55</v>
      </c>
      <c r="I367" s="26">
        <v>22.55</v>
      </c>
      <c r="J367" s="26">
        <v>22.55</v>
      </c>
      <c r="K367" s="26">
        <v>22.55</v>
      </c>
      <c r="L367" s="26">
        <v>22.55</v>
      </c>
      <c r="M367" s="26">
        <v>22.55</v>
      </c>
      <c r="N367" s="26">
        <v>22.55</v>
      </c>
      <c r="O367" s="26">
        <v>22.55</v>
      </c>
      <c r="P367" s="26">
        <v>22.55</v>
      </c>
      <c r="Q367" s="26">
        <v>22.55</v>
      </c>
      <c r="R367" s="26">
        <v>22.55</v>
      </c>
      <c r="S367" s="26">
        <v>22.55</v>
      </c>
      <c r="T367" s="26">
        <v>22.55</v>
      </c>
      <c r="U367" s="26">
        <v>22.55</v>
      </c>
      <c r="V367" s="26">
        <v>22.55</v>
      </c>
      <c r="W367" s="26">
        <v>22.55</v>
      </c>
      <c r="X367" s="26">
        <v>22.55</v>
      </c>
      <c r="Y367" s="26">
        <v>22.55</v>
      </c>
    </row>
    <row r="368" spans="1:25" ht="15" hidden="1" outlineLevel="1" thickBot="1" x14ac:dyDescent="0.25">
      <c r="A368" s="22" t="s">
        <v>64</v>
      </c>
      <c r="B368" s="26">
        <v>3.2790191499999999</v>
      </c>
      <c r="C368" s="26">
        <v>3.2790191499999999</v>
      </c>
      <c r="D368" s="26">
        <v>3.2790191499999999</v>
      </c>
      <c r="E368" s="26">
        <v>3.2790191499999999</v>
      </c>
      <c r="F368" s="26">
        <v>3.2790191499999999</v>
      </c>
      <c r="G368" s="26">
        <v>3.2790191499999999</v>
      </c>
      <c r="H368" s="26">
        <v>3.2790191499999999</v>
      </c>
      <c r="I368" s="26">
        <v>3.2790191499999999</v>
      </c>
      <c r="J368" s="26">
        <v>3.2790191499999999</v>
      </c>
      <c r="K368" s="26">
        <v>3.2790191499999999</v>
      </c>
      <c r="L368" s="26">
        <v>3.2790191499999999</v>
      </c>
      <c r="M368" s="26">
        <v>3.2790191499999999</v>
      </c>
      <c r="N368" s="26">
        <v>3.2790191499999999</v>
      </c>
      <c r="O368" s="26">
        <v>3.2790191499999999</v>
      </c>
      <c r="P368" s="26">
        <v>3.2790191499999999</v>
      </c>
      <c r="Q368" s="26">
        <v>3.2790191499999999</v>
      </c>
      <c r="R368" s="26">
        <v>3.2790191499999999</v>
      </c>
      <c r="S368" s="26">
        <v>3.2790191499999999</v>
      </c>
      <c r="T368" s="26">
        <v>3.2790191499999999</v>
      </c>
      <c r="U368" s="26">
        <v>3.2790191499999999</v>
      </c>
      <c r="V368" s="26">
        <v>3.2790191499999999</v>
      </c>
      <c r="W368" s="26">
        <v>3.2790191499999999</v>
      </c>
      <c r="X368" s="26">
        <v>3.2790191499999999</v>
      </c>
      <c r="Y368" s="26">
        <v>3.2790191499999999</v>
      </c>
    </row>
    <row r="369" spans="1:25" ht="15" collapsed="1" thickBot="1" x14ac:dyDescent="0.25">
      <c r="A369" s="14">
        <v>29</v>
      </c>
      <c r="B369" s="70">
        <v>2018.4</v>
      </c>
      <c r="C369" s="70">
        <v>2320.0500000000002</v>
      </c>
      <c r="D369" s="70">
        <v>1882.89</v>
      </c>
      <c r="E369" s="70">
        <v>1946.65</v>
      </c>
      <c r="F369" s="70">
        <v>1839.34</v>
      </c>
      <c r="G369" s="70">
        <v>1972.82</v>
      </c>
      <c r="H369" s="70">
        <v>1882.27</v>
      </c>
      <c r="I369" s="70">
        <v>1754.43</v>
      </c>
      <c r="J369" s="70">
        <v>2320.66</v>
      </c>
      <c r="K369" s="70">
        <v>1747.57</v>
      </c>
      <c r="L369" s="70">
        <v>1583.24</v>
      </c>
      <c r="M369" s="70">
        <v>1489.53</v>
      </c>
      <c r="N369" s="70">
        <v>1772.56</v>
      </c>
      <c r="O369" s="70">
        <v>1564.77</v>
      </c>
      <c r="P369" s="70">
        <v>1901.4</v>
      </c>
      <c r="Q369" s="70">
        <v>1878.89</v>
      </c>
      <c r="R369" s="70">
        <v>1887.07</v>
      </c>
      <c r="S369" s="70">
        <v>2085.25</v>
      </c>
      <c r="T369" s="70">
        <v>1700.92</v>
      </c>
      <c r="U369" s="70">
        <v>1968.39</v>
      </c>
      <c r="V369" s="70">
        <v>1997.51</v>
      </c>
      <c r="W369" s="70">
        <v>1950.54</v>
      </c>
      <c r="X369" s="70">
        <v>2147.83</v>
      </c>
      <c r="Y369" s="70">
        <v>2197.66</v>
      </c>
    </row>
    <row r="370" spans="1:25" ht="51" hidden="1" outlineLevel="1" x14ac:dyDescent="0.2">
      <c r="A370" s="3" t="s">
        <v>38</v>
      </c>
      <c r="B370" s="26">
        <v>1806.05399281</v>
      </c>
      <c r="C370" s="26">
        <v>2107.7027004000001</v>
      </c>
      <c r="D370" s="26">
        <v>1670.5453192499999</v>
      </c>
      <c r="E370" s="26">
        <v>1734.3028412399999</v>
      </c>
      <c r="F370" s="26">
        <v>1626.9895802399999</v>
      </c>
      <c r="G370" s="26">
        <v>1760.471464</v>
      </c>
      <c r="H370" s="26">
        <v>1669.9199856800001</v>
      </c>
      <c r="I370" s="26">
        <v>1542.0766802099999</v>
      </c>
      <c r="J370" s="26">
        <v>2108.3069976699999</v>
      </c>
      <c r="K370" s="26">
        <v>1535.22164701</v>
      </c>
      <c r="L370" s="26">
        <v>1370.89145702</v>
      </c>
      <c r="M370" s="26">
        <v>1277.1823289599999</v>
      </c>
      <c r="N370" s="26">
        <v>1560.21405497</v>
      </c>
      <c r="O370" s="26">
        <v>1352.4256039700001</v>
      </c>
      <c r="P370" s="26">
        <v>1689.0521849700001</v>
      </c>
      <c r="Q370" s="26">
        <v>1666.5385591100001</v>
      </c>
      <c r="R370" s="26">
        <v>1674.7198820000001</v>
      </c>
      <c r="S370" s="26">
        <v>1872.9009595699999</v>
      </c>
      <c r="T370" s="26">
        <v>1488.5720487000001</v>
      </c>
      <c r="U370" s="26">
        <v>1756.04197746</v>
      </c>
      <c r="V370" s="26">
        <v>1785.16553303</v>
      </c>
      <c r="W370" s="26">
        <v>1738.18954865</v>
      </c>
      <c r="X370" s="26">
        <v>1935.48579915</v>
      </c>
      <c r="Y370" s="26">
        <v>1985.3115453800001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22.55</v>
      </c>
      <c r="C373" s="26">
        <v>22.55</v>
      </c>
      <c r="D373" s="26">
        <v>22.55</v>
      </c>
      <c r="E373" s="26">
        <v>22.55</v>
      </c>
      <c r="F373" s="26">
        <v>22.55</v>
      </c>
      <c r="G373" s="26">
        <v>22.55</v>
      </c>
      <c r="H373" s="26">
        <v>22.55</v>
      </c>
      <c r="I373" s="26">
        <v>22.55</v>
      </c>
      <c r="J373" s="26">
        <v>22.55</v>
      </c>
      <c r="K373" s="26">
        <v>22.55</v>
      </c>
      <c r="L373" s="26">
        <v>22.55</v>
      </c>
      <c r="M373" s="26">
        <v>22.55</v>
      </c>
      <c r="N373" s="26">
        <v>22.55</v>
      </c>
      <c r="O373" s="26">
        <v>22.55</v>
      </c>
      <c r="P373" s="26">
        <v>22.55</v>
      </c>
      <c r="Q373" s="26">
        <v>22.55</v>
      </c>
      <c r="R373" s="26">
        <v>22.55</v>
      </c>
      <c r="S373" s="26">
        <v>22.55</v>
      </c>
      <c r="T373" s="26">
        <v>22.55</v>
      </c>
      <c r="U373" s="26">
        <v>22.55</v>
      </c>
      <c r="V373" s="26">
        <v>22.55</v>
      </c>
      <c r="W373" s="26">
        <v>22.55</v>
      </c>
      <c r="X373" s="26">
        <v>22.55</v>
      </c>
      <c r="Y373" s="26">
        <v>22.55</v>
      </c>
    </row>
    <row r="374" spans="1:25" ht="15" hidden="1" outlineLevel="1" thickBot="1" x14ac:dyDescent="0.25">
      <c r="A374" s="22" t="s">
        <v>64</v>
      </c>
      <c r="B374" s="26">
        <v>3.2790191499999999</v>
      </c>
      <c r="C374" s="26">
        <v>3.2790191499999999</v>
      </c>
      <c r="D374" s="26">
        <v>3.2790191499999999</v>
      </c>
      <c r="E374" s="26">
        <v>3.2790191499999999</v>
      </c>
      <c r="F374" s="26">
        <v>3.2790191499999999</v>
      </c>
      <c r="G374" s="26">
        <v>3.2790191499999999</v>
      </c>
      <c r="H374" s="26">
        <v>3.2790191499999999</v>
      </c>
      <c r="I374" s="26">
        <v>3.2790191499999999</v>
      </c>
      <c r="J374" s="26">
        <v>3.2790191499999999</v>
      </c>
      <c r="K374" s="26">
        <v>3.2790191499999999</v>
      </c>
      <c r="L374" s="26">
        <v>3.2790191499999999</v>
      </c>
      <c r="M374" s="26">
        <v>3.2790191499999999</v>
      </c>
      <c r="N374" s="26">
        <v>3.2790191499999999</v>
      </c>
      <c r="O374" s="26">
        <v>3.2790191499999999</v>
      </c>
      <c r="P374" s="26">
        <v>3.2790191499999999</v>
      </c>
      <c r="Q374" s="26">
        <v>3.2790191499999999</v>
      </c>
      <c r="R374" s="26">
        <v>3.2790191499999999</v>
      </c>
      <c r="S374" s="26">
        <v>3.2790191499999999</v>
      </c>
      <c r="T374" s="26">
        <v>3.2790191499999999</v>
      </c>
      <c r="U374" s="26">
        <v>3.2790191499999999</v>
      </c>
      <c r="V374" s="26">
        <v>3.2790191499999999</v>
      </c>
      <c r="W374" s="26">
        <v>3.2790191499999999</v>
      </c>
      <c r="X374" s="26">
        <v>3.2790191499999999</v>
      </c>
      <c r="Y374" s="26">
        <v>3.2790191499999999</v>
      </c>
    </row>
    <row r="375" spans="1:25" ht="15" collapsed="1" thickBot="1" x14ac:dyDescent="0.25">
      <c r="A375" s="15">
        <v>30</v>
      </c>
      <c r="B375" s="70">
        <v>1794.1</v>
      </c>
      <c r="C375" s="70">
        <v>1848.01</v>
      </c>
      <c r="D375" s="70">
        <v>2405.8200000000002</v>
      </c>
      <c r="E375" s="70">
        <v>2903.61</v>
      </c>
      <c r="F375" s="70">
        <v>2230.91</v>
      </c>
      <c r="G375" s="70">
        <v>3301.43</v>
      </c>
      <c r="H375" s="70">
        <v>2485.81</v>
      </c>
      <c r="I375" s="70">
        <v>2439.52</v>
      </c>
      <c r="J375" s="70">
        <v>2520.9699999999998</v>
      </c>
      <c r="K375" s="70">
        <v>2094.25</v>
      </c>
      <c r="L375" s="70">
        <v>2603.0300000000002</v>
      </c>
      <c r="M375" s="70">
        <v>2460.42</v>
      </c>
      <c r="N375" s="70">
        <v>2253.4299999999998</v>
      </c>
      <c r="O375" s="70">
        <v>2923.42</v>
      </c>
      <c r="P375" s="70">
        <v>2367.75</v>
      </c>
      <c r="Q375" s="70">
        <v>2328.8000000000002</v>
      </c>
      <c r="R375" s="70">
        <v>2387.04</v>
      </c>
      <c r="S375" s="70">
        <v>2253.4899999999998</v>
      </c>
      <c r="T375" s="70">
        <v>2288.6999999999998</v>
      </c>
      <c r="U375" s="70">
        <v>2801.31</v>
      </c>
      <c r="V375" s="70">
        <v>2405.5500000000002</v>
      </c>
      <c r="W375" s="70">
        <v>3151.86</v>
      </c>
      <c r="X375" s="70">
        <v>2163.34</v>
      </c>
      <c r="Y375" s="70">
        <v>1946.09</v>
      </c>
    </row>
    <row r="376" spans="1:25" ht="51" hidden="1" outlineLevel="1" x14ac:dyDescent="0.2">
      <c r="A376" s="3" t="s">
        <v>38</v>
      </c>
      <c r="B376" s="26">
        <v>1581.7473584500001</v>
      </c>
      <c r="C376" s="26">
        <v>1635.6567005700001</v>
      </c>
      <c r="D376" s="26">
        <v>2193.4745943200001</v>
      </c>
      <c r="E376" s="26">
        <v>2691.2625399200001</v>
      </c>
      <c r="F376" s="26">
        <v>2018.55675167</v>
      </c>
      <c r="G376" s="26">
        <v>3089.0857520099999</v>
      </c>
      <c r="H376" s="26">
        <v>2273.4565870699998</v>
      </c>
      <c r="I376" s="26">
        <v>2227.1701665599999</v>
      </c>
      <c r="J376" s="26">
        <v>2308.6225213299999</v>
      </c>
      <c r="K376" s="26">
        <v>1881.9059186100001</v>
      </c>
      <c r="L376" s="26">
        <v>2390.6814778200001</v>
      </c>
      <c r="M376" s="26">
        <v>2248.06993999</v>
      </c>
      <c r="N376" s="26">
        <v>2041.0836556700001</v>
      </c>
      <c r="O376" s="26">
        <v>2711.066444</v>
      </c>
      <c r="P376" s="26">
        <v>2155.4031608700002</v>
      </c>
      <c r="Q376" s="26">
        <v>2116.4546219600002</v>
      </c>
      <c r="R376" s="26">
        <v>2174.6874416300002</v>
      </c>
      <c r="S376" s="26">
        <v>2041.1459363199999</v>
      </c>
      <c r="T376" s="26">
        <v>2076.34926516</v>
      </c>
      <c r="U376" s="26">
        <v>2588.9600281399998</v>
      </c>
      <c r="V376" s="26">
        <v>2193.1977486999999</v>
      </c>
      <c r="W376" s="26">
        <v>2939.5155270700002</v>
      </c>
      <c r="X376" s="26">
        <v>1950.99189871</v>
      </c>
      <c r="Y376" s="26">
        <v>1733.7435054</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22.55</v>
      </c>
      <c r="C379" s="26">
        <v>22.55</v>
      </c>
      <c r="D379" s="26">
        <v>22.55</v>
      </c>
      <c r="E379" s="26">
        <v>22.55</v>
      </c>
      <c r="F379" s="26">
        <v>22.55</v>
      </c>
      <c r="G379" s="26">
        <v>22.55</v>
      </c>
      <c r="H379" s="26">
        <v>22.55</v>
      </c>
      <c r="I379" s="26">
        <v>22.55</v>
      </c>
      <c r="J379" s="26">
        <v>22.55</v>
      </c>
      <c r="K379" s="26">
        <v>22.55</v>
      </c>
      <c r="L379" s="26">
        <v>22.55</v>
      </c>
      <c r="M379" s="26">
        <v>22.55</v>
      </c>
      <c r="N379" s="26">
        <v>22.55</v>
      </c>
      <c r="O379" s="26">
        <v>22.55</v>
      </c>
      <c r="P379" s="26">
        <v>22.55</v>
      </c>
      <c r="Q379" s="26">
        <v>22.55</v>
      </c>
      <c r="R379" s="26">
        <v>22.55</v>
      </c>
      <c r="S379" s="26">
        <v>22.55</v>
      </c>
      <c r="T379" s="26">
        <v>22.55</v>
      </c>
      <c r="U379" s="26">
        <v>22.55</v>
      </c>
      <c r="V379" s="26">
        <v>22.55</v>
      </c>
      <c r="W379" s="26">
        <v>22.55</v>
      </c>
      <c r="X379" s="26">
        <v>22.55</v>
      </c>
      <c r="Y379" s="26">
        <v>22.55</v>
      </c>
    </row>
    <row r="380" spans="1:25" ht="15" hidden="1" outlineLevel="1" thickBot="1" x14ac:dyDescent="0.25">
      <c r="A380" s="22" t="s">
        <v>64</v>
      </c>
      <c r="B380" s="26">
        <v>3.2790191499999999</v>
      </c>
      <c r="C380" s="26">
        <v>3.2790191499999999</v>
      </c>
      <c r="D380" s="26">
        <v>3.2790191499999999</v>
      </c>
      <c r="E380" s="26">
        <v>3.2790191499999999</v>
      </c>
      <c r="F380" s="26">
        <v>3.2790191499999999</v>
      </c>
      <c r="G380" s="26">
        <v>3.2790191499999999</v>
      </c>
      <c r="H380" s="26">
        <v>3.2790191499999999</v>
      </c>
      <c r="I380" s="26">
        <v>3.2790191499999999</v>
      </c>
      <c r="J380" s="26">
        <v>3.2790191499999999</v>
      </c>
      <c r="K380" s="26">
        <v>3.2790191499999999</v>
      </c>
      <c r="L380" s="26">
        <v>3.2790191499999999</v>
      </c>
      <c r="M380" s="26">
        <v>3.2790191499999999</v>
      </c>
      <c r="N380" s="26">
        <v>3.2790191499999999</v>
      </c>
      <c r="O380" s="26">
        <v>3.2790191499999999</v>
      </c>
      <c r="P380" s="26">
        <v>3.2790191499999999</v>
      </c>
      <c r="Q380" s="26">
        <v>3.2790191499999999</v>
      </c>
      <c r="R380" s="26">
        <v>3.2790191499999999</v>
      </c>
      <c r="S380" s="26">
        <v>3.2790191499999999</v>
      </c>
      <c r="T380" s="26">
        <v>3.2790191499999999</v>
      </c>
      <c r="U380" s="26">
        <v>3.2790191499999999</v>
      </c>
      <c r="V380" s="26">
        <v>3.2790191499999999</v>
      </c>
      <c r="W380" s="26">
        <v>3.2790191499999999</v>
      </c>
      <c r="X380" s="26">
        <v>3.2790191499999999</v>
      </c>
      <c r="Y380" s="26">
        <v>3.2790191499999999</v>
      </c>
    </row>
    <row r="381" spans="1:25" ht="15" collapsed="1" thickBot="1" x14ac:dyDescent="0.25">
      <c r="A381" s="14">
        <v>31</v>
      </c>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22.55</v>
      </c>
      <c r="C385" s="26">
        <v>22.55</v>
      </c>
      <c r="D385" s="26">
        <v>22.55</v>
      </c>
      <c r="E385" s="26">
        <v>22.55</v>
      </c>
      <c r="F385" s="26">
        <v>22.55</v>
      </c>
      <c r="G385" s="26">
        <v>22.55</v>
      </c>
      <c r="H385" s="26">
        <v>22.55</v>
      </c>
      <c r="I385" s="26">
        <v>22.55</v>
      </c>
      <c r="J385" s="26">
        <v>22.55</v>
      </c>
      <c r="K385" s="26">
        <v>22.55</v>
      </c>
      <c r="L385" s="26">
        <v>22.55</v>
      </c>
      <c r="M385" s="26">
        <v>22.55</v>
      </c>
      <c r="N385" s="26">
        <v>22.55</v>
      </c>
      <c r="O385" s="26">
        <v>22.55</v>
      </c>
      <c r="P385" s="26">
        <v>22.55</v>
      </c>
      <c r="Q385" s="26">
        <v>22.55</v>
      </c>
      <c r="R385" s="26">
        <v>22.55</v>
      </c>
      <c r="S385" s="26">
        <v>22.55</v>
      </c>
      <c r="T385" s="26">
        <v>22.55</v>
      </c>
      <c r="U385" s="26">
        <v>22.55</v>
      </c>
      <c r="V385" s="26">
        <v>22.55</v>
      </c>
      <c r="W385" s="26">
        <v>22.55</v>
      </c>
      <c r="X385" s="26">
        <v>22.55</v>
      </c>
      <c r="Y385" s="26">
        <v>22.55</v>
      </c>
    </row>
    <row r="386" spans="1:26" ht="15" hidden="1" outlineLevel="1" thickBot="1" x14ac:dyDescent="0.25">
      <c r="A386" s="22" t="s">
        <v>64</v>
      </c>
      <c r="B386" s="26">
        <v>3.2790191499999999</v>
      </c>
      <c r="C386" s="26">
        <v>3.2790191499999999</v>
      </c>
      <c r="D386" s="26">
        <v>3.2790191499999999</v>
      </c>
      <c r="E386" s="26">
        <v>3.2790191499999999</v>
      </c>
      <c r="F386" s="26">
        <v>3.2790191499999999</v>
      </c>
      <c r="G386" s="26">
        <v>3.2790191499999999</v>
      </c>
      <c r="H386" s="26">
        <v>3.2790191499999999</v>
      </c>
      <c r="I386" s="26">
        <v>3.2790191499999999</v>
      </c>
      <c r="J386" s="26">
        <v>3.2790191499999999</v>
      </c>
      <c r="K386" s="26">
        <v>3.2790191499999999</v>
      </c>
      <c r="L386" s="26">
        <v>3.2790191499999999</v>
      </c>
      <c r="M386" s="26">
        <v>3.2790191499999999</v>
      </c>
      <c r="N386" s="26">
        <v>3.2790191499999999</v>
      </c>
      <c r="O386" s="26">
        <v>3.2790191499999999</v>
      </c>
      <c r="P386" s="26">
        <v>3.2790191499999999</v>
      </c>
      <c r="Q386" s="26">
        <v>3.2790191499999999</v>
      </c>
      <c r="R386" s="26">
        <v>3.2790191499999999</v>
      </c>
      <c r="S386" s="26">
        <v>3.2790191499999999</v>
      </c>
      <c r="T386" s="26">
        <v>3.2790191499999999</v>
      </c>
      <c r="U386" s="26">
        <v>3.2790191499999999</v>
      </c>
      <c r="V386" s="26">
        <v>3.2790191499999999</v>
      </c>
      <c r="W386" s="26">
        <v>3.2790191499999999</v>
      </c>
      <c r="X386" s="26">
        <v>3.2790191499999999</v>
      </c>
      <c r="Y386" s="26">
        <v>3.2790191499999999</v>
      </c>
    </row>
    <row r="387" spans="1:26" ht="15" collapsed="1" thickBot="1" x14ac:dyDescent="0.25">
      <c r="A387"/>
    </row>
    <row r="388" spans="1:26" ht="15.75" thickBot="1" x14ac:dyDescent="0.3">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11">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1861.67</v>
      </c>
      <c r="C390" s="70">
        <v>2054.25</v>
      </c>
      <c r="D390" s="70">
        <v>1769.52</v>
      </c>
      <c r="E390" s="70">
        <v>2089.4499999999998</v>
      </c>
      <c r="F390" s="70">
        <v>1979.98</v>
      </c>
      <c r="G390" s="70">
        <v>2128.84</v>
      </c>
      <c r="H390" s="70">
        <v>2015.44</v>
      </c>
      <c r="I390" s="70">
        <v>2055.84</v>
      </c>
      <c r="J390" s="70">
        <v>2403.0700000000002</v>
      </c>
      <c r="K390" s="70">
        <v>2167.5500000000002</v>
      </c>
      <c r="L390" s="70">
        <v>2631</v>
      </c>
      <c r="M390" s="70">
        <v>2710.86</v>
      </c>
      <c r="N390" s="70">
        <v>2970.78</v>
      </c>
      <c r="O390" s="70">
        <v>3572.52</v>
      </c>
      <c r="P390" s="70">
        <v>2731.09</v>
      </c>
      <c r="Q390" s="70">
        <v>2308.6</v>
      </c>
      <c r="R390" s="70">
        <v>2679.63</v>
      </c>
      <c r="S390" s="70">
        <v>2379.94</v>
      </c>
      <c r="T390" s="70">
        <v>2443.92</v>
      </c>
      <c r="U390" s="70">
        <v>2386.27</v>
      </c>
      <c r="V390" s="70">
        <v>2199.96</v>
      </c>
      <c r="W390" s="70">
        <v>2457.36</v>
      </c>
      <c r="X390" s="70">
        <v>3125.27</v>
      </c>
      <c r="Y390" s="70">
        <v>2371.5300000000002</v>
      </c>
    </row>
    <row r="391" spans="1:26" ht="51" hidden="1" outlineLevel="1" x14ac:dyDescent="0.2">
      <c r="A391" s="3" t="s">
        <v>38</v>
      </c>
      <c r="B391" s="26">
        <v>1313.7680112999999</v>
      </c>
      <c r="C391" s="26">
        <v>1506.35175005</v>
      </c>
      <c r="D391" s="26">
        <v>1221.6182017199999</v>
      </c>
      <c r="E391" s="26">
        <v>1541.5474118300001</v>
      </c>
      <c r="F391" s="26">
        <v>1432.08186727</v>
      </c>
      <c r="G391" s="26">
        <v>1580.93743655</v>
      </c>
      <c r="H391" s="26">
        <v>1467.5391272500001</v>
      </c>
      <c r="I391" s="26">
        <v>1507.93644666</v>
      </c>
      <c r="J391" s="26">
        <v>1855.16783257</v>
      </c>
      <c r="K391" s="26">
        <v>1619.65515542</v>
      </c>
      <c r="L391" s="26">
        <v>2083.1048238799999</v>
      </c>
      <c r="M391" s="26">
        <v>2162.9602340199999</v>
      </c>
      <c r="N391" s="26">
        <v>2422.8796722000002</v>
      </c>
      <c r="O391" s="26">
        <v>3024.6211647999999</v>
      </c>
      <c r="P391" s="26">
        <v>2183.1889534799998</v>
      </c>
      <c r="Q391" s="26">
        <v>1760.7035258400001</v>
      </c>
      <c r="R391" s="26">
        <v>2131.7332515600001</v>
      </c>
      <c r="S391" s="26">
        <v>1832.0414883000001</v>
      </c>
      <c r="T391" s="26">
        <v>1896.02062411</v>
      </c>
      <c r="U391" s="26">
        <v>1838.3748285199999</v>
      </c>
      <c r="V391" s="26">
        <v>1652.06298167</v>
      </c>
      <c r="W391" s="26">
        <v>1909.45922746</v>
      </c>
      <c r="X391" s="26">
        <v>2577.3712991399998</v>
      </c>
      <c r="Y391" s="26">
        <v>1823.6308861699999</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22.55</v>
      </c>
      <c r="C394" s="26">
        <v>22.55</v>
      </c>
      <c r="D394" s="26">
        <v>22.55</v>
      </c>
      <c r="E394" s="26">
        <v>22.55</v>
      </c>
      <c r="F394" s="26">
        <v>22.55</v>
      </c>
      <c r="G394" s="26">
        <v>22.55</v>
      </c>
      <c r="H394" s="26">
        <v>22.55</v>
      </c>
      <c r="I394" s="26">
        <v>22.55</v>
      </c>
      <c r="J394" s="26">
        <v>22.55</v>
      </c>
      <c r="K394" s="26">
        <v>22.55</v>
      </c>
      <c r="L394" s="26">
        <v>22.55</v>
      </c>
      <c r="M394" s="26">
        <v>22.55</v>
      </c>
      <c r="N394" s="26">
        <v>22.55</v>
      </c>
      <c r="O394" s="26">
        <v>22.55</v>
      </c>
      <c r="P394" s="26">
        <v>22.55</v>
      </c>
      <c r="Q394" s="26">
        <v>22.55</v>
      </c>
      <c r="R394" s="26">
        <v>22.55</v>
      </c>
      <c r="S394" s="26">
        <v>22.55</v>
      </c>
      <c r="T394" s="26">
        <v>22.55</v>
      </c>
      <c r="U394" s="26">
        <v>22.55</v>
      </c>
      <c r="V394" s="26">
        <v>22.55</v>
      </c>
      <c r="W394" s="26">
        <v>22.55</v>
      </c>
      <c r="X394" s="26">
        <v>22.55</v>
      </c>
      <c r="Y394" s="26">
        <v>22.55</v>
      </c>
    </row>
    <row r="395" spans="1:26" ht="15" hidden="1" outlineLevel="1" thickBot="1" x14ac:dyDescent="0.25">
      <c r="A395" s="22" t="s">
        <v>64</v>
      </c>
      <c r="B395" s="26">
        <v>3.2790191499999999</v>
      </c>
      <c r="C395" s="26">
        <v>3.2790191499999999</v>
      </c>
      <c r="D395" s="26">
        <v>3.2790191499999999</v>
      </c>
      <c r="E395" s="26">
        <v>3.2790191499999999</v>
      </c>
      <c r="F395" s="26">
        <v>3.2790191499999999</v>
      </c>
      <c r="G395" s="26">
        <v>3.2790191499999999</v>
      </c>
      <c r="H395" s="26">
        <v>3.2790191499999999</v>
      </c>
      <c r="I395" s="26">
        <v>3.2790191499999999</v>
      </c>
      <c r="J395" s="26">
        <v>3.2790191499999999</v>
      </c>
      <c r="K395" s="26">
        <v>3.2790191499999999</v>
      </c>
      <c r="L395" s="26">
        <v>3.2790191499999999</v>
      </c>
      <c r="M395" s="26">
        <v>3.2790191499999999</v>
      </c>
      <c r="N395" s="26">
        <v>3.2790191499999999</v>
      </c>
      <c r="O395" s="26">
        <v>3.2790191499999999</v>
      </c>
      <c r="P395" s="26">
        <v>3.2790191499999999</v>
      </c>
      <c r="Q395" s="26">
        <v>3.2790191499999999</v>
      </c>
      <c r="R395" s="26">
        <v>3.2790191499999999</v>
      </c>
      <c r="S395" s="26">
        <v>3.2790191499999999</v>
      </c>
      <c r="T395" s="26">
        <v>3.2790191499999999</v>
      </c>
      <c r="U395" s="26">
        <v>3.2790191499999999</v>
      </c>
      <c r="V395" s="26">
        <v>3.2790191499999999</v>
      </c>
      <c r="W395" s="26">
        <v>3.2790191499999999</v>
      </c>
      <c r="X395" s="26">
        <v>3.2790191499999999</v>
      </c>
      <c r="Y395" s="26">
        <v>3.2790191499999999</v>
      </c>
    </row>
    <row r="396" spans="1:26" ht="15" collapsed="1" thickBot="1" x14ac:dyDescent="0.25">
      <c r="A396" s="14">
        <v>2</v>
      </c>
      <c r="B396" s="70">
        <v>2606.66</v>
      </c>
      <c r="C396" s="70">
        <v>2762.68</v>
      </c>
      <c r="D396" s="70">
        <v>2330.6799999999998</v>
      </c>
      <c r="E396" s="70">
        <v>2302.9499999999998</v>
      </c>
      <c r="F396" s="70">
        <v>2335.1999999999998</v>
      </c>
      <c r="G396" s="70">
        <v>2362.04</v>
      </c>
      <c r="H396" s="70">
        <v>2082.11</v>
      </c>
      <c r="I396" s="70">
        <v>1952.3</v>
      </c>
      <c r="J396" s="70">
        <v>2155.21</v>
      </c>
      <c r="K396" s="70">
        <v>2739.36</v>
      </c>
      <c r="L396" s="70">
        <v>2421.4499999999998</v>
      </c>
      <c r="M396" s="70">
        <v>2151.15</v>
      </c>
      <c r="N396" s="70">
        <v>2419.33</v>
      </c>
      <c r="O396" s="70">
        <v>2473.64</v>
      </c>
      <c r="P396" s="70">
        <v>2143.15</v>
      </c>
      <c r="Q396" s="70">
        <v>2283.84</v>
      </c>
      <c r="R396" s="70">
        <v>2305.1999999999998</v>
      </c>
      <c r="S396" s="70">
        <v>2052.14</v>
      </c>
      <c r="T396" s="70">
        <v>2336.6</v>
      </c>
      <c r="U396" s="70">
        <v>2477.61</v>
      </c>
      <c r="V396" s="70">
        <v>2217.46</v>
      </c>
      <c r="W396" s="70">
        <v>2483.19</v>
      </c>
      <c r="X396" s="70">
        <v>2140.54</v>
      </c>
      <c r="Y396" s="70">
        <v>2798.09</v>
      </c>
    </row>
    <row r="397" spans="1:26" ht="51" hidden="1" outlineLevel="1" x14ac:dyDescent="0.2">
      <c r="A397" s="54" t="s">
        <v>38</v>
      </c>
      <c r="B397" s="26">
        <v>2058.7579881299998</v>
      </c>
      <c r="C397" s="26">
        <v>2214.7820019000001</v>
      </c>
      <c r="D397" s="26">
        <v>1782.7783155100001</v>
      </c>
      <c r="E397" s="26">
        <v>1755.04656643</v>
      </c>
      <c r="F397" s="26">
        <v>1787.29795803</v>
      </c>
      <c r="G397" s="26">
        <v>1814.13859093</v>
      </c>
      <c r="H397" s="26">
        <v>1534.21011512</v>
      </c>
      <c r="I397" s="26">
        <v>1404.3981845599999</v>
      </c>
      <c r="J397" s="26">
        <v>1607.3096199700001</v>
      </c>
      <c r="K397" s="26">
        <v>2191.4610171300001</v>
      </c>
      <c r="L397" s="26">
        <v>1873.5466009500001</v>
      </c>
      <c r="M397" s="26">
        <v>1603.25542516</v>
      </c>
      <c r="N397" s="26">
        <v>1871.4301303300001</v>
      </c>
      <c r="O397" s="26">
        <v>1925.7450432600001</v>
      </c>
      <c r="P397" s="26">
        <v>1595.24622555</v>
      </c>
      <c r="Q397" s="26">
        <v>1735.9437502599999</v>
      </c>
      <c r="R397" s="26">
        <v>1757.3057305100001</v>
      </c>
      <c r="S397" s="26">
        <v>1504.23921578</v>
      </c>
      <c r="T397" s="26">
        <v>1788.70568641</v>
      </c>
      <c r="U397" s="26">
        <v>1929.7110740600001</v>
      </c>
      <c r="V397" s="26">
        <v>1669.5562948500001</v>
      </c>
      <c r="W397" s="26">
        <v>1935.29259166</v>
      </c>
      <c r="X397" s="26">
        <v>1592.6401567</v>
      </c>
      <c r="Y397" s="26">
        <v>2250.19292933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22.55</v>
      </c>
      <c r="C400" s="26">
        <v>22.55</v>
      </c>
      <c r="D400" s="26">
        <v>22.55</v>
      </c>
      <c r="E400" s="26">
        <v>22.55</v>
      </c>
      <c r="F400" s="26">
        <v>22.55</v>
      </c>
      <c r="G400" s="26">
        <v>22.55</v>
      </c>
      <c r="H400" s="26">
        <v>22.55</v>
      </c>
      <c r="I400" s="26">
        <v>22.55</v>
      </c>
      <c r="J400" s="26">
        <v>22.55</v>
      </c>
      <c r="K400" s="26">
        <v>22.55</v>
      </c>
      <c r="L400" s="26">
        <v>22.55</v>
      </c>
      <c r="M400" s="26">
        <v>22.55</v>
      </c>
      <c r="N400" s="26">
        <v>22.55</v>
      </c>
      <c r="O400" s="26">
        <v>22.55</v>
      </c>
      <c r="P400" s="26">
        <v>22.55</v>
      </c>
      <c r="Q400" s="26">
        <v>22.55</v>
      </c>
      <c r="R400" s="26">
        <v>22.55</v>
      </c>
      <c r="S400" s="26">
        <v>22.55</v>
      </c>
      <c r="T400" s="26">
        <v>22.55</v>
      </c>
      <c r="U400" s="26">
        <v>22.55</v>
      </c>
      <c r="V400" s="26">
        <v>22.55</v>
      </c>
      <c r="W400" s="26">
        <v>22.55</v>
      </c>
      <c r="X400" s="26">
        <v>22.55</v>
      </c>
      <c r="Y400" s="26">
        <v>22.55</v>
      </c>
    </row>
    <row r="401" spans="1:25" ht="15" hidden="1" outlineLevel="1" thickBot="1" x14ac:dyDescent="0.25">
      <c r="A401" s="22" t="s">
        <v>64</v>
      </c>
      <c r="B401" s="26">
        <v>3.2790191499999999</v>
      </c>
      <c r="C401" s="26">
        <v>3.2790191499999999</v>
      </c>
      <c r="D401" s="26">
        <v>3.2790191499999999</v>
      </c>
      <c r="E401" s="26">
        <v>3.2790191499999999</v>
      </c>
      <c r="F401" s="26">
        <v>3.2790191499999999</v>
      </c>
      <c r="G401" s="26">
        <v>3.2790191499999999</v>
      </c>
      <c r="H401" s="26">
        <v>3.2790191499999999</v>
      </c>
      <c r="I401" s="26">
        <v>3.2790191499999999</v>
      </c>
      <c r="J401" s="26">
        <v>3.2790191499999999</v>
      </c>
      <c r="K401" s="26">
        <v>3.2790191499999999</v>
      </c>
      <c r="L401" s="26">
        <v>3.2790191499999999</v>
      </c>
      <c r="M401" s="26">
        <v>3.2790191499999999</v>
      </c>
      <c r="N401" s="26">
        <v>3.2790191499999999</v>
      </c>
      <c r="O401" s="26">
        <v>3.2790191499999999</v>
      </c>
      <c r="P401" s="26">
        <v>3.2790191499999999</v>
      </c>
      <c r="Q401" s="26">
        <v>3.2790191499999999</v>
      </c>
      <c r="R401" s="26">
        <v>3.2790191499999999</v>
      </c>
      <c r="S401" s="26">
        <v>3.2790191499999999</v>
      </c>
      <c r="T401" s="26">
        <v>3.2790191499999999</v>
      </c>
      <c r="U401" s="26">
        <v>3.2790191499999999</v>
      </c>
      <c r="V401" s="26">
        <v>3.2790191499999999</v>
      </c>
      <c r="W401" s="26">
        <v>3.2790191499999999</v>
      </c>
      <c r="X401" s="26">
        <v>3.2790191499999999</v>
      </c>
      <c r="Y401" s="26">
        <v>3.2790191499999999</v>
      </c>
    </row>
    <row r="402" spans="1:25" ht="15" collapsed="1" thickBot="1" x14ac:dyDescent="0.25">
      <c r="A402" s="14">
        <v>3</v>
      </c>
      <c r="B402" s="70">
        <v>2270.1999999999998</v>
      </c>
      <c r="C402" s="70">
        <v>2182.59</v>
      </c>
      <c r="D402" s="70">
        <v>2113.4</v>
      </c>
      <c r="E402" s="70">
        <v>2277.14</v>
      </c>
      <c r="F402" s="70">
        <v>2321.4699999999998</v>
      </c>
      <c r="G402" s="70">
        <v>2457.9899999999998</v>
      </c>
      <c r="H402" s="70">
        <v>2490.66</v>
      </c>
      <c r="I402" s="70">
        <v>2141.38</v>
      </c>
      <c r="J402" s="70">
        <v>1994.33</v>
      </c>
      <c r="K402" s="70">
        <v>2305.9699999999998</v>
      </c>
      <c r="L402" s="70">
        <v>2243.0300000000002</v>
      </c>
      <c r="M402" s="70">
        <v>2486.23</v>
      </c>
      <c r="N402" s="70">
        <v>2635.14</v>
      </c>
      <c r="O402" s="70">
        <v>2535.48</v>
      </c>
      <c r="P402" s="70">
        <v>3087</v>
      </c>
      <c r="Q402" s="70">
        <v>2771.03</v>
      </c>
      <c r="R402" s="70">
        <v>2816.07</v>
      </c>
      <c r="S402" s="70">
        <v>3086.14</v>
      </c>
      <c r="T402" s="70">
        <v>2692.93</v>
      </c>
      <c r="U402" s="70">
        <v>3250.26</v>
      </c>
      <c r="V402" s="70">
        <v>2794.57</v>
      </c>
      <c r="W402" s="70">
        <v>3619.19</v>
      </c>
      <c r="X402" s="70">
        <v>2995</v>
      </c>
      <c r="Y402" s="70">
        <v>2816.1</v>
      </c>
    </row>
    <row r="403" spans="1:25" ht="51" hidden="1" outlineLevel="1" x14ac:dyDescent="0.2">
      <c r="A403" s="3" t="s">
        <v>38</v>
      </c>
      <c r="B403" s="26">
        <v>1722.30459249</v>
      </c>
      <c r="C403" s="26">
        <v>1634.68626488</v>
      </c>
      <c r="D403" s="26">
        <v>1565.5056638399999</v>
      </c>
      <c r="E403" s="26">
        <v>1729.24094042</v>
      </c>
      <c r="F403" s="26">
        <v>1773.57493578</v>
      </c>
      <c r="G403" s="26">
        <v>1910.09478214</v>
      </c>
      <c r="H403" s="26">
        <v>1942.75688283</v>
      </c>
      <c r="I403" s="26">
        <v>1593.48176042</v>
      </c>
      <c r="J403" s="26">
        <v>1446.43424551</v>
      </c>
      <c r="K403" s="26">
        <v>1758.0682088999999</v>
      </c>
      <c r="L403" s="26">
        <v>1695.1290048400001</v>
      </c>
      <c r="M403" s="26">
        <v>1938.3267698</v>
      </c>
      <c r="N403" s="26">
        <v>2087.2412049999998</v>
      </c>
      <c r="O403" s="26">
        <v>1987.5781606800001</v>
      </c>
      <c r="P403" s="26">
        <v>2539.10560364</v>
      </c>
      <c r="Q403" s="26">
        <v>2223.1318679800002</v>
      </c>
      <c r="R403" s="26">
        <v>2268.1706117399999</v>
      </c>
      <c r="S403" s="26">
        <v>2538.2430494199998</v>
      </c>
      <c r="T403" s="26">
        <v>2145.03553311</v>
      </c>
      <c r="U403" s="26">
        <v>2702.3620258699998</v>
      </c>
      <c r="V403" s="26">
        <v>2246.6757412000002</v>
      </c>
      <c r="W403" s="26">
        <v>3071.2913335500002</v>
      </c>
      <c r="X403" s="26">
        <v>2447.1031725900002</v>
      </c>
      <c r="Y403" s="26">
        <v>2268.1991721200002</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22.55</v>
      </c>
      <c r="C406" s="26">
        <v>22.55</v>
      </c>
      <c r="D406" s="26">
        <v>22.55</v>
      </c>
      <c r="E406" s="26">
        <v>22.55</v>
      </c>
      <c r="F406" s="26">
        <v>22.55</v>
      </c>
      <c r="G406" s="26">
        <v>22.55</v>
      </c>
      <c r="H406" s="26">
        <v>22.55</v>
      </c>
      <c r="I406" s="26">
        <v>22.55</v>
      </c>
      <c r="J406" s="26">
        <v>22.55</v>
      </c>
      <c r="K406" s="26">
        <v>22.55</v>
      </c>
      <c r="L406" s="26">
        <v>22.55</v>
      </c>
      <c r="M406" s="26">
        <v>22.55</v>
      </c>
      <c r="N406" s="26">
        <v>22.55</v>
      </c>
      <c r="O406" s="26">
        <v>22.55</v>
      </c>
      <c r="P406" s="26">
        <v>22.55</v>
      </c>
      <c r="Q406" s="26">
        <v>22.55</v>
      </c>
      <c r="R406" s="26">
        <v>22.55</v>
      </c>
      <c r="S406" s="26">
        <v>22.55</v>
      </c>
      <c r="T406" s="26">
        <v>22.55</v>
      </c>
      <c r="U406" s="26">
        <v>22.55</v>
      </c>
      <c r="V406" s="26">
        <v>22.55</v>
      </c>
      <c r="W406" s="26">
        <v>22.55</v>
      </c>
      <c r="X406" s="26">
        <v>22.55</v>
      </c>
      <c r="Y406" s="26">
        <v>22.55</v>
      </c>
    </row>
    <row r="407" spans="1:25" ht="15" hidden="1" outlineLevel="1" thickBot="1" x14ac:dyDescent="0.25">
      <c r="A407" s="22" t="s">
        <v>64</v>
      </c>
      <c r="B407" s="26">
        <v>3.2790191499999999</v>
      </c>
      <c r="C407" s="26">
        <v>3.2790191499999999</v>
      </c>
      <c r="D407" s="26">
        <v>3.2790191499999999</v>
      </c>
      <c r="E407" s="26">
        <v>3.2790191499999999</v>
      </c>
      <c r="F407" s="26">
        <v>3.2790191499999999</v>
      </c>
      <c r="G407" s="26">
        <v>3.2790191499999999</v>
      </c>
      <c r="H407" s="26">
        <v>3.2790191499999999</v>
      </c>
      <c r="I407" s="26">
        <v>3.2790191499999999</v>
      </c>
      <c r="J407" s="26">
        <v>3.2790191499999999</v>
      </c>
      <c r="K407" s="26">
        <v>3.2790191499999999</v>
      </c>
      <c r="L407" s="26">
        <v>3.2790191499999999</v>
      </c>
      <c r="M407" s="26">
        <v>3.2790191499999999</v>
      </c>
      <c r="N407" s="26">
        <v>3.2790191499999999</v>
      </c>
      <c r="O407" s="26">
        <v>3.2790191499999999</v>
      </c>
      <c r="P407" s="26">
        <v>3.2790191499999999</v>
      </c>
      <c r="Q407" s="26">
        <v>3.2790191499999999</v>
      </c>
      <c r="R407" s="26">
        <v>3.2790191499999999</v>
      </c>
      <c r="S407" s="26">
        <v>3.2790191499999999</v>
      </c>
      <c r="T407" s="26">
        <v>3.2790191499999999</v>
      </c>
      <c r="U407" s="26">
        <v>3.2790191499999999</v>
      </c>
      <c r="V407" s="26">
        <v>3.2790191499999999</v>
      </c>
      <c r="W407" s="26">
        <v>3.2790191499999999</v>
      </c>
      <c r="X407" s="26">
        <v>3.2790191499999999</v>
      </c>
      <c r="Y407" s="26">
        <v>3.2790191499999999</v>
      </c>
    </row>
    <row r="408" spans="1:25" ht="15" collapsed="1" thickBot="1" x14ac:dyDescent="0.25">
      <c r="A408" s="14">
        <v>4</v>
      </c>
      <c r="B408" s="70">
        <v>2655.13</v>
      </c>
      <c r="C408" s="70">
        <v>2255.5100000000002</v>
      </c>
      <c r="D408" s="70">
        <v>2333.4699999999998</v>
      </c>
      <c r="E408" s="70">
        <v>2583.1799999999998</v>
      </c>
      <c r="F408" s="70">
        <v>2822.19</v>
      </c>
      <c r="G408" s="70">
        <v>2245.69</v>
      </c>
      <c r="H408" s="70">
        <v>2262.9</v>
      </c>
      <c r="I408" s="70">
        <v>2051.15</v>
      </c>
      <c r="J408" s="70">
        <v>2266.88</v>
      </c>
      <c r="K408" s="70">
        <v>2144.13</v>
      </c>
      <c r="L408" s="70">
        <v>2273.4499999999998</v>
      </c>
      <c r="M408" s="70">
        <v>2143.13</v>
      </c>
      <c r="N408" s="70">
        <v>2008.01</v>
      </c>
      <c r="O408" s="70">
        <v>2431.15</v>
      </c>
      <c r="P408" s="70">
        <v>2826.46</v>
      </c>
      <c r="Q408" s="70">
        <v>2506.2600000000002</v>
      </c>
      <c r="R408" s="70">
        <v>2370.9499999999998</v>
      </c>
      <c r="S408" s="70">
        <v>2002.53</v>
      </c>
      <c r="T408" s="70">
        <v>1966.06</v>
      </c>
      <c r="U408" s="70">
        <v>2145.35</v>
      </c>
      <c r="V408" s="70">
        <v>2479.69</v>
      </c>
      <c r="W408" s="70">
        <v>2333.91</v>
      </c>
      <c r="X408" s="70">
        <v>2212.69</v>
      </c>
      <c r="Y408" s="70">
        <v>2032.72</v>
      </c>
    </row>
    <row r="409" spans="1:25" ht="51" hidden="1" outlineLevel="1" x14ac:dyDescent="0.2">
      <c r="A409" s="54" t="s">
        <v>38</v>
      </c>
      <c r="B409" s="26">
        <v>2107.2328037500001</v>
      </c>
      <c r="C409" s="26">
        <v>1707.61557227</v>
      </c>
      <c r="D409" s="26">
        <v>1785.5682518399999</v>
      </c>
      <c r="E409" s="26">
        <v>2035.2786076800001</v>
      </c>
      <c r="F409" s="26">
        <v>2274.29480719</v>
      </c>
      <c r="G409" s="26">
        <v>1697.7859991299999</v>
      </c>
      <c r="H409" s="26">
        <v>1714.99740253</v>
      </c>
      <c r="I409" s="26">
        <v>1503.2558083399999</v>
      </c>
      <c r="J409" s="26">
        <v>1718.97855366</v>
      </c>
      <c r="K409" s="26">
        <v>1596.2260400099999</v>
      </c>
      <c r="L409" s="26">
        <v>1725.5465421700001</v>
      </c>
      <c r="M409" s="26">
        <v>1595.2277465899999</v>
      </c>
      <c r="N409" s="26">
        <v>1460.1071844200001</v>
      </c>
      <c r="O409" s="26">
        <v>1883.24878251</v>
      </c>
      <c r="P409" s="26">
        <v>2278.5623109799999</v>
      </c>
      <c r="Q409" s="26">
        <v>1958.3641631999999</v>
      </c>
      <c r="R409" s="26">
        <v>1823.05501796</v>
      </c>
      <c r="S409" s="26">
        <v>1454.6283933499999</v>
      </c>
      <c r="T409" s="26">
        <v>1418.1633180700001</v>
      </c>
      <c r="U409" s="26">
        <v>1597.44819697</v>
      </c>
      <c r="V409" s="26">
        <v>1931.79564026</v>
      </c>
      <c r="W409" s="26">
        <v>1786.0138222600001</v>
      </c>
      <c r="X409" s="26">
        <v>1664.79545183</v>
      </c>
      <c r="Y409" s="26">
        <v>1484.8237006899999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22.55</v>
      </c>
      <c r="C412" s="26">
        <v>22.55</v>
      </c>
      <c r="D412" s="26">
        <v>22.55</v>
      </c>
      <c r="E412" s="26">
        <v>22.55</v>
      </c>
      <c r="F412" s="26">
        <v>22.55</v>
      </c>
      <c r="G412" s="26">
        <v>22.55</v>
      </c>
      <c r="H412" s="26">
        <v>22.55</v>
      </c>
      <c r="I412" s="26">
        <v>22.55</v>
      </c>
      <c r="J412" s="26">
        <v>22.55</v>
      </c>
      <c r="K412" s="26">
        <v>22.55</v>
      </c>
      <c r="L412" s="26">
        <v>22.55</v>
      </c>
      <c r="M412" s="26">
        <v>22.55</v>
      </c>
      <c r="N412" s="26">
        <v>22.55</v>
      </c>
      <c r="O412" s="26">
        <v>22.55</v>
      </c>
      <c r="P412" s="26">
        <v>22.55</v>
      </c>
      <c r="Q412" s="26">
        <v>22.55</v>
      </c>
      <c r="R412" s="26">
        <v>22.55</v>
      </c>
      <c r="S412" s="26">
        <v>22.55</v>
      </c>
      <c r="T412" s="26">
        <v>22.55</v>
      </c>
      <c r="U412" s="26">
        <v>22.55</v>
      </c>
      <c r="V412" s="26">
        <v>22.55</v>
      </c>
      <c r="W412" s="26">
        <v>22.55</v>
      </c>
      <c r="X412" s="26">
        <v>22.55</v>
      </c>
      <c r="Y412" s="26">
        <v>22.55</v>
      </c>
    </row>
    <row r="413" spans="1:25" ht="15" hidden="1" outlineLevel="1" thickBot="1" x14ac:dyDescent="0.25">
      <c r="A413" s="22" t="s">
        <v>64</v>
      </c>
      <c r="B413" s="26">
        <v>3.2790191499999999</v>
      </c>
      <c r="C413" s="26">
        <v>3.2790191499999999</v>
      </c>
      <c r="D413" s="26">
        <v>3.2790191499999999</v>
      </c>
      <c r="E413" s="26">
        <v>3.2790191499999999</v>
      </c>
      <c r="F413" s="26">
        <v>3.2790191499999999</v>
      </c>
      <c r="G413" s="26">
        <v>3.2790191499999999</v>
      </c>
      <c r="H413" s="26">
        <v>3.2790191499999999</v>
      </c>
      <c r="I413" s="26">
        <v>3.2790191499999999</v>
      </c>
      <c r="J413" s="26">
        <v>3.2790191499999999</v>
      </c>
      <c r="K413" s="26">
        <v>3.2790191499999999</v>
      </c>
      <c r="L413" s="26">
        <v>3.2790191499999999</v>
      </c>
      <c r="M413" s="26">
        <v>3.2790191499999999</v>
      </c>
      <c r="N413" s="26">
        <v>3.2790191499999999</v>
      </c>
      <c r="O413" s="26">
        <v>3.2790191499999999</v>
      </c>
      <c r="P413" s="26">
        <v>3.2790191499999999</v>
      </c>
      <c r="Q413" s="26">
        <v>3.2790191499999999</v>
      </c>
      <c r="R413" s="26">
        <v>3.2790191499999999</v>
      </c>
      <c r="S413" s="26">
        <v>3.2790191499999999</v>
      </c>
      <c r="T413" s="26">
        <v>3.2790191499999999</v>
      </c>
      <c r="U413" s="26">
        <v>3.2790191499999999</v>
      </c>
      <c r="V413" s="26">
        <v>3.2790191499999999</v>
      </c>
      <c r="W413" s="26">
        <v>3.2790191499999999</v>
      </c>
      <c r="X413" s="26">
        <v>3.2790191499999999</v>
      </c>
      <c r="Y413" s="26">
        <v>3.2790191499999999</v>
      </c>
    </row>
    <row r="414" spans="1:25" ht="15" collapsed="1" thickBot="1" x14ac:dyDescent="0.25">
      <c r="A414" s="14">
        <v>5</v>
      </c>
      <c r="B414" s="70">
        <v>1880.36</v>
      </c>
      <c r="C414" s="70">
        <v>2055.15</v>
      </c>
      <c r="D414" s="70">
        <v>2074.4699999999998</v>
      </c>
      <c r="E414" s="70">
        <v>2216.8000000000002</v>
      </c>
      <c r="F414" s="70">
        <v>1938.45</v>
      </c>
      <c r="G414" s="70">
        <v>1894.94</v>
      </c>
      <c r="H414" s="70">
        <v>1990.72</v>
      </c>
      <c r="I414" s="70">
        <v>1927.76</v>
      </c>
      <c r="J414" s="70">
        <v>1745.4</v>
      </c>
      <c r="K414" s="70">
        <v>2414.46</v>
      </c>
      <c r="L414" s="70">
        <v>2042.35</v>
      </c>
      <c r="M414" s="70">
        <v>2102.17</v>
      </c>
      <c r="N414" s="70">
        <v>2183.12</v>
      </c>
      <c r="O414" s="70">
        <v>2223.6799999999998</v>
      </c>
      <c r="P414" s="70">
        <v>2268.0300000000002</v>
      </c>
      <c r="Q414" s="70">
        <v>2387.41</v>
      </c>
      <c r="R414" s="70">
        <v>2216.6</v>
      </c>
      <c r="S414" s="70">
        <v>2339.4499999999998</v>
      </c>
      <c r="T414" s="70">
        <v>2619.38</v>
      </c>
      <c r="U414" s="70">
        <v>2562.4299999999998</v>
      </c>
      <c r="V414" s="70">
        <v>2346.87</v>
      </c>
      <c r="W414" s="70">
        <v>2572.66</v>
      </c>
      <c r="X414" s="70">
        <v>3406.24</v>
      </c>
      <c r="Y414" s="70">
        <v>2269.2399999999998</v>
      </c>
    </row>
    <row r="415" spans="1:25" ht="51" hidden="1" outlineLevel="1" x14ac:dyDescent="0.2">
      <c r="A415" s="3" t="s">
        <v>38</v>
      </c>
      <c r="B415" s="26">
        <v>1332.4585749299999</v>
      </c>
      <c r="C415" s="26">
        <v>1507.2521467199999</v>
      </c>
      <c r="D415" s="26">
        <v>1526.57041213</v>
      </c>
      <c r="E415" s="26">
        <v>1668.90154097</v>
      </c>
      <c r="F415" s="26">
        <v>1390.55310947</v>
      </c>
      <c r="G415" s="26">
        <v>1347.0419849</v>
      </c>
      <c r="H415" s="26">
        <v>1442.8182694100001</v>
      </c>
      <c r="I415" s="26">
        <v>1379.8600206399999</v>
      </c>
      <c r="J415" s="26">
        <v>1197.50192442</v>
      </c>
      <c r="K415" s="26">
        <v>1866.56269974</v>
      </c>
      <c r="L415" s="26">
        <v>1494.4459859999999</v>
      </c>
      <c r="M415" s="26">
        <v>1554.2666373</v>
      </c>
      <c r="N415" s="26">
        <v>1635.22471169</v>
      </c>
      <c r="O415" s="26">
        <v>1675.7837467100001</v>
      </c>
      <c r="P415" s="26">
        <v>1720.1322824399999</v>
      </c>
      <c r="Q415" s="26">
        <v>1839.51519405</v>
      </c>
      <c r="R415" s="26">
        <v>1668.70030176</v>
      </c>
      <c r="S415" s="26">
        <v>1791.5496099500001</v>
      </c>
      <c r="T415" s="26">
        <v>2071.4776210599998</v>
      </c>
      <c r="U415" s="26">
        <v>2014.53107974</v>
      </c>
      <c r="V415" s="26">
        <v>1798.9665095</v>
      </c>
      <c r="W415" s="26">
        <v>2024.7584037900001</v>
      </c>
      <c r="X415" s="26">
        <v>2858.3380710199999</v>
      </c>
      <c r="Y415" s="26">
        <v>1721.3445451499999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22.55</v>
      </c>
      <c r="C418" s="26">
        <v>22.55</v>
      </c>
      <c r="D418" s="26">
        <v>22.55</v>
      </c>
      <c r="E418" s="26">
        <v>22.55</v>
      </c>
      <c r="F418" s="26">
        <v>22.55</v>
      </c>
      <c r="G418" s="26">
        <v>22.55</v>
      </c>
      <c r="H418" s="26">
        <v>22.55</v>
      </c>
      <c r="I418" s="26">
        <v>22.55</v>
      </c>
      <c r="J418" s="26">
        <v>22.55</v>
      </c>
      <c r="K418" s="26">
        <v>22.55</v>
      </c>
      <c r="L418" s="26">
        <v>22.55</v>
      </c>
      <c r="M418" s="26">
        <v>22.55</v>
      </c>
      <c r="N418" s="26">
        <v>22.55</v>
      </c>
      <c r="O418" s="26">
        <v>22.55</v>
      </c>
      <c r="P418" s="26">
        <v>22.55</v>
      </c>
      <c r="Q418" s="26">
        <v>22.55</v>
      </c>
      <c r="R418" s="26">
        <v>22.55</v>
      </c>
      <c r="S418" s="26">
        <v>22.55</v>
      </c>
      <c r="T418" s="26">
        <v>22.55</v>
      </c>
      <c r="U418" s="26">
        <v>22.55</v>
      </c>
      <c r="V418" s="26">
        <v>22.55</v>
      </c>
      <c r="W418" s="26">
        <v>22.55</v>
      </c>
      <c r="X418" s="26">
        <v>22.55</v>
      </c>
      <c r="Y418" s="26">
        <v>22.55</v>
      </c>
    </row>
    <row r="419" spans="1:25" ht="15" hidden="1" outlineLevel="1" thickBot="1" x14ac:dyDescent="0.25">
      <c r="A419" s="22" t="s">
        <v>64</v>
      </c>
      <c r="B419" s="26">
        <v>3.2790191499999999</v>
      </c>
      <c r="C419" s="26">
        <v>3.2790191499999999</v>
      </c>
      <c r="D419" s="26">
        <v>3.2790191499999999</v>
      </c>
      <c r="E419" s="26">
        <v>3.2790191499999999</v>
      </c>
      <c r="F419" s="26">
        <v>3.2790191499999999</v>
      </c>
      <c r="G419" s="26">
        <v>3.2790191499999999</v>
      </c>
      <c r="H419" s="26">
        <v>3.2790191499999999</v>
      </c>
      <c r="I419" s="26">
        <v>3.2790191499999999</v>
      </c>
      <c r="J419" s="26">
        <v>3.2790191499999999</v>
      </c>
      <c r="K419" s="26">
        <v>3.2790191499999999</v>
      </c>
      <c r="L419" s="26">
        <v>3.2790191499999999</v>
      </c>
      <c r="M419" s="26">
        <v>3.2790191499999999</v>
      </c>
      <c r="N419" s="26">
        <v>3.2790191499999999</v>
      </c>
      <c r="O419" s="26">
        <v>3.2790191499999999</v>
      </c>
      <c r="P419" s="26">
        <v>3.2790191499999999</v>
      </c>
      <c r="Q419" s="26">
        <v>3.2790191499999999</v>
      </c>
      <c r="R419" s="26">
        <v>3.2790191499999999</v>
      </c>
      <c r="S419" s="26">
        <v>3.2790191499999999</v>
      </c>
      <c r="T419" s="26">
        <v>3.2790191499999999</v>
      </c>
      <c r="U419" s="26">
        <v>3.2790191499999999</v>
      </c>
      <c r="V419" s="26">
        <v>3.2790191499999999</v>
      </c>
      <c r="W419" s="26">
        <v>3.2790191499999999</v>
      </c>
      <c r="X419" s="26">
        <v>3.2790191499999999</v>
      </c>
      <c r="Y419" s="26">
        <v>3.2790191499999999</v>
      </c>
    </row>
    <row r="420" spans="1:25" ht="15" collapsed="1" thickBot="1" x14ac:dyDescent="0.25">
      <c r="A420" s="14">
        <v>6</v>
      </c>
      <c r="B420" s="70">
        <v>2248.23</v>
      </c>
      <c r="C420" s="70">
        <v>2850.32</v>
      </c>
      <c r="D420" s="70">
        <v>2348.5700000000002</v>
      </c>
      <c r="E420" s="70">
        <v>2150.8000000000002</v>
      </c>
      <c r="F420" s="70">
        <v>2633.27</v>
      </c>
      <c r="G420" s="70">
        <v>2256.6999999999998</v>
      </c>
      <c r="H420" s="70">
        <v>3328.72</v>
      </c>
      <c r="I420" s="70">
        <v>2832.09</v>
      </c>
      <c r="J420" s="70">
        <v>2795.37</v>
      </c>
      <c r="K420" s="70">
        <v>2545.96</v>
      </c>
      <c r="L420" s="70">
        <v>3452.76</v>
      </c>
      <c r="M420" s="70">
        <v>2958.3</v>
      </c>
      <c r="N420" s="70">
        <v>2767.47</v>
      </c>
      <c r="O420" s="70">
        <v>2648.35</v>
      </c>
      <c r="P420" s="70">
        <v>2835.96</v>
      </c>
      <c r="Q420" s="70">
        <v>2425.81</v>
      </c>
      <c r="R420" s="70">
        <v>2500.1799999999998</v>
      </c>
      <c r="S420" s="70">
        <v>3058.28</v>
      </c>
      <c r="T420" s="70">
        <v>2383.5100000000002</v>
      </c>
      <c r="U420" s="70">
        <v>2438.36</v>
      </c>
      <c r="V420" s="70">
        <v>2234.48</v>
      </c>
      <c r="W420" s="70">
        <v>2317.42</v>
      </c>
      <c r="X420" s="70">
        <v>2523.33</v>
      </c>
      <c r="Y420" s="70">
        <v>2209.84</v>
      </c>
    </row>
    <row r="421" spans="1:25" ht="51" hidden="1" outlineLevel="1" x14ac:dyDescent="0.2">
      <c r="A421" s="54" t="s">
        <v>38</v>
      </c>
      <c r="B421" s="26">
        <v>1700.33175388</v>
      </c>
      <c r="C421" s="26">
        <v>2302.4222070599999</v>
      </c>
      <c r="D421" s="26">
        <v>1800.6707627000001</v>
      </c>
      <c r="E421" s="26">
        <v>1602.89799275</v>
      </c>
      <c r="F421" s="26">
        <v>2085.3741599300001</v>
      </c>
      <c r="G421" s="26">
        <v>1708.8027399499999</v>
      </c>
      <c r="H421" s="26">
        <v>2780.81627936</v>
      </c>
      <c r="I421" s="26">
        <v>2284.18635374</v>
      </c>
      <c r="J421" s="26">
        <v>2247.4743642899998</v>
      </c>
      <c r="K421" s="26">
        <v>1998.06389309</v>
      </c>
      <c r="L421" s="26">
        <v>2904.8618295000001</v>
      </c>
      <c r="M421" s="26">
        <v>2410.40578375</v>
      </c>
      <c r="N421" s="26">
        <v>2219.5715459799999</v>
      </c>
      <c r="O421" s="26">
        <v>2100.45216243</v>
      </c>
      <c r="P421" s="26">
        <v>2288.05723971</v>
      </c>
      <c r="Q421" s="26">
        <v>1877.9108495099999</v>
      </c>
      <c r="R421" s="26">
        <v>1952.28026254</v>
      </c>
      <c r="S421" s="26">
        <v>2510.3821989899998</v>
      </c>
      <c r="T421" s="26">
        <v>1835.6107166300001</v>
      </c>
      <c r="U421" s="26">
        <v>1890.46544842</v>
      </c>
      <c r="V421" s="26">
        <v>1686.58336141</v>
      </c>
      <c r="W421" s="26">
        <v>1769.52387907</v>
      </c>
      <c r="X421" s="26">
        <v>1975.4280931599999</v>
      </c>
      <c r="Y421" s="26">
        <v>1661.9372175399999</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22.55</v>
      </c>
      <c r="C424" s="26">
        <v>22.55</v>
      </c>
      <c r="D424" s="26">
        <v>22.55</v>
      </c>
      <c r="E424" s="26">
        <v>22.55</v>
      </c>
      <c r="F424" s="26">
        <v>22.55</v>
      </c>
      <c r="G424" s="26">
        <v>22.55</v>
      </c>
      <c r="H424" s="26">
        <v>22.55</v>
      </c>
      <c r="I424" s="26">
        <v>22.55</v>
      </c>
      <c r="J424" s="26">
        <v>22.55</v>
      </c>
      <c r="K424" s="26">
        <v>22.55</v>
      </c>
      <c r="L424" s="26">
        <v>22.55</v>
      </c>
      <c r="M424" s="26">
        <v>22.55</v>
      </c>
      <c r="N424" s="26">
        <v>22.55</v>
      </c>
      <c r="O424" s="26">
        <v>22.55</v>
      </c>
      <c r="P424" s="26">
        <v>22.55</v>
      </c>
      <c r="Q424" s="26">
        <v>22.55</v>
      </c>
      <c r="R424" s="26">
        <v>22.55</v>
      </c>
      <c r="S424" s="26">
        <v>22.55</v>
      </c>
      <c r="T424" s="26">
        <v>22.55</v>
      </c>
      <c r="U424" s="26">
        <v>22.55</v>
      </c>
      <c r="V424" s="26">
        <v>22.55</v>
      </c>
      <c r="W424" s="26">
        <v>22.55</v>
      </c>
      <c r="X424" s="26">
        <v>22.55</v>
      </c>
      <c r="Y424" s="26">
        <v>22.55</v>
      </c>
    </row>
    <row r="425" spans="1:25" ht="15" hidden="1" outlineLevel="1" thickBot="1" x14ac:dyDescent="0.25">
      <c r="A425" s="22" t="s">
        <v>64</v>
      </c>
      <c r="B425" s="26">
        <v>3.2790191499999999</v>
      </c>
      <c r="C425" s="26">
        <v>3.2790191499999999</v>
      </c>
      <c r="D425" s="26">
        <v>3.2790191499999999</v>
      </c>
      <c r="E425" s="26">
        <v>3.2790191499999999</v>
      </c>
      <c r="F425" s="26">
        <v>3.2790191499999999</v>
      </c>
      <c r="G425" s="26">
        <v>3.2790191499999999</v>
      </c>
      <c r="H425" s="26">
        <v>3.2790191499999999</v>
      </c>
      <c r="I425" s="26">
        <v>3.2790191499999999</v>
      </c>
      <c r="J425" s="26">
        <v>3.2790191499999999</v>
      </c>
      <c r="K425" s="26">
        <v>3.2790191499999999</v>
      </c>
      <c r="L425" s="26">
        <v>3.2790191499999999</v>
      </c>
      <c r="M425" s="26">
        <v>3.2790191499999999</v>
      </c>
      <c r="N425" s="26">
        <v>3.2790191499999999</v>
      </c>
      <c r="O425" s="26">
        <v>3.2790191499999999</v>
      </c>
      <c r="P425" s="26">
        <v>3.2790191499999999</v>
      </c>
      <c r="Q425" s="26">
        <v>3.2790191499999999</v>
      </c>
      <c r="R425" s="26">
        <v>3.2790191499999999</v>
      </c>
      <c r="S425" s="26">
        <v>3.2790191499999999</v>
      </c>
      <c r="T425" s="26">
        <v>3.2790191499999999</v>
      </c>
      <c r="U425" s="26">
        <v>3.2790191499999999</v>
      </c>
      <c r="V425" s="26">
        <v>3.2790191499999999</v>
      </c>
      <c r="W425" s="26">
        <v>3.2790191499999999</v>
      </c>
      <c r="X425" s="26">
        <v>3.2790191499999999</v>
      </c>
      <c r="Y425" s="26">
        <v>3.2790191499999999</v>
      </c>
    </row>
    <row r="426" spans="1:25" ht="15" collapsed="1" thickBot="1" x14ac:dyDescent="0.25">
      <c r="A426" s="14">
        <v>7</v>
      </c>
      <c r="B426" s="70">
        <v>2272.87</v>
      </c>
      <c r="C426" s="70">
        <v>2428.2600000000002</v>
      </c>
      <c r="D426" s="70">
        <v>2222.48</v>
      </c>
      <c r="E426" s="70">
        <v>2055.8000000000002</v>
      </c>
      <c r="F426" s="70">
        <v>2319.09</v>
      </c>
      <c r="G426" s="70">
        <v>2113.2399999999998</v>
      </c>
      <c r="H426" s="70">
        <v>2533.17</v>
      </c>
      <c r="I426" s="70">
        <v>2868.03</v>
      </c>
      <c r="J426" s="70">
        <v>2423.7199999999998</v>
      </c>
      <c r="K426" s="70">
        <v>2339.5</v>
      </c>
      <c r="L426" s="70">
        <v>2448.88</v>
      </c>
      <c r="M426" s="70">
        <v>2433.33</v>
      </c>
      <c r="N426" s="70">
        <v>2055.37</v>
      </c>
      <c r="O426" s="70">
        <v>2098.5500000000002</v>
      </c>
      <c r="P426" s="70">
        <v>2151.0100000000002</v>
      </c>
      <c r="Q426" s="70">
        <v>2504.08</v>
      </c>
      <c r="R426" s="70">
        <v>2342.25</v>
      </c>
      <c r="S426" s="70">
        <v>1963.71</v>
      </c>
      <c r="T426" s="70">
        <v>2125.87</v>
      </c>
      <c r="U426" s="70">
        <v>1907.38</v>
      </c>
      <c r="V426" s="70">
        <v>2154.85</v>
      </c>
      <c r="W426" s="70">
        <v>1937.73</v>
      </c>
      <c r="X426" s="70">
        <v>2093.81</v>
      </c>
      <c r="Y426" s="70">
        <v>1876.49</v>
      </c>
    </row>
    <row r="427" spans="1:25" ht="51" hidden="1" outlineLevel="1" x14ac:dyDescent="0.2">
      <c r="A427" s="3" t="s">
        <v>38</v>
      </c>
      <c r="B427" s="26">
        <v>1724.96889121</v>
      </c>
      <c r="C427" s="26">
        <v>1880.3568245199999</v>
      </c>
      <c r="D427" s="26">
        <v>1674.5782116</v>
      </c>
      <c r="E427" s="26">
        <v>1507.90301505</v>
      </c>
      <c r="F427" s="26">
        <v>1771.18622929</v>
      </c>
      <c r="G427" s="26">
        <v>1565.3434094900001</v>
      </c>
      <c r="H427" s="26">
        <v>1985.2677671500001</v>
      </c>
      <c r="I427" s="26">
        <v>2320.13126465</v>
      </c>
      <c r="J427" s="26">
        <v>1875.8186345500001</v>
      </c>
      <c r="K427" s="26">
        <v>1791.6011977200001</v>
      </c>
      <c r="L427" s="26">
        <v>1900.9775031900001</v>
      </c>
      <c r="M427" s="26">
        <v>1885.4318693299999</v>
      </c>
      <c r="N427" s="26">
        <v>1507.4677057199999</v>
      </c>
      <c r="O427" s="26">
        <v>1550.64979887</v>
      </c>
      <c r="P427" s="26">
        <v>1603.11179584</v>
      </c>
      <c r="Q427" s="26">
        <v>1956.1850337000001</v>
      </c>
      <c r="R427" s="26">
        <v>1794.3544331400001</v>
      </c>
      <c r="S427" s="26">
        <v>1415.80787928</v>
      </c>
      <c r="T427" s="26">
        <v>1577.97402336</v>
      </c>
      <c r="U427" s="26">
        <v>1359.4815011799999</v>
      </c>
      <c r="V427" s="26">
        <v>1606.9481222100001</v>
      </c>
      <c r="W427" s="26">
        <v>1389.8279710300001</v>
      </c>
      <c r="X427" s="26">
        <v>1545.91393984</v>
      </c>
      <c r="Y427" s="26">
        <v>1328.5898767199999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22.55</v>
      </c>
      <c r="C430" s="26">
        <v>22.55</v>
      </c>
      <c r="D430" s="26">
        <v>22.55</v>
      </c>
      <c r="E430" s="26">
        <v>22.55</v>
      </c>
      <c r="F430" s="26">
        <v>22.55</v>
      </c>
      <c r="G430" s="26">
        <v>22.55</v>
      </c>
      <c r="H430" s="26">
        <v>22.55</v>
      </c>
      <c r="I430" s="26">
        <v>22.55</v>
      </c>
      <c r="J430" s="26">
        <v>22.55</v>
      </c>
      <c r="K430" s="26">
        <v>22.55</v>
      </c>
      <c r="L430" s="26">
        <v>22.55</v>
      </c>
      <c r="M430" s="26">
        <v>22.55</v>
      </c>
      <c r="N430" s="26">
        <v>22.55</v>
      </c>
      <c r="O430" s="26">
        <v>22.55</v>
      </c>
      <c r="P430" s="26">
        <v>22.55</v>
      </c>
      <c r="Q430" s="26">
        <v>22.55</v>
      </c>
      <c r="R430" s="26">
        <v>22.55</v>
      </c>
      <c r="S430" s="26">
        <v>22.55</v>
      </c>
      <c r="T430" s="26">
        <v>22.55</v>
      </c>
      <c r="U430" s="26">
        <v>22.55</v>
      </c>
      <c r="V430" s="26">
        <v>22.55</v>
      </c>
      <c r="W430" s="26">
        <v>22.55</v>
      </c>
      <c r="X430" s="26">
        <v>22.55</v>
      </c>
      <c r="Y430" s="26">
        <v>22.55</v>
      </c>
    </row>
    <row r="431" spans="1:25" ht="15" hidden="1" outlineLevel="1" thickBot="1" x14ac:dyDescent="0.25">
      <c r="A431" s="22" t="s">
        <v>64</v>
      </c>
      <c r="B431" s="26">
        <v>3.2790191499999999</v>
      </c>
      <c r="C431" s="26">
        <v>3.2790191499999999</v>
      </c>
      <c r="D431" s="26">
        <v>3.2790191499999999</v>
      </c>
      <c r="E431" s="26">
        <v>3.2790191499999999</v>
      </c>
      <c r="F431" s="26">
        <v>3.2790191499999999</v>
      </c>
      <c r="G431" s="26">
        <v>3.2790191499999999</v>
      </c>
      <c r="H431" s="26">
        <v>3.2790191499999999</v>
      </c>
      <c r="I431" s="26">
        <v>3.2790191499999999</v>
      </c>
      <c r="J431" s="26">
        <v>3.2790191499999999</v>
      </c>
      <c r="K431" s="26">
        <v>3.2790191499999999</v>
      </c>
      <c r="L431" s="26">
        <v>3.2790191499999999</v>
      </c>
      <c r="M431" s="26">
        <v>3.2790191499999999</v>
      </c>
      <c r="N431" s="26">
        <v>3.2790191499999999</v>
      </c>
      <c r="O431" s="26">
        <v>3.2790191499999999</v>
      </c>
      <c r="P431" s="26">
        <v>3.2790191499999999</v>
      </c>
      <c r="Q431" s="26">
        <v>3.2790191499999999</v>
      </c>
      <c r="R431" s="26">
        <v>3.2790191499999999</v>
      </c>
      <c r="S431" s="26">
        <v>3.2790191499999999</v>
      </c>
      <c r="T431" s="26">
        <v>3.2790191499999999</v>
      </c>
      <c r="U431" s="26">
        <v>3.2790191499999999</v>
      </c>
      <c r="V431" s="26">
        <v>3.2790191499999999</v>
      </c>
      <c r="W431" s="26">
        <v>3.2790191499999999</v>
      </c>
      <c r="X431" s="26">
        <v>3.2790191499999999</v>
      </c>
      <c r="Y431" s="26">
        <v>3.2790191499999999</v>
      </c>
    </row>
    <row r="432" spans="1:25" ht="15" collapsed="1" thickBot="1" x14ac:dyDescent="0.25">
      <c r="A432" s="14">
        <v>8</v>
      </c>
      <c r="B432" s="70">
        <v>2404.38</v>
      </c>
      <c r="C432" s="70">
        <v>2637.25</v>
      </c>
      <c r="D432" s="70">
        <v>2287.13</v>
      </c>
      <c r="E432" s="70">
        <v>2634.18</v>
      </c>
      <c r="F432" s="70">
        <v>2362.13</v>
      </c>
      <c r="G432" s="70">
        <v>2276.14</v>
      </c>
      <c r="H432" s="70">
        <v>2051.46</v>
      </c>
      <c r="I432" s="70">
        <v>2344.5100000000002</v>
      </c>
      <c r="J432" s="70">
        <v>2334.8000000000002</v>
      </c>
      <c r="K432" s="70">
        <v>2426.67</v>
      </c>
      <c r="L432" s="70">
        <v>2385.7600000000002</v>
      </c>
      <c r="M432" s="70">
        <v>2426.2800000000002</v>
      </c>
      <c r="N432" s="70">
        <v>2660.8</v>
      </c>
      <c r="O432" s="70">
        <v>3414.24</v>
      </c>
      <c r="P432" s="70">
        <v>3708.36</v>
      </c>
      <c r="Q432" s="70">
        <v>2737.26</v>
      </c>
      <c r="R432" s="70">
        <v>2880.26</v>
      </c>
      <c r="S432" s="70">
        <v>2739.75</v>
      </c>
      <c r="T432" s="70">
        <v>2645.43</v>
      </c>
      <c r="U432" s="70">
        <v>2273.09</v>
      </c>
      <c r="V432" s="70">
        <v>2167.41</v>
      </c>
      <c r="W432" s="70">
        <v>2649.22</v>
      </c>
      <c r="X432" s="70">
        <v>2401.0700000000002</v>
      </c>
      <c r="Y432" s="70">
        <v>2335.3000000000002</v>
      </c>
    </row>
    <row r="433" spans="1:25" ht="51" hidden="1" outlineLevel="1" x14ac:dyDescent="0.2">
      <c r="A433" s="54" t="s">
        <v>38</v>
      </c>
      <c r="B433" s="26">
        <v>1856.4773709000001</v>
      </c>
      <c r="C433" s="26">
        <v>2089.3514493399998</v>
      </c>
      <c r="D433" s="26">
        <v>1739.22645169</v>
      </c>
      <c r="E433" s="26">
        <v>2086.28548778</v>
      </c>
      <c r="F433" s="26">
        <v>1814.2331389399999</v>
      </c>
      <c r="G433" s="26">
        <v>1728.2401509900001</v>
      </c>
      <c r="H433" s="26">
        <v>1503.56169944</v>
      </c>
      <c r="I433" s="26">
        <v>1796.6067276399999</v>
      </c>
      <c r="J433" s="26">
        <v>1786.9043310699999</v>
      </c>
      <c r="K433" s="26">
        <v>1878.7662407800001</v>
      </c>
      <c r="L433" s="26">
        <v>1837.8612632700001</v>
      </c>
      <c r="M433" s="26">
        <v>1878.3843979599999</v>
      </c>
      <c r="N433" s="26">
        <v>2112.9026158000001</v>
      </c>
      <c r="O433" s="26">
        <v>2866.3452706899998</v>
      </c>
      <c r="P433" s="26">
        <v>3160.4629641199999</v>
      </c>
      <c r="Q433" s="26">
        <v>2189.3615558900001</v>
      </c>
      <c r="R433" s="26">
        <v>2332.3576444199998</v>
      </c>
      <c r="S433" s="26">
        <v>2191.8502678099999</v>
      </c>
      <c r="T433" s="26">
        <v>2097.5307823500002</v>
      </c>
      <c r="U433" s="26">
        <v>1725.19280134</v>
      </c>
      <c r="V433" s="26">
        <v>1619.51426823</v>
      </c>
      <c r="W433" s="26">
        <v>2101.3225464000002</v>
      </c>
      <c r="X433" s="26">
        <v>1853.1659914500001</v>
      </c>
      <c r="Y433" s="26">
        <v>1787.40252934</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22.55</v>
      </c>
      <c r="C436" s="26">
        <v>22.55</v>
      </c>
      <c r="D436" s="26">
        <v>22.55</v>
      </c>
      <c r="E436" s="26">
        <v>22.55</v>
      </c>
      <c r="F436" s="26">
        <v>22.55</v>
      </c>
      <c r="G436" s="26">
        <v>22.55</v>
      </c>
      <c r="H436" s="26">
        <v>22.55</v>
      </c>
      <c r="I436" s="26">
        <v>22.55</v>
      </c>
      <c r="J436" s="26">
        <v>22.55</v>
      </c>
      <c r="K436" s="26">
        <v>22.55</v>
      </c>
      <c r="L436" s="26">
        <v>22.55</v>
      </c>
      <c r="M436" s="26">
        <v>22.55</v>
      </c>
      <c r="N436" s="26">
        <v>22.55</v>
      </c>
      <c r="O436" s="26">
        <v>22.55</v>
      </c>
      <c r="P436" s="26">
        <v>22.55</v>
      </c>
      <c r="Q436" s="26">
        <v>22.55</v>
      </c>
      <c r="R436" s="26">
        <v>22.55</v>
      </c>
      <c r="S436" s="26">
        <v>22.55</v>
      </c>
      <c r="T436" s="26">
        <v>22.55</v>
      </c>
      <c r="U436" s="26">
        <v>22.55</v>
      </c>
      <c r="V436" s="26">
        <v>22.55</v>
      </c>
      <c r="W436" s="26">
        <v>22.55</v>
      </c>
      <c r="X436" s="26">
        <v>22.55</v>
      </c>
      <c r="Y436" s="26">
        <v>22.55</v>
      </c>
    </row>
    <row r="437" spans="1:25" ht="15" hidden="1" outlineLevel="1" thickBot="1" x14ac:dyDescent="0.25">
      <c r="A437" s="22" t="s">
        <v>64</v>
      </c>
      <c r="B437" s="26">
        <v>3.2790191499999999</v>
      </c>
      <c r="C437" s="26">
        <v>3.2790191499999999</v>
      </c>
      <c r="D437" s="26">
        <v>3.2790191499999999</v>
      </c>
      <c r="E437" s="26">
        <v>3.2790191499999999</v>
      </c>
      <c r="F437" s="26">
        <v>3.2790191499999999</v>
      </c>
      <c r="G437" s="26">
        <v>3.2790191499999999</v>
      </c>
      <c r="H437" s="26">
        <v>3.2790191499999999</v>
      </c>
      <c r="I437" s="26">
        <v>3.2790191499999999</v>
      </c>
      <c r="J437" s="26">
        <v>3.2790191499999999</v>
      </c>
      <c r="K437" s="26">
        <v>3.2790191499999999</v>
      </c>
      <c r="L437" s="26">
        <v>3.2790191499999999</v>
      </c>
      <c r="M437" s="26">
        <v>3.2790191499999999</v>
      </c>
      <c r="N437" s="26">
        <v>3.2790191499999999</v>
      </c>
      <c r="O437" s="26">
        <v>3.2790191499999999</v>
      </c>
      <c r="P437" s="26">
        <v>3.2790191499999999</v>
      </c>
      <c r="Q437" s="26">
        <v>3.2790191499999999</v>
      </c>
      <c r="R437" s="26">
        <v>3.2790191499999999</v>
      </c>
      <c r="S437" s="26">
        <v>3.2790191499999999</v>
      </c>
      <c r="T437" s="26">
        <v>3.2790191499999999</v>
      </c>
      <c r="U437" s="26">
        <v>3.2790191499999999</v>
      </c>
      <c r="V437" s="26">
        <v>3.2790191499999999</v>
      </c>
      <c r="W437" s="26">
        <v>3.2790191499999999</v>
      </c>
      <c r="X437" s="26">
        <v>3.2790191499999999</v>
      </c>
      <c r="Y437" s="26">
        <v>3.2790191499999999</v>
      </c>
    </row>
    <row r="438" spans="1:25" ht="15" collapsed="1" thickBot="1" x14ac:dyDescent="0.25">
      <c r="A438" s="14">
        <v>9</v>
      </c>
      <c r="B438" s="70">
        <v>2289.2399999999998</v>
      </c>
      <c r="C438" s="70">
        <v>2231.73</v>
      </c>
      <c r="D438" s="70">
        <v>2040.4</v>
      </c>
      <c r="E438" s="70">
        <v>2389.15</v>
      </c>
      <c r="F438" s="70">
        <v>2330.4899999999998</v>
      </c>
      <c r="G438" s="70">
        <v>2275.94</v>
      </c>
      <c r="H438" s="70">
        <v>2273.96</v>
      </c>
      <c r="I438" s="70">
        <v>1989.21</v>
      </c>
      <c r="J438" s="70">
        <v>2381.2199999999998</v>
      </c>
      <c r="K438" s="70">
        <v>1998.65</v>
      </c>
      <c r="L438" s="70">
        <v>2227.92</v>
      </c>
      <c r="M438" s="70">
        <v>2174.9699999999998</v>
      </c>
      <c r="N438" s="70">
        <v>2093.7199999999998</v>
      </c>
      <c r="O438" s="70">
        <v>2141.36</v>
      </c>
      <c r="P438" s="70">
        <v>1892.72</v>
      </c>
      <c r="Q438" s="70">
        <v>1748.54</v>
      </c>
      <c r="R438" s="70">
        <v>2123.56</v>
      </c>
      <c r="S438" s="70">
        <v>2214.42</v>
      </c>
      <c r="T438" s="70">
        <v>2297.75</v>
      </c>
      <c r="U438" s="70">
        <v>2076.58</v>
      </c>
      <c r="V438" s="70">
        <v>2454.61</v>
      </c>
      <c r="W438" s="70">
        <v>2061.5</v>
      </c>
      <c r="X438" s="70">
        <v>1964.61</v>
      </c>
      <c r="Y438" s="70">
        <v>2342.34</v>
      </c>
    </row>
    <row r="439" spans="1:25" ht="51" hidden="1" outlineLevel="1" x14ac:dyDescent="0.2">
      <c r="A439" s="3" t="s">
        <v>38</v>
      </c>
      <c r="B439" s="26">
        <v>1741.3444390899999</v>
      </c>
      <c r="C439" s="26">
        <v>1683.8338928200001</v>
      </c>
      <c r="D439" s="26">
        <v>1492.49642154</v>
      </c>
      <c r="E439" s="26">
        <v>1841.25133987</v>
      </c>
      <c r="F439" s="26">
        <v>1782.59461719</v>
      </c>
      <c r="G439" s="26">
        <v>1728.0374734</v>
      </c>
      <c r="H439" s="26">
        <v>1726.06332165</v>
      </c>
      <c r="I439" s="26">
        <v>1441.3149997</v>
      </c>
      <c r="J439" s="26">
        <v>1833.3250526700001</v>
      </c>
      <c r="K439" s="26">
        <v>1450.7553342900001</v>
      </c>
      <c r="L439" s="26">
        <v>1680.0180434199999</v>
      </c>
      <c r="M439" s="26">
        <v>1627.07265502</v>
      </c>
      <c r="N439" s="26">
        <v>1545.8168276900001</v>
      </c>
      <c r="O439" s="26">
        <v>1593.45805032</v>
      </c>
      <c r="P439" s="26">
        <v>1344.82041312</v>
      </c>
      <c r="Q439" s="26">
        <v>1200.6383306299999</v>
      </c>
      <c r="R439" s="26">
        <v>1575.65892706</v>
      </c>
      <c r="S439" s="26">
        <v>1666.5167374099999</v>
      </c>
      <c r="T439" s="26">
        <v>1749.8515807900001</v>
      </c>
      <c r="U439" s="26">
        <v>1528.6791276900001</v>
      </c>
      <c r="V439" s="26">
        <v>1906.70753823</v>
      </c>
      <c r="W439" s="26">
        <v>1513.6002260600001</v>
      </c>
      <c r="X439" s="26">
        <v>1416.7134301399999</v>
      </c>
      <c r="Y439" s="26">
        <v>1794.4429050599999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22.55</v>
      </c>
      <c r="C442" s="26">
        <v>22.55</v>
      </c>
      <c r="D442" s="26">
        <v>22.55</v>
      </c>
      <c r="E442" s="26">
        <v>22.55</v>
      </c>
      <c r="F442" s="26">
        <v>22.55</v>
      </c>
      <c r="G442" s="26">
        <v>22.55</v>
      </c>
      <c r="H442" s="26">
        <v>22.55</v>
      </c>
      <c r="I442" s="26">
        <v>22.55</v>
      </c>
      <c r="J442" s="26">
        <v>22.55</v>
      </c>
      <c r="K442" s="26">
        <v>22.55</v>
      </c>
      <c r="L442" s="26">
        <v>22.55</v>
      </c>
      <c r="M442" s="26">
        <v>22.55</v>
      </c>
      <c r="N442" s="26">
        <v>22.55</v>
      </c>
      <c r="O442" s="26">
        <v>22.55</v>
      </c>
      <c r="P442" s="26">
        <v>22.55</v>
      </c>
      <c r="Q442" s="26">
        <v>22.55</v>
      </c>
      <c r="R442" s="26">
        <v>22.55</v>
      </c>
      <c r="S442" s="26">
        <v>22.55</v>
      </c>
      <c r="T442" s="26">
        <v>22.55</v>
      </c>
      <c r="U442" s="26">
        <v>22.55</v>
      </c>
      <c r="V442" s="26">
        <v>22.55</v>
      </c>
      <c r="W442" s="26">
        <v>22.55</v>
      </c>
      <c r="X442" s="26">
        <v>22.55</v>
      </c>
      <c r="Y442" s="26">
        <v>22.55</v>
      </c>
    </row>
    <row r="443" spans="1:25" ht="15" hidden="1" outlineLevel="1" thickBot="1" x14ac:dyDescent="0.25">
      <c r="A443" s="22" t="s">
        <v>64</v>
      </c>
      <c r="B443" s="26">
        <v>3.2790191499999999</v>
      </c>
      <c r="C443" s="26">
        <v>3.2790191499999999</v>
      </c>
      <c r="D443" s="26">
        <v>3.2790191499999999</v>
      </c>
      <c r="E443" s="26">
        <v>3.2790191499999999</v>
      </c>
      <c r="F443" s="26">
        <v>3.2790191499999999</v>
      </c>
      <c r="G443" s="26">
        <v>3.2790191499999999</v>
      </c>
      <c r="H443" s="26">
        <v>3.2790191499999999</v>
      </c>
      <c r="I443" s="26">
        <v>3.2790191499999999</v>
      </c>
      <c r="J443" s="26">
        <v>3.2790191499999999</v>
      </c>
      <c r="K443" s="26">
        <v>3.2790191499999999</v>
      </c>
      <c r="L443" s="26">
        <v>3.2790191499999999</v>
      </c>
      <c r="M443" s="26">
        <v>3.2790191499999999</v>
      </c>
      <c r="N443" s="26">
        <v>3.2790191499999999</v>
      </c>
      <c r="O443" s="26">
        <v>3.2790191499999999</v>
      </c>
      <c r="P443" s="26">
        <v>3.2790191499999999</v>
      </c>
      <c r="Q443" s="26">
        <v>3.2790191499999999</v>
      </c>
      <c r="R443" s="26">
        <v>3.2790191499999999</v>
      </c>
      <c r="S443" s="26">
        <v>3.2790191499999999</v>
      </c>
      <c r="T443" s="26">
        <v>3.2790191499999999</v>
      </c>
      <c r="U443" s="26">
        <v>3.2790191499999999</v>
      </c>
      <c r="V443" s="26">
        <v>3.2790191499999999</v>
      </c>
      <c r="W443" s="26">
        <v>3.2790191499999999</v>
      </c>
      <c r="X443" s="26">
        <v>3.2790191499999999</v>
      </c>
      <c r="Y443" s="26">
        <v>3.2790191499999999</v>
      </c>
    </row>
    <row r="444" spans="1:25" ht="15" collapsed="1" thickBot="1" x14ac:dyDescent="0.25">
      <c r="A444" s="14">
        <v>10</v>
      </c>
      <c r="B444" s="70">
        <v>2197.94</v>
      </c>
      <c r="C444" s="70">
        <v>2281.17</v>
      </c>
      <c r="D444" s="70">
        <v>2121.71</v>
      </c>
      <c r="E444" s="70">
        <v>2310.52</v>
      </c>
      <c r="F444" s="70">
        <v>2128.83</v>
      </c>
      <c r="G444" s="70">
        <v>2328.3000000000002</v>
      </c>
      <c r="H444" s="70">
        <v>2443.96</v>
      </c>
      <c r="I444" s="70">
        <v>2266.77</v>
      </c>
      <c r="J444" s="70">
        <v>2349.75</v>
      </c>
      <c r="K444" s="70">
        <v>2507.31</v>
      </c>
      <c r="L444" s="70">
        <v>2287.16</v>
      </c>
      <c r="M444" s="70">
        <v>3180.86</v>
      </c>
      <c r="N444" s="70">
        <v>3430.83</v>
      </c>
      <c r="O444" s="70">
        <v>3902.99</v>
      </c>
      <c r="P444" s="70">
        <v>3231.95</v>
      </c>
      <c r="Q444" s="70">
        <v>2466.17</v>
      </c>
      <c r="R444" s="70">
        <v>2595.88</v>
      </c>
      <c r="S444" s="70">
        <v>2876.42</v>
      </c>
      <c r="T444" s="70">
        <v>2989.85</v>
      </c>
      <c r="U444" s="70">
        <v>2528.54</v>
      </c>
      <c r="V444" s="70">
        <v>2531.59</v>
      </c>
      <c r="W444" s="70">
        <v>2174.09</v>
      </c>
      <c r="X444" s="70">
        <v>2344.23</v>
      </c>
      <c r="Y444" s="70">
        <v>2079.33</v>
      </c>
    </row>
    <row r="445" spans="1:25" ht="51" hidden="1" outlineLevel="1" x14ac:dyDescent="0.2">
      <c r="A445" s="54" t="s">
        <v>38</v>
      </c>
      <c r="B445" s="26">
        <v>1650.0410585300001</v>
      </c>
      <c r="C445" s="26">
        <v>1733.2692158</v>
      </c>
      <c r="D445" s="26">
        <v>1573.80962277</v>
      </c>
      <c r="E445" s="26">
        <v>1762.62241565</v>
      </c>
      <c r="F445" s="26">
        <v>1580.9338375</v>
      </c>
      <c r="G445" s="26">
        <v>1780.4052211600001</v>
      </c>
      <c r="H445" s="26">
        <v>1896.06067803</v>
      </c>
      <c r="I445" s="26">
        <v>1718.87541951</v>
      </c>
      <c r="J445" s="26">
        <v>1801.8495034</v>
      </c>
      <c r="K445" s="26">
        <v>1959.4102203</v>
      </c>
      <c r="L445" s="26">
        <v>1739.2588001199999</v>
      </c>
      <c r="M445" s="26">
        <v>2632.9585094399999</v>
      </c>
      <c r="N445" s="26">
        <v>2882.9349348300002</v>
      </c>
      <c r="O445" s="26">
        <v>3355.0881116300002</v>
      </c>
      <c r="P445" s="26">
        <v>2684.0555262900002</v>
      </c>
      <c r="Q445" s="26">
        <v>1918.26952815</v>
      </c>
      <c r="R445" s="26">
        <v>2047.9788781</v>
      </c>
      <c r="S445" s="26">
        <v>2328.52541191</v>
      </c>
      <c r="T445" s="26">
        <v>2441.9509193200001</v>
      </c>
      <c r="U445" s="26">
        <v>1980.6402274</v>
      </c>
      <c r="V445" s="26">
        <v>1983.6903673300001</v>
      </c>
      <c r="W445" s="26">
        <v>1626.1912286700001</v>
      </c>
      <c r="X445" s="26">
        <v>1796.3294235400001</v>
      </c>
      <c r="Y445" s="26">
        <v>1531.43185485</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22.55</v>
      </c>
      <c r="C448" s="26">
        <v>22.55</v>
      </c>
      <c r="D448" s="26">
        <v>22.55</v>
      </c>
      <c r="E448" s="26">
        <v>22.55</v>
      </c>
      <c r="F448" s="26">
        <v>22.55</v>
      </c>
      <c r="G448" s="26">
        <v>22.55</v>
      </c>
      <c r="H448" s="26">
        <v>22.55</v>
      </c>
      <c r="I448" s="26">
        <v>22.55</v>
      </c>
      <c r="J448" s="26">
        <v>22.55</v>
      </c>
      <c r="K448" s="26">
        <v>22.55</v>
      </c>
      <c r="L448" s="26">
        <v>22.55</v>
      </c>
      <c r="M448" s="26">
        <v>22.55</v>
      </c>
      <c r="N448" s="26">
        <v>22.55</v>
      </c>
      <c r="O448" s="26">
        <v>22.55</v>
      </c>
      <c r="P448" s="26">
        <v>22.55</v>
      </c>
      <c r="Q448" s="26">
        <v>22.55</v>
      </c>
      <c r="R448" s="26">
        <v>22.55</v>
      </c>
      <c r="S448" s="26">
        <v>22.55</v>
      </c>
      <c r="T448" s="26">
        <v>22.55</v>
      </c>
      <c r="U448" s="26">
        <v>22.55</v>
      </c>
      <c r="V448" s="26">
        <v>22.55</v>
      </c>
      <c r="W448" s="26">
        <v>22.55</v>
      </c>
      <c r="X448" s="26">
        <v>22.55</v>
      </c>
      <c r="Y448" s="26">
        <v>22.55</v>
      </c>
    </row>
    <row r="449" spans="1:25" ht="15" hidden="1" outlineLevel="1" thickBot="1" x14ac:dyDescent="0.25">
      <c r="A449" s="22" t="s">
        <v>64</v>
      </c>
      <c r="B449" s="26">
        <v>3.2790191499999999</v>
      </c>
      <c r="C449" s="26">
        <v>3.2790191499999999</v>
      </c>
      <c r="D449" s="26">
        <v>3.2790191499999999</v>
      </c>
      <c r="E449" s="26">
        <v>3.2790191499999999</v>
      </c>
      <c r="F449" s="26">
        <v>3.2790191499999999</v>
      </c>
      <c r="G449" s="26">
        <v>3.2790191499999999</v>
      </c>
      <c r="H449" s="26">
        <v>3.2790191499999999</v>
      </c>
      <c r="I449" s="26">
        <v>3.2790191499999999</v>
      </c>
      <c r="J449" s="26">
        <v>3.2790191499999999</v>
      </c>
      <c r="K449" s="26">
        <v>3.2790191499999999</v>
      </c>
      <c r="L449" s="26">
        <v>3.2790191499999999</v>
      </c>
      <c r="M449" s="26">
        <v>3.2790191499999999</v>
      </c>
      <c r="N449" s="26">
        <v>3.2790191499999999</v>
      </c>
      <c r="O449" s="26">
        <v>3.2790191499999999</v>
      </c>
      <c r="P449" s="26">
        <v>3.2790191499999999</v>
      </c>
      <c r="Q449" s="26">
        <v>3.2790191499999999</v>
      </c>
      <c r="R449" s="26">
        <v>3.2790191499999999</v>
      </c>
      <c r="S449" s="26">
        <v>3.2790191499999999</v>
      </c>
      <c r="T449" s="26">
        <v>3.2790191499999999</v>
      </c>
      <c r="U449" s="26">
        <v>3.2790191499999999</v>
      </c>
      <c r="V449" s="26">
        <v>3.2790191499999999</v>
      </c>
      <c r="W449" s="26">
        <v>3.2790191499999999</v>
      </c>
      <c r="X449" s="26">
        <v>3.2790191499999999</v>
      </c>
      <c r="Y449" s="26">
        <v>3.2790191499999999</v>
      </c>
    </row>
    <row r="450" spans="1:25" ht="15" collapsed="1" thickBot="1" x14ac:dyDescent="0.25">
      <c r="A450" s="14">
        <v>11</v>
      </c>
      <c r="B450" s="70">
        <v>2039.32</v>
      </c>
      <c r="C450" s="70">
        <v>2421.7800000000002</v>
      </c>
      <c r="D450" s="70">
        <v>2596.2600000000002</v>
      </c>
      <c r="E450" s="70">
        <v>2258.4299999999998</v>
      </c>
      <c r="F450" s="70">
        <v>2057.62</v>
      </c>
      <c r="G450" s="70">
        <v>1781.71</v>
      </c>
      <c r="H450" s="70">
        <v>1976.34</v>
      </c>
      <c r="I450" s="70">
        <v>2222.66</v>
      </c>
      <c r="J450" s="70">
        <v>2309.86</v>
      </c>
      <c r="K450" s="70">
        <v>2379.2800000000002</v>
      </c>
      <c r="L450" s="70">
        <v>2169.4</v>
      </c>
      <c r="M450" s="70">
        <v>2066.14</v>
      </c>
      <c r="N450" s="70">
        <v>2309.65</v>
      </c>
      <c r="O450" s="70">
        <v>2298.04</v>
      </c>
      <c r="P450" s="70">
        <v>2494.63</v>
      </c>
      <c r="Q450" s="70">
        <v>2438.62</v>
      </c>
      <c r="R450" s="70">
        <v>2774.23</v>
      </c>
      <c r="S450" s="70">
        <v>2692.74</v>
      </c>
      <c r="T450" s="70">
        <v>2266.41</v>
      </c>
      <c r="U450" s="70">
        <v>2112.7399999999998</v>
      </c>
      <c r="V450" s="70">
        <v>1902.15</v>
      </c>
      <c r="W450" s="70">
        <v>2136.14</v>
      </c>
      <c r="X450" s="70">
        <v>2160.56</v>
      </c>
      <c r="Y450" s="70">
        <v>2192.2800000000002</v>
      </c>
    </row>
    <row r="451" spans="1:25" ht="51" hidden="1" outlineLevel="1" x14ac:dyDescent="0.2">
      <c r="A451" s="3" t="s">
        <v>38</v>
      </c>
      <c r="B451" s="26">
        <v>1491.42323747</v>
      </c>
      <c r="C451" s="26">
        <v>1873.88332006</v>
      </c>
      <c r="D451" s="26">
        <v>2048.36152511</v>
      </c>
      <c r="E451" s="26">
        <v>1710.5324281400001</v>
      </c>
      <c r="F451" s="26">
        <v>1509.7233738899999</v>
      </c>
      <c r="G451" s="26">
        <v>1233.80707929</v>
      </c>
      <c r="H451" s="26">
        <v>1428.4405564199999</v>
      </c>
      <c r="I451" s="26">
        <v>1674.7592091900001</v>
      </c>
      <c r="J451" s="26">
        <v>1761.9646136199999</v>
      </c>
      <c r="K451" s="26">
        <v>1831.3774539999999</v>
      </c>
      <c r="L451" s="26">
        <v>1621.4962930700001</v>
      </c>
      <c r="M451" s="26">
        <v>1518.2430397099999</v>
      </c>
      <c r="N451" s="26">
        <v>1761.75137997</v>
      </c>
      <c r="O451" s="26">
        <v>1750.1410305100001</v>
      </c>
      <c r="P451" s="26">
        <v>1946.7313522699999</v>
      </c>
      <c r="Q451" s="26">
        <v>1890.7223530599999</v>
      </c>
      <c r="R451" s="26">
        <v>2226.3326057999998</v>
      </c>
      <c r="S451" s="26">
        <v>2144.8395796499999</v>
      </c>
      <c r="T451" s="26">
        <v>1718.5113108099999</v>
      </c>
      <c r="U451" s="26">
        <v>1564.8433407499999</v>
      </c>
      <c r="V451" s="26">
        <v>1354.2500206699999</v>
      </c>
      <c r="W451" s="26">
        <v>1588.24268807</v>
      </c>
      <c r="X451" s="26">
        <v>1612.6598002799999</v>
      </c>
      <c r="Y451" s="26">
        <v>1644.3773156499999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22.55</v>
      </c>
      <c r="C454" s="26">
        <v>22.55</v>
      </c>
      <c r="D454" s="26">
        <v>22.55</v>
      </c>
      <c r="E454" s="26">
        <v>22.55</v>
      </c>
      <c r="F454" s="26">
        <v>22.55</v>
      </c>
      <c r="G454" s="26">
        <v>22.55</v>
      </c>
      <c r="H454" s="26">
        <v>22.55</v>
      </c>
      <c r="I454" s="26">
        <v>22.55</v>
      </c>
      <c r="J454" s="26">
        <v>22.55</v>
      </c>
      <c r="K454" s="26">
        <v>22.55</v>
      </c>
      <c r="L454" s="26">
        <v>22.55</v>
      </c>
      <c r="M454" s="26">
        <v>22.55</v>
      </c>
      <c r="N454" s="26">
        <v>22.55</v>
      </c>
      <c r="O454" s="26">
        <v>22.55</v>
      </c>
      <c r="P454" s="26">
        <v>22.55</v>
      </c>
      <c r="Q454" s="26">
        <v>22.55</v>
      </c>
      <c r="R454" s="26">
        <v>22.55</v>
      </c>
      <c r="S454" s="26">
        <v>22.55</v>
      </c>
      <c r="T454" s="26">
        <v>22.55</v>
      </c>
      <c r="U454" s="26">
        <v>22.55</v>
      </c>
      <c r="V454" s="26">
        <v>22.55</v>
      </c>
      <c r="W454" s="26">
        <v>22.55</v>
      </c>
      <c r="X454" s="26">
        <v>22.55</v>
      </c>
      <c r="Y454" s="26">
        <v>22.55</v>
      </c>
    </row>
    <row r="455" spans="1:25" ht="15" hidden="1" outlineLevel="1" thickBot="1" x14ac:dyDescent="0.25">
      <c r="A455" s="22" t="s">
        <v>64</v>
      </c>
      <c r="B455" s="26">
        <v>3.2790191499999999</v>
      </c>
      <c r="C455" s="26">
        <v>3.2790191499999999</v>
      </c>
      <c r="D455" s="26">
        <v>3.2790191499999999</v>
      </c>
      <c r="E455" s="26">
        <v>3.2790191499999999</v>
      </c>
      <c r="F455" s="26">
        <v>3.2790191499999999</v>
      </c>
      <c r="G455" s="26">
        <v>3.2790191499999999</v>
      </c>
      <c r="H455" s="26">
        <v>3.2790191499999999</v>
      </c>
      <c r="I455" s="26">
        <v>3.2790191499999999</v>
      </c>
      <c r="J455" s="26">
        <v>3.2790191499999999</v>
      </c>
      <c r="K455" s="26">
        <v>3.2790191499999999</v>
      </c>
      <c r="L455" s="26">
        <v>3.2790191499999999</v>
      </c>
      <c r="M455" s="26">
        <v>3.2790191499999999</v>
      </c>
      <c r="N455" s="26">
        <v>3.2790191499999999</v>
      </c>
      <c r="O455" s="26">
        <v>3.2790191499999999</v>
      </c>
      <c r="P455" s="26">
        <v>3.2790191499999999</v>
      </c>
      <c r="Q455" s="26">
        <v>3.2790191499999999</v>
      </c>
      <c r="R455" s="26">
        <v>3.2790191499999999</v>
      </c>
      <c r="S455" s="26">
        <v>3.2790191499999999</v>
      </c>
      <c r="T455" s="26">
        <v>3.2790191499999999</v>
      </c>
      <c r="U455" s="26">
        <v>3.2790191499999999</v>
      </c>
      <c r="V455" s="26">
        <v>3.2790191499999999</v>
      </c>
      <c r="W455" s="26">
        <v>3.2790191499999999</v>
      </c>
      <c r="X455" s="26">
        <v>3.2790191499999999</v>
      </c>
      <c r="Y455" s="26">
        <v>3.2790191499999999</v>
      </c>
    </row>
    <row r="456" spans="1:25" ht="15" collapsed="1" thickBot="1" x14ac:dyDescent="0.25">
      <c r="A456" s="14">
        <v>12</v>
      </c>
      <c r="B456" s="70">
        <v>2120.52</v>
      </c>
      <c r="C456" s="70">
        <v>2160.85</v>
      </c>
      <c r="D456" s="70">
        <v>1936.27</v>
      </c>
      <c r="E456" s="70">
        <v>2206.94</v>
      </c>
      <c r="F456" s="70">
        <v>2269.5500000000002</v>
      </c>
      <c r="G456" s="70">
        <v>2340.3200000000002</v>
      </c>
      <c r="H456" s="70">
        <v>2212.21</v>
      </c>
      <c r="I456" s="70">
        <v>2079.9499999999998</v>
      </c>
      <c r="J456" s="70">
        <v>2053.6799999999998</v>
      </c>
      <c r="K456" s="70">
        <v>2251.3200000000002</v>
      </c>
      <c r="L456" s="70">
        <v>2002.7</v>
      </c>
      <c r="M456" s="70">
        <v>2105.87</v>
      </c>
      <c r="N456" s="70">
        <v>2185.1999999999998</v>
      </c>
      <c r="O456" s="70">
        <v>2186.23</v>
      </c>
      <c r="P456" s="70">
        <v>2175.83</v>
      </c>
      <c r="Q456" s="70">
        <v>2360.19</v>
      </c>
      <c r="R456" s="70">
        <v>2283.4</v>
      </c>
      <c r="S456" s="70">
        <v>1970.64</v>
      </c>
      <c r="T456" s="70">
        <v>2406.1</v>
      </c>
      <c r="U456" s="70">
        <v>2116.21</v>
      </c>
      <c r="V456" s="70">
        <v>2337.62</v>
      </c>
      <c r="W456" s="70">
        <v>2612.64</v>
      </c>
      <c r="X456" s="70">
        <v>2344.8000000000002</v>
      </c>
      <c r="Y456" s="70">
        <v>2562.6799999999998</v>
      </c>
    </row>
    <row r="457" spans="1:25" ht="51" hidden="1" outlineLevel="1" x14ac:dyDescent="0.2">
      <c r="A457" s="54" t="s">
        <v>38</v>
      </c>
      <c r="B457" s="26">
        <v>1572.6236310700001</v>
      </c>
      <c r="C457" s="26">
        <v>1612.94685581</v>
      </c>
      <c r="D457" s="26">
        <v>1388.3720564400001</v>
      </c>
      <c r="E457" s="26">
        <v>1659.0449773800001</v>
      </c>
      <c r="F457" s="26">
        <v>1721.6494565200001</v>
      </c>
      <c r="G457" s="26">
        <v>1792.42380871</v>
      </c>
      <c r="H457" s="26">
        <v>1664.3142691400001</v>
      </c>
      <c r="I457" s="26">
        <v>1532.0513886399999</v>
      </c>
      <c r="J457" s="26">
        <v>1505.7779798199999</v>
      </c>
      <c r="K457" s="26">
        <v>1703.42496648</v>
      </c>
      <c r="L457" s="26">
        <v>1454.8056230499999</v>
      </c>
      <c r="M457" s="26">
        <v>1557.97114644</v>
      </c>
      <c r="N457" s="26">
        <v>1637.29671962</v>
      </c>
      <c r="O457" s="26">
        <v>1638.3283700699999</v>
      </c>
      <c r="P457" s="26">
        <v>1627.92839357</v>
      </c>
      <c r="Q457" s="26">
        <v>1812.2942985699999</v>
      </c>
      <c r="R457" s="26">
        <v>1735.49625051</v>
      </c>
      <c r="S457" s="26">
        <v>1422.73617715</v>
      </c>
      <c r="T457" s="26">
        <v>1858.20363563</v>
      </c>
      <c r="U457" s="26">
        <v>1568.3140808600001</v>
      </c>
      <c r="V457" s="26">
        <v>1789.7176687399999</v>
      </c>
      <c r="W457" s="26">
        <v>2064.7391983500002</v>
      </c>
      <c r="X457" s="26">
        <v>1796.8973227199999</v>
      </c>
      <c r="Y457" s="26">
        <v>2014.7762268900001</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22.55</v>
      </c>
      <c r="C460" s="26">
        <v>22.55</v>
      </c>
      <c r="D460" s="26">
        <v>22.55</v>
      </c>
      <c r="E460" s="26">
        <v>22.55</v>
      </c>
      <c r="F460" s="26">
        <v>22.55</v>
      </c>
      <c r="G460" s="26">
        <v>22.55</v>
      </c>
      <c r="H460" s="26">
        <v>22.55</v>
      </c>
      <c r="I460" s="26">
        <v>22.55</v>
      </c>
      <c r="J460" s="26">
        <v>22.55</v>
      </c>
      <c r="K460" s="26">
        <v>22.55</v>
      </c>
      <c r="L460" s="26">
        <v>22.55</v>
      </c>
      <c r="M460" s="26">
        <v>22.55</v>
      </c>
      <c r="N460" s="26">
        <v>22.55</v>
      </c>
      <c r="O460" s="26">
        <v>22.55</v>
      </c>
      <c r="P460" s="26">
        <v>22.55</v>
      </c>
      <c r="Q460" s="26">
        <v>22.55</v>
      </c>
      <c r="R460" s="26">
        <v>22.55</v>
      </c>
      <c r="S460" s="26">
        <v>22.55</v>
      </c>
      <c r="T460" s="26">
        <v>22.55</v>
      </c>
      <c r="U460" s="26">
        <v>22.55</v>
      </c>
      <c r="V460" s="26">
        <v>22.55</v>
      </c>
      <c r="W460" s="26">
        <v>22.55</v>
      </c>
      <c r="X460" s="26">
        <v>22.55</v>
      </c>
      <c r="Y460" s="26">
        <v>22.55</v>
      </c>
    </row>
    <row r="461" spans="1:25" ht="15" hidden="1" outlineLevel="1" thickBot="1" x14ac:dyDescent="0.25">
      <c r="A461" s="22" t="s">
        <v>64</v>
      </c>
      <c r="B461" s="26">
        <v>3.2790191499999999</v>
      </c>
      <c r="C461" s="26">
        <v>3.2790191499999999</v>
      </c>
      <c r="D461" s="26">
        <v>3.2790191499999999</v>
      </c>
      <c r="E461" s="26">
        <v>3.2790191499999999</v>
      </c>
      <c r="F461" s="26">
        <v>3.2790191499999999</v>
      </c>
      <c r="G461" s="26">
        <v>3.2790191499999999</v>
      </c>
      <c r="H461" s="26">
        <v>3.2790191499999999</v>
      </c>
      <c r="I461" s="26">
        <v>3.2790191499999999</v>
      </c>
      <c r="J461" s="26">
        <v>3.2790191499999999</v>
      </c>
      <c r="K461" s="26">
        <v>3.2790191499999999</v>
      </c>
      <c r="L461" s="26">
        <v>3.2790191499999999</v>
      </c>
      <c r="M461" s="26">
        <v>3.2790191499999999</v>
      </c>
      <c r="N461" s="26">
        <v>3.2790191499999999</v>
      </c>
      <c r="O461" s="26">
        <v>3.2790191499999999</v>
      </c>
      <c r="P461" s="26">
        <v>3.2790191499999999</v>
      </c>
      <c r="Q461" s="26">
        <v>3.2790191499999999</v>
      </c>
      <c r="R461" s="26">
        <v>3.2790191499999999</v>
      </c>
      <c r="S461" s="26">
        <v>3.2790191499999999</v>
      </c>
      <c r="T461" s="26">
        <v>3.2790191499999999</v>
      </c>
      <c r="U461" s="26">
        <v>3.2790191499999999</v>
      </c>
      <c r="V461" s="26">
        <v>3.2790191499999999</v>
      </c>
      <c r="W461" s="26">
        <v>3.2790191499999999</v>
      </c>
      <c r="X461" s="26">
        <v>3.2790191499999999</v>
      </c>
      <c r="Y461" s="26">
        <v>3.2790191499999999</v>
      </c>
    </row>
    <row r="462" spans="1:25" ht="15" collapsed="1" thickBot="1" x14ac:dyDescent="0.25">
      <c r="A462" s="14">
        <v>13</v>
      </c>
      <c r="B462" s="70">
        <v>2289.6999999999998</v>
      </c>
      <c r="C462" s="70">
        <v>2064.31</v>
      </c>
      <c r="D462" s="70">
        <v>2095.88</v>
      </c>
      <c r="E462" s="70">
        <v>1915.17</v>
      </c>
      <c r="F462" s="70">
        <v>2012.85</v>
      </c>
      <c r="G462" s="70">
        <v>2068.0100000000002</v>
      </c>
      <c r="H462" s="70">
        <v>2076.89</v>
      </c>
      <c r="I462" s="70">
        <v>1780.52</v>
      </c>
      <c r="J462" s="70">
        <v>2223.25</v>
      </c>
      <c r="K462" s="70">
        <v>2498.04</v>
      </c>
      <c r="L462" s="70">
        <v>2446.39</v>
      </c>
      <c r="M462" s="70">
        <v>2465.8000000000002</v>
      </c>
      <c r="N462" s="70">
        <v>2350.04</v>
      </c>
      <c r="O462" s="70">
        <v>2539.58</v>
      </c>
      <c r="P462" s="70">
        <v>2388.39</v>
      </c>
      <c r="Q462" s="70">
        <v>2044</v>
      </c>
      <c r="R462" s="70">
        <v>2032.83</v>
      </c>
      <c r="S462" s="70">
        <v>2183.67</v>
      </c>
      <c r="T462" s="70">
        <v>1860.48</v>
      </c>
      <c r="U462" s="70">
        <v>2026.76</v>
      </c>
      <c r="V462" s="70">
        <v>2106.0500000000002</v>
      </c>
      <c r="W462" s="70">
        <v>2295.1999999999998</v>
      </c>
      <c r="X462" s="70">
        <v>2491.1999999999998</v>
      </c>
      <c r="Y462" s="70">
        <v>2475.91</v>
      </c>
    </row>
    <row r="463" spans="1:25" ht="51" hidden="1" outlineLevel="1" x14ac:dyDescent="0.2">
      <c r="A463" s="3" t="s">
        <v>38</v>
      </c>
      <c r="B463" s="26">
        <v>1741.8020823100001</v>
      </c>
      <c r="C463" s="26">
        <v>1516.4124881600001</v>
      </c>
      <c r="D463" s="26">
        <v>1547.97823389</v>
      </c>
      <c r="E463" s="26">
        <v>1367.26960156</v>
      </c>
      <c r="F463" s="26">
        <v>1464.9553094299999</v>
      </c>
      <c r="G463" s="26">
        <v>1520.1110828999999</v>
      </c>
      <c r="H463" s="26">
        <v>1528.9916731599999</v>
      </c>
      <c r="I463" s="26">
        <v>1232.62584631</v>
      </c>
      <c r="J463" s="26">
        <v>1675.34869729</v>
      </c>
      <c r="K463" s="26">
        <v>1950.1367050599999</v>
      </c>
      <c r="L463" s="26">
        <v>1898.49166958</v>
      </c>
      <c r="M463" s="26">
        <v>1917.8994887399999</v>
      </c>
      <c r="N463" s="26">
        <v>1802.1394008899999</v>
      </c>
      <c r="O463" s="26">
        <v>1991.68222156</v>
      </c>
      <c r="P463" s="26">
        <v>1840.49135561</v>
      </c>
      <c r="Q463" s="26">
        <v>1496.1012215400001</v>
      </c>
      <c r="R463" s="26">
        <v>1484.9332106300001</v>
      </c>
      <c r="S463" s="26">
        <v>1635.7676002000001</v>
      </c>
      <c r="T463" s="26">
        <v>1312.5858925499999</v>
      </c>
      <c r="U463" s="26">
        <v>1478.86438987</v>
      </c>
      <c r="V463" s="26">
        <v>1558.1471901100001</v>
      </c>
      <c r="W463" s="26">
        <v>1747.3034456099999</v>
      </c>
      <c r="X463" s="26">
        <v>1943.30225509</v>
      </c>
      <c r="Y463" s="26">
        <v>1928.0124888</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22.55</v>
      </c>
      <c r="C466" s="26">
        <v>22.55</v>
      </c>
      <c r="D466" s="26">
        <v>22.55</v>
      </c>
      <c r="E466" s="26">
        <v>22.55</v>
      </c>
      <c r="F466" s="26">
        <v>22.55</v>
      </c>
      <c r="G466" s="26">
        <v>22.55</v>
      </c>
      <c r="H466" s="26">
        <v>22.55</v>
      </c>
      <c r="I466" s="26">
        <v>22.55</v>
      </c>
      <c r="J466" s="26">
        <v>22.55</v>
      </c>
      <c r="K466" s="26">
        <v>22.55</v>
      </c>
      <c r="L466" s="26">
        <v>22.55</v>
      </c>
      <c r="M466" s="26">
        <v>22.55</v>
      </c>
      <c r="N466" s="26">
        <v>22.55</v>
      </c>
      <c r="O466" s="26">
        <v>22.55</v>
      </c>
      <c r="P466" s="26">
        <v>22.55</v>
      </c>
      <c r="Q466" s="26">
        <v>22.55</v>
      </c>
      <c r="R466" s="26">
        <v>22.55</v>
      </c>
      <c r="S466" s="26">
        <v>22.55</v>
      </c>
      <c r="T466" s="26">
        <v>22.55</v>
      </c>
      <c r="U466" s="26">
        <v>22.55</v>
      </c>
      <c r="V466" s="26">
        <v>22.55</v>
      </c>
      <c r="W466" s="26">
        <v>22.55</v>
      </c>
      <c r="X466" s="26">
        <v>22.55</v>
      </c>
      <c r="Y466" s="26">
        <v>22.55</v>
      </c>
    </row>
    <row r="467" spans="1:25" ht="15" hidden="1" outlineLevel="1" thickBot="1" x14ac:dyDescent="0.25">
      <c r="A467" s="22" t="s">
        <v>64</v>
      </c>
      <c r="B467" s="26">
        <v>3.2790191499999999</v>
      </c>
      <c r="C467" s="26">
        <v>3.2790191499999999</v>
      </c>
      <c r="D467" s="26">
        <v>3.2790191499999999</v>
      </c>
      <c r="E467" s="26">
        <v>3.2790191499999999</v>
      </c>
      <c r="F467" s="26">
        <v>3.2790191499999999</v>
      </c>
      <c r="G467" s="26">
        <v>3.2790191499999999</v>
      </c>
      <c r="H467" s="26">
        <v>3.2790191499999999</v>
      </c>
      <c r="I467" s="26">
        <v>3.2790191499999999</v>
      </c>
      <c r="J467" s="26">
        <v>3.2790191499999999</v>
      </c>
      <c r="K467" s="26">
        <v>3.2790191499999999</v>
      </c>
      <c r="L467" s="26">
        <v>3.2790191499999999</v>
      </c>
      <c r="M467" s="26">
        <v>3.2790191499999999</v>
      </c>
      <c r="N467" s="26">
        <v>3.2790191499999999</v>
      </c>
      <c r="O467" s="26">
        <v>3.2790191499999999</v>
      </c>
      <c r="P467" s="26">
        <v>3.2790191499999999</v>
      </c>
      <c r="Q467" s="26">
        <v>3.2790191499999999</v>
      </c>
      <c r="R467" s="26">
        <v>3.2790191499999999</v>
      </c>
      <c r="S467" s="26">
        <v>3.2790191499999999</v>
      </c>
      <c r="T467" s="26">
        <v>3.2790191499999999</v>
      </c>
      <c r="U467" s="26">
        <v>3.2790191499999999</v>
      </c>
      <c r="V467" s="26">
        <v>3.2790191499999999</v>
      </c>
      <c r="W467" s="26">
        <v>3.2790191499999999</v>
      </c>
      <c r="X467" s="26">
        <v>3.2790191499999999</v>
      </c>
      <c r="Y467" s="26">
        <v>3.2790191499999999</v>
      </c>
    </row>
    <row r="468" spans="1:25" ht="15" collapsed="1" thickBot="1" x14ac:dyDescent="0.25">
      <c r="A468" s="14">
        <v>14</v>
      </c>
      <c r="B468" s="70">
        <v>2132.88</v>
      </c>
      <c r="C468" s="70">
        <v>2260.16</v>
      </c>
      <c r="D468" s="70">
        <v>2084.5500000000002</v>
      </c>
      <c r="E468" s="70">
        <v>1832.1</v>
      </c>
      <c r="F468" s="70">
        <v>1874.19</v>
      </c>
      <c r="G468" s="70">
        <v>1905.11</v>
      </c>
      <c r="H468" s="70">
        <v>1905.08</v>
      </c>
      <c r="I468" s="70">
        <v>1797.02</v>
      </c>
      <c r="J468" s="70">
        <v>1980.64</v>
      </c>
      <c r="K468" s="70">
        <v>2110.44</v>
      </c>
      <c r="L468" s="70">
        <v>2099.2600000000002</v>
      </c>
      <c r="M468" s="70">
        <v>2120.0700000000002</v>
      </c>
      <c r="N468" s="70">
        <v>2591.2600000000002</v>
      </c>
      <c r="O468" s="70">
        <v>1899.29</v>
      </c>
      <c r="P468" s="70">
        <v>1919.14</v>
      </c>
      <c r="Q468" s="70">
        <v>1989.34</v>
      </c>
      <c r="R468" s="70">
        <v>2260.35</v>
      </c>
      <c r="S468" s="70">
        <v>1959.29</v>
      </c>
      <c r="T468" s="70">
        <v>2251.52</v>
      </c>
      <c r="U468" s="70">
        <v>2185.4</v>
      </c>
      <c r="V468" s="70">
        <v>1867.58</v>
      </c>
      <c r="W468" s="70">
        <v>2196.27</v>
      </c>
      <c r="X468" s="70">
        <v>1982.5</v>
      </c>
      <c r="Y468" s="70">
        <v>1966.35</v>
      </c>
    </row>
    <row r="469" spans="1:25" ht="51" hidden="1" outlineLevel="1" x14ac:dyDescent="0.2">
      <c r="A469" s="54" t="s">
        <v>38</v>
      </c>
      <c r="B469" s="26">
        <v>1584.9765866</v>
      </c>
      <c r="C469" s="26">
        <v>1712.25733547</v>
      </c>
      <c r="D469" s="26">
        <v>1536.64810147</v>
      </c>
      <c r="E469" s="26">
        <v>1284.2008765</v>
      </c>
      <c r="F469" s="26">
        <v>1326.2908365599999</v>
      </c>
      <c r="G469" s="26">
        <v>1357.2138241600001</v>
      </c>
      <c r="H469" s="26">
        <v>1357.17631626</v>
      </c>
      <c r="I469" s="26">
        <v>1249.11819661</v>
      </c>
      <c r="J469" s="26">
        <v>1432.7394197399999</v>
      </c>
      <c r="K469" s="26">
        <v>1562.53765729</v>
      </c>
      <c r="L469" s="26">
        <v>1551.36238656</v>
      </c>
      <c r="M469" s="26">
        <v>1572.1724324700001</v>
      </c>
      <c r="N469" s="26">
        <v>2043.3589793900001</v>
      </c>
      <c r="O469" s="26">
        <v>1351.3902714000001</v>
      </c>
      <c r="P469" s="26">
        <v>1371.23823963</v>
      </c>
      <c r="Q469" s="26">
        <v>1441.43606028</v>
      </c>
      <c r="R469" s="26">
        <v>1712.4465043099999</v>
      </c>
      <c r="S469" s="26">
        <v>1411.3909064100001</v>
      </c>
      <c r="T469" s="26">
        <v>1703.62254031</v>
      </c>
      <c r="U469" s="26">
        <v>1637.50332927</v>
      </c>
      <c r="V469" s="26">
        <v>1319.6797455799999</v>
      </c>
      <c r="W469" s="26">
        <v>1648.3668216200001</v>
      </c>
      <c r="X469" s="26">
        <v>1434.59737382</v>
      </c>
      <c r="Y469" s="26">
        <v>1418.4556218600001</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22.55</v>
      </c>
      <c r="C472" s="26">
        <v>22.55</v>
      </c>
      <c r="D472" s="26">
        <v>22.55</v>
      </c>
      <c r="E472" s="26">
        <v>22.55</v>
      </c>
      <c r="F472" s="26">
        <v>22.55</v>
      </c>
      <c r="G472" s="26">
        <v>22.55</v>
      </c>
      <c r="H472" s="26">
        <v>22.55</v>
      </c>
      <c r="I472" s="26">
        <v>22.55</v>
      </c>
      <c r="J472" s="26">
        <v>22.55</v>
      </c>
      <c r="K472" s="26">
        <v>22.55</v>
      </c>
      <c r="L472" s="26">
        <v>22.55</v>
      </c>
      <c r="M472" s="26">
        <v>22.55</v>
      </c>
      <c r="N472" s="26">
        <v>22.55</v>
      </c>
      <c r="O472" s="26">
        <v>22.55</v>
      </c>
      <c r="P472" s="26">
        <v>22.55</v>
      </c>
      <c r="Q472" s="26">
        <v>22.55</v>
      </c>
      <c r="R472" s="26">
        <v>22.55</v>
      </c>
      <c r="S472" s="26">
        <v>22.55</v>
      </c>
      <c r="T472" s="26">
        <v>22.55</v>
      </c>
      <c r="U472" s="26">
        <v>22.55</v>
      </c>
      <c r="V472" s="26">
        <v>22.55</v>
      </c>
      <c r="W472" s="26">
        <v>22.55</v>
      </c>
      <c r="X472" s="26">
        <v>22.55</v>
      </c>
      <c r="Y472" s="26">
        <v>22.55</v>
      </c>
    </row>
    <row r="473" spans="1:25" ht="15" hidden="1" outlineLevel="1" thickBot="1" x14ac:dyDescent="0.25">
      <c r="A473" s="22" t="s">
        <v>64</v>
      </c>
      <c r="B473" s="26">
        <v>3.2790191499999999</v>
      </c>
      <c r="C473" s="26">
        <v>3.2790191499999999</v>
      </c>
      <c r="D473" s="26">
        <v>3.2790191499999999</v>
      </c>
      <c r="E473" s="26">
        <v>3.2790191499999999</v>
      </c>
      <c r="F473" s="26">
        <v>3.2790191499999999</v>
      </c>
      <c r="G473" s="26">
        <v>3.2790191499999999</v>
      </c>
      <c r="H473" s="26">
        <v>3.2790191499999999</v>
      </c>
      <c r="I473" s="26">
        <v>3.2790191499999999</v>
      </c>
      <c r="J473" s="26">
        <v>3.2790191499999999</v>
      </c>
      <c r="K473" s="26">
        <v>3.2790191499999999</v>
      </c>
      <c r="L473" s="26">
        <v>3.2790191499999999</v>
      </c>
      <c r="M473" s="26">
        <v>3.2790191499999999</v>
      </c>
      <c r="N473" s="26">
        <v>3.2790191499999999</v>
      </c>
      <c r="O473" s="26">
        <v>3.2790191499999999</v>
      </c>
      <c r="P473" s="26">
        <v>3.2790191499999999</v>
      </c>
      <c r="Q473" s="26">
        <v>3.2790191499999999</v>
      </c>
      <c r="R473" s="26">
        <v>3.2790191499999999</v>
      </c>
      <c r="S473" s="26">
        <v>3.2790191499999999</v>
      </c>
      <c r="T473" s="26">
        <v>3.2790191499999999</v>
      </c>
      <c r="U473" s="26">
        <v>3.2790191499999999</v>
      </c>
      <c r="V473" s="26">
        <v>3.2790191499999999</v>
      </c>
      <c r="W473" s="26">
        <v>3.2790191499999999</v>
      </c>
      <c r="X473" s="26">
        <v>3.2790191499999999</v>
      </c>
      <c r="Y473" s="26">
        <v>3.2790191499999999</v>
      </c>
    </row>
    <row r="474" spans="1:25" ht="15" collapsed="1" thickBot="1" x14ac:dyDescent="0.25">
      <c r="A474" s="14">
        <v>15</v>
      </c>
      <c r="B474" s="70">
        <v>2134.9299999999998</v>
      </c>
      <c r="C474" s="70">
        <v>2275.6</v>
      </c>
      <c r="D474" s="70">
        <v>2522.27</v>
      </c>
      <c r="E474" s="70">
        <v>2422.3000000000002</v>
      </c>
      <c r="F474" s="70">
        <v>2507.8200000000002</v>
      </c>
      <c r="G474" s="70">
        <v>2264.9899999999998</v>
      </c>
      <c r="H474" s="70">
        <v>2687.69</v>
      </c>
      <c r="I474" s="70">
        <v>2399.25</v>
      </c>
      <c r="J474" s="70">
        <v>2617.0100000000002</v>
      </c>
      <c r="K474" s="70">
        <v>2814.59</v>
      </c>
      <c r="L474" s="70">
        <v>3870.73</v>
      </c>
      <c r="M474" s="70">
        <v>3400.53</v>
      </c>
      <c r="N474" s="70">
        <v>2581.7600000000002</v>
      </c>
      <c r="O474" s="70">
        <v>2576.33</v>
      </c>
      <c r="P474" s="70">
        <v>2659.19</v>
      </c>
      <c r="Q474" s="70">
        <v>2993.72</v>
      </c>
      <c r="R474" s="70">
        <v>2873.59</v>
      </c>
      <c r="S474" s="70">
        <v>2479.8000000000002</v>
      </c>
      <c r="T474" s="70">
        <v>2830.13</v>
      </c>
      <c r="U474" s="70">
        <v>2700.99</v>
      </c>
      <c r="V474" s="70">
        <v>2477.85</v>
      </c>
      <c r="W474" s="70">
        <v>2381.87</v>
      </c>
      <c r="X474" s="70">
        <v>2265.34</v>
      </c>
      <c r="Y474" s="70">
        <v>2504.48</v>
      </c>
    </row>
    <row r="475" spans="1:25" ht="51" hidden="1" outlineLevel="1" x14ac:dyDescent="0.2">
      <c r="A475" s="3" t="s">
        <v>38</v>
      </c>
      <c r="B475" s="26">
        <v>1587.0332699799999</v>
      </c>
      <c r="C475" s="26">
        <v>1727.69844182</v>
      </c>
      <c r="D475" s="26">
        <v>1974.37358154</v>
      </c>
      <c r="E475" s="26">
        <v>1874.40165533</v>
      </c>
      <c r="F475" s="26">
        <v>1959.9207955899999</v>
      </c>
      <c r="G475" s="26">
        <v>1717.08683651</v>
      </c>
      <c r="H475" s="26">
        <v>2139.7921190500001</v>
      </c>
      <c r="I475" s="26">
        <v>1851.35271524</v>
      </c>
      <c r="J475" s="26">
        <v>2069.1130647</v>
      </c>
      <c r="K475" s="26">
        <v>2266.6953031899998</v>
      </c>
      <c r="L475" s="26">
        <v>3322.8351135299999</v>
      </c>
      <c r="M475" s="26">
        <v>2852.6298834099998</v>
      </c>
      <c r="N475" s="26">
        <v>2033.85782905</v>
      </c>
      <c r="O475" s="26">
        <v>2028.43010013</v>
      </c>
      <c r="P475" s="26">
        <v>2111.2898879899999</v>
      </c>
      <c r="Q475" s="26">
        <v>2445.8231589900001</v>
      </c>
      <c r="R475" s="26">
        <v>2325.68936179</v>
      </c>
      <c r="S475" s="26">
        <v>1931.9044325299999</v>
      </c>
      <c r="T475" s="26">
        <v>2282.2320151200001</v>
      </c>
      <c r="U475" s="26">
        <v>2153.0896293199999</v>
      </c>
      <c r="V475" s="26">
        <v>1929.9554027700001</v>
      </c>
      <c r="W475" s="26">
        <v>1833.97093935</v>
      </c>
      <c r="X475" s="26">
        <v>1717.4387899999999</v>
      </c>
      <c r="Y475" s="26">
        <v>1956.58220684</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22.55</v>
      </c>
      <c r="C478" s="26">
        <v>22.55</v>
      </c>
      <c r="D478" s="26">
        <v>22.55</v>
      </c>
      <c r="E478" s="26">
        <v>22.55</v>
      </c>
      <c r="F478" s="26">
        <v>22.55</v>
      </c>
      <c r="G478" s="26">
        <v>22.55</v>
      </c>
      <c r="H478" s="26">
        <v>22.55</v>
      </c>
      <c r="I478" s="26">
        <v>22.55</v>
      </c>
      <c r="J478" s="26">
        <v>22.55</v>
      </c>
      <c r="K478" s="26">
        <v>22.55</v>
      </c>
      <c r="L478" s="26">
        <v>22.55</v>
      </c>
      <c r="M478" s="26">
        <v>22.55</v>
      </c>
      <c r="N478" s="26">
        <v>22.55</v>
      </c>
      <c r="O478" s="26">
        <v>22.55</v>
      </c>
      <c r="P478" s="26">
        <v>22.55</v>
      </c>
      <c r="Q478" s="26">
        <v>22.55</v>
      </c>
      <c r="R478" s="26">
        <v>22.55</v>
      </c>
      <c r="S478" s="26">
        <v>22.55</v>
      </c>
      <c r="T478" s="26">
        <v>22.55</v>
      </c>
      <c r="U478" s="26">
        <v>22.55</v>
      </c>
      <c r="V478" s="26">
        <v>22.55</v>
      </c>
      <c r="W478" s="26">
        <v>22.55</v>
      </c>
      <c r="X478" s="26">
        <v>22.55</v>
      </c>
      <c r="Y478" s="26">
        <v>22.55</v>
      </c>
    </row>
    <row r="479" spans="1:25" ht="15" hidden="1" outlineLevel="1" thickBot="1" x14ac:dyDescent="0.25">
      <c r="A479" s="22" t="s">
        <v>64</v>
      </c>
      <c r="B479" s="26">
        <v>3.2790191499999999</v>
      </c>
      <c r="C479" s="26">
        <v>3.2790191499999999</v>
      </c>
      <c r="D479" s="26">
        <v>3.2790191499999999</v>
      </c>
      <c r="E479" s="26">
        <v>3.2790191499999999</v>
      </c>
      <c r="F479" s="26">
        <v>3.2790191499999999</v>
      </c>
      <c r="G479" s="26">
        <v>3.2790191499999999</v>
      </c>
      <c r="H479" s="26">
        <v>3.2790191499999999</v>
      </c>
      <c r="I479" s="26">
        <v>3.2790191499999999</v>
      </c>
      <c r="J479" s="26">
        <v>3.2790191499999999</v>
      </c>
      <c r="K479" s="26">
        <v>3.2790191499999999</v>
      </c>
      <c r="L479" s="26">
        <v>3.2790191499999999</v>
      </c>
      <c r="M479" s="26">
        <v>3.2790191499999999</v>
      </c>
      <c r="N479" s="26">
        <v>3.2790191499999999</v>
      </c>
      <c r="O479" s="26">
        <v>3.2790191499999999</v>
      </c>
      <c r="P479" s="26">
        <v>3.2790191499999999</v>
      </c>
      <c r="Q479" s="26">
        <v>3.2790191499999999</v>
      </c>
      <c r="R479" s="26">
        <v>3.2790191499999999</v>
      </c>
      <c r="S479" s="26">
        <v>3.2790191499999999</v>
      </c>
      <c r="T479" s="26">
        <v>3.2790191499999999</v>
      </c>
      <c r="U479" s="26">
        <v>3.2790191499999999</v>
      </c>
      <c r="V479" s="26">
        <v>3.2790191499999999</v>
      </c>
      <c r="W479" s="26">
        <v>3.2790191499999999</v>
      </c>
      <c r="X479" s="26">
        <v>3.2790191499999999</v>
      </c>
      <c r="Y479" s="26">
        <v>3.2790191499999999</v>
      </c>
    </row>
    <row r="480" spans="1:25" ht="15" collapsed="1" thickBot="1" x14ac:dyDescent="0.25">
      <c r="A480" s="14">
        <v>16</v>
      </c>
      <c r="B480" s="70">
        <v>2251.7199999999998</v>
      </c>
      <c r="C480" s="70">
        <v>2344.69</v>
      </c>
      <c r="D480" s="70">
        <v>2256.66</v>
      </c>
      <c r="E480" s="70">
        <v>2281.36</v>
      </c>
      <c r="F480" s="70">
        <v>2381.96</v>
      </c>
      <c r="G480" s="70">
        <v>2211.8000000000002</v>
      </c>
      <c r="H480" s="70">
        <v>2236.5500000000002</v>
      </c>
      <c r="I480" s="70">
        <v>2518.65</v>
      </c>
      <c r="J480" s="70">
        <v>2023.82</v>
      </c>
      <c r="K480" s="70">
        <v>1878.35</v>
      </c>
      <c r="L480" s="70">
        <v>1984.51</v>
      </c>
      <c r="M480" s="70">
        <v>2613.2199999999998</v>
      </c>
      <c r="N480" s="70">
        <v>2240.96</v>
      </c>
      <c r="O480" s="70">
        <v>2536.9899999999998</v>
      </c>
      <c r="P480" s="70">
        <v>2885.36</v>
      </c>
      <c r="Q480" s="70">
        <v>2436.84</v>
      </c>
      <c r="R480" s="70">
        <v>2651.2</v>
      </c>
      <c r="S480" s="70">
        <v>2434.48</v>
      </c>
      <c r="T480" s="70">
        <v>2112.27</v>
      </c>
      <c r="U480" s="70">
        <v>2157.5500000000002</v>
      </c>
      <c r="V480" s="70">
        <v>1875.98</v>
      </c>
      <c r="W480" s="70">
        <v>1960.22</v>
      </c>
      <c r="X480" s="70">
        <v>2124.2600000000002</v>
      </c>
      <c r="Y480" s="70">
        <v>1919.6</v>
      </c>
    </row>
    <row r="481" spans="1:25" ht="51" hidden="1" outlineLevel="1" x14ac:dyDescent="0.2">
      <c r="A481" s="54" t="s">
        <v>38</v>
      </c>
      <c r="B481" s="26">
        <v>1703.8209217000001</v>
      </c>
      <c r="C481" s="26">
        <v>1796.7867481599999</v>
      </c>
      <c r="D481" s="26">
        <v>1708.75738862</v>
      </c>
      <c r="E481" s="26">
        <v>1733.4566845899999</v>
      </c>
      <c r="F481" s="26">
        <v>1834.0578974699999</v>
      </c>
      <c r="G481" s="26">
        <v>1663.89914896</v>
      </c>
      <c r="H481" s="26">
        <v>1688.65424244</v>
      </c>
      <c r="I481" s="26">
        <v>1970.75425367</v>
      </c>
      <c r="J481" s="26">
        <v>1475.91817713</v>
      </c>
      <c r="K481" s="26">
        <v>1330.44778591</v>
      </c>
      <c r="L481" s="26">
        <v>1436.6156115399999</v>
      </c>
      <c r="M481" s="26">
        <v>2065.3247441899998</v>
      </c>
      <c r="N481" s="26">
        <v>1693.0625681700001</v>
      </c>
      <c r="O481" s="26">
        <v>1989.0905149099999</v>
      </c>
      <c r="P481" s="26">
        <v>2337.46344017</v>
      </c>
      <c r="Q481" s="26">
        <v>1888.9368303399999</v>
      </c>
      <c r="R481" s="26">
        <v>2103.2973301799998</v>
      </c>
      <c r="S481" s="26">
        <v>1886.5827692299999</v>
      </c>
      <c r="T481" s="26">
        <v>1564.37526482</v>
      </c>
      <c r="U481" s="26">
        <v>1609.6469171000001</v>
      </c>
      <c r="V481" s="26">
        <v>1328.08228525</v>
      </c>
      <c r="W481" s="26">
        <v>1412.3214068499999</v>
      </c>
      <c r="X481" s="26">
        <v>1576.3584940200001</v>
      </c>
      <c r="Y481" s="26">
        <v>1371.6974050700001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22.55</v>
      </c>
      <c r="C484" s="26">
        <v>22.55</v>
      </c>
      <c r="D484" s="26">
        <v>22.55</v>
      </c>
      <c r="E484" s="26">
        <v>22.55</v>
      </c>
      <c r="F484" s="26">
        <v>22.55</v>
      </c>
      <c r="G484" s="26">
        <v>22.55</v>
      </c>
      <c r="H484" s="26">
        <v>22.55</v>
      </c>
      <c r="I484" s="26">
        <v>22.55</v>
      </c>
      <c r="J484" s="26">
        <v>22.55</v>
      </c>
      <c r="K484" s="26">
        <v>22.55</v>
      </c>
      <c r="L484" s="26">
        <v>22.55</v>
      </c>
      <c r="M484" s="26">
        <v>22.55</v>
      </c>
      <c r="N484" s="26">
        <v>22.55</v>
      </c>
      <c r="O484" s="26">
        <v>22.55</v>
      </c>
      <c r="P484" s="26">
        <v>22.55</v>
      </c>
      <c r="Q484" s="26">
        <v>22.55</v>
      </c>
      <c r="R484" s="26">
        <v>22.55</v>
      </c>
      <c r="S484" s="26">
        <v>22.55</v>
      </c>
      <c r="T484" s="26">
        <v>22.55</v>
      </c>
      <c r="U484" s="26">
        <v>22.55</v>
      </c>
      <c r="V484" s="26">
        <v>22.55</v>
      </c>
      <c r="W484" s="26">
        <v>22.55</v>
      </c>
      <c r="X484" s="26">
        <v>22.55</v>
      </c>
      <c r="Y484" s="26">
        <v>22.55</v>
      </c>
    </row>
    <row r="485" spans="1:25" ht="15" hidden="1" outlineLevel="1" thickBot="1" x14ac:dyDescent="0.25">
      <c r="A485" s="22" t="s">
        <v>64</v>
      </c>
      <c r="B485" s="26">
        <v>3.2790191499999999</v>
      </c>
      <c r="C485" s="26">
        <v>3.2790191499999999</v>
      </c>
      <c r="D485" s="26">
        <v>3.2790191499999999</v>
      </c>
      <c r="E485" s="26">
        <v>3.2790191499999999</v>
      </c>
      <c r="F485" s="26">
        <v>3.2790191499999999</v>
      </c>
      <c r="G485" s="26">
        <v>3.2790191499999999</v>
      </c>
      <c r="H485" s="26">
        <v>3.2790191499999999</v>
      </c>
      <c r="I485" s="26">
        <v>3.2790191499999999</v>
      </c>
      <c r="J485" s="26">
        <v>3.2790191499999999</v>
      </c>
      <c r="K485" s="26">
        <v>3.2790191499999999</v>
      </c>
      <c r="L485" s="26">
        <v>3.2790191499999999</v>
      </c>
      <c r="M485" s="26">
        <v>3.2790191499999999</v>
      </c>
      <c r="N485" s="26">
        <v>3.2790191499999999</v>
      </c>
      <c r="O485" s="26">
        <v>3.2790191499999999</v>
      </c>
      <c r="P485" s="26">
        <v>3.2790191499999999</v>
      </c>
      <c r="Q485" s="26">
        <v>3.2790191499999999</v>
      </c>
      <c r="R485" s="26">
        <v>3.2790191499999999</v>
      </c>
      <c r="S485" s="26">
        <v>3.2790191499999999</v>
      </c>
      <c r="T485" s="26">
        <v>3.2790191499999999</v>
      </c>
      <c r="U485" s="26">
        <v>3.2790191499999999</v>
      </c>
      <c r="V485" s="26">
        <v>3.2790191499999999</v>
      </c>
      <c r="W485" s="26">
        <v>3.2790191499999999</v>
      </c>
      <c r="X485" s="26">
        <v>3.2790191499999999</v>
      </c>
      <c r="Y485" s="26">
        <v>3.2790191499999999</v>
      </c>
    </row>
    <row r="486" spans="1:25" ht="15" collapsed="1" thickBot="1" x14ac:dyDescent="0.25">
      <c r="A486" s="14">
        <v>17</v>
      </c>
      <c r="B486" s="70">
        <v>2184.9</v>
      </c>
      <c r="C486" s="70">
        <v>2058.84</v>
      </c>
      <c r="D486" s="70">
        <v>2275.4499999999998</v>
      </c>
      <c r="E486" s="70">
        <v>2113.5700000000002</v>
      </c>
      <c r="F486" s="70">
        <v>2139.16</v>
      </c>
      <c r="G486" s="70">
        <v>2291.27</v>
      </c>
      <c r="H486" s="70">
        <v>2328.0700000000002</v>
      </c>
      <c r="I486" s="70">
        <v>2031.57</v>
      </c>
      <c r="J486" s="70">
        <v>2137.83</v>
      </c>
      <c r="K486" s="70">
        <v>2047.66</v>
      </c>
      <c r="L486" s="70">
        <v>2304.8000000000002</v>
      </c>
      <c r="M486" s="70">
        <v>2296.89</v>
      </c>
      <c r="N486" s="70">
        <v>2360.83</v>
      </c>
      <c r="O486" s="70">
        <v>2059.7399999999998</v>
      </c>
      <c r="P486" s="70">
        <v>2589.62</v>
      </c>
      <c r="Q486" s="70">
        <v>1942.48</v>
      </c>
      <c r="R486" s="70">
        <v>2162.2600000000002</v>
      </c>
      <c r="S486" s="70">
        <v>2120.6999999999998</v>
      </c>
      <c r="T486" s="70">
        <v>1972.49</v>
      </c>
      <c r="U486" s="70">
        <v>2149.4899999999998</v>
      </c>
      <c r="V486" s="70">
        <v>2255.41</v>
      </c>
      <c r="W486" s="70">
        <v>2357.86</v>
      </c>
      <c r="X486" s="70">
        <v>2175.2399999999998</v>
      </c>
      <c r="Y486" s="70">
        <v>2138.15</v>
      </c>
    </row>
    <row r="487" spans="1:25" ht="51" hidden="1" outlineLevel="1" x14ac:dyDescent="0.2">
      <c r="A487" s="3" t="s">
        <v>38</v>
      </c>
      <c r="B487" s="26">
        <v>1636.99648078</v>
      </c>
      <c r="C487" s="26">
        <v>1510.9426223099999</v>
      </c>
      <c r="D487" s="26">
        <v>1727.5504377899999</v>
      </c>
      <c r="E487" s="26">
        <v>1565.66778333</v>
      </c>
      <c r="F487" s="26">
        <v>1591.2560453799999</v>
      </c>
      <c r="G487" s="26">
        <v>1743.37108328</v>
      </c>
      <c r="H487" s="26">
        <v>1780.16621493</v>
      </c>
      <c r="I487" s="26">
        <v>1483.6741834300001</v>
      </c>
      <c r="J487" s="26">
        <v>1589.93420163</v>
      </c>
      <c r="K487" s="26">
        <v>1499.75998224</v>
      </c>
      <c r="L487" s="26">
        <v>1756.89866854</v>
      </c>
      <c r="M487" s="26">
        <v>1748.98997332</v>
      </c>
      <c r="N487" s="26">
        <v>1812.9313477600001</v>
      </c>
      <c r="O487" s="26">
        <v>1511.8454160399999</v>
      </c>
      <c r="P487" s="26">
        <v>2041.7203995499999</v>
      </c>
      <c r="Q487" s="26">
        <v>1394.5767503899999</v>
      </c>
      <c r="R487" s="26">
        <v>1614.36128252</v>
      </c>
      <c r="S487" s="26">
        <v>1572.79980804</v>
      </c>
      <c r="T487" s="26">
        <v>1424.5868692199999</v>
      </c>
      <c r="U487" s="26">
        <v>1601.59203963</v>
      </c>
      <c r="V487" s="26">
        <v>1707.50876743</v>
      </c>
      <c r="W487" s="26">
        <v>1809.9611444899999</v>
      </c>
      <c r="X487" s="26">
        <v>1627.3372065399999</v>
      </c>
      <c r="Y487" s="26">
        <v>1590.2557402100001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22.55</v>
      </c>
      <c r="C490" s="26">
        <v>22.55</v>
      </c>
      <c r="D490" s="26">
        <v>22.55</v>
      </c>
      <c r="E490" s="26">
        <v>22.55</v>
      </c>
      <c r="F490" s="26">
        <v>22.55</v>
      </c>
      <c r="G490" s="26">
        <v>22.55</v>
      </c>
      <c r="H490" s="26">
        <v>22.55</v>
      </c>
      <c r="I490" s="26">
        <v>22.55</v>
      </c>
      <c r="J490" s="26">
        <v>22.55</v>
      </c>
      <c r="K490" s="26">
        <v>22.55</v>
      </c>
      <c r="L490" s="26">
        <v>22.55</v>
      </c>
      <c r="M490" s="26">
        <v>22.55</v>
      </c>
      <c r="N490" s="26">
        <v>22.55</v>
      </c>
      <c r="O490" s="26">
        <v>22.55</v>
      </c>
      <c r="P490" s="26">
        <v>22.55</v>
      </c>
      <c r="Q490" s="26">
        <v>22.55</v>
      </c>
      <c r="R490" s="26">
        <v>22.55</v>
      </c>
      <c r="S490" s="26">
        <v>22.55</v>
      </c>
      <c r="T490" s="26">
        <v>22.55</v>
      </c>
      <c r="U490" s="26">
        <v>22.55</v>
      </c>
      <c r="V490" s="26">
        <v>22.55</v>
      </c>
      <c r="W490" s="26">
        <v>22.55</v>
      </c>
      <c r="X490" s="26">
        <v>22.55</v>
      </c>
      <c r="Y490" s="26">
        <v>22.55</v>
      </c>
    </row>
    <row r="491" spans="1:25" ht="15" hidden="1" outlineLevel="1" thickBot="1" x14ac:dyDescent="0.25">
      <c r="A491" s="22" t="s">
        <v>64</v>
      </c>
      <c r="B491" s="26">
        <v>3.2790191499999999</v>
      </c>
      <c r="C491" s="26">
        <v>3.2790191499999999</v>
      </c>
      <c r="D491" s="26">
        <v>3.2790191499999999</v>
      </c>
      <c r="E491" s="26">
        <v>3.2790191499999999</v>
      </c>
      <c r="F491" s="26">
        <v>3.2790191499999999</v>
      </c>
      <c r="G491" s="26">
        <v>3.2790191499999999</v>
      </c>
      <c r="H491" s="26">
        <v>3.2790191499999999</v>
      </c>
      <c r="I491" s="26">
        <v>3.2790191499999999</v>
      </c>
      <c r="J491" s="26">
        <v>3.2790191499999999</v>
      </c>
      <c r="K491" s="26">
        <v>3.2790191499999999</v>
      </c>
      <c r="L491" s="26">
        <v>3.2790191499999999</v>
      </c>
      <c r="M491" s="26">
        <v>3.2790191499999999</v>
      </c>
      <c r="N491" s="26">
        <v>3.2790191499999999</v>
      </c>
      <c r="O491" s="26">
        <v>3.2790191499999999</v>
      </c>
      <c r="P491" s="26">
        <v>3.2790191499999999</v>
      </c>
      <c r="Q491" s="26">
        <v>3.2790191499999999</v>
      </c>
      <c r="R491" s="26">
        <v>3.2790191499999999</v>
      </c>
      <c r="S491" s="26">
        <v>3.2790191499999999</v>
      </c>
      <c r="T491" s="26">
        <v>3.2790191499999999</v>
      </c>
      <c r="U491" s="26">
        <v>3.2790191499999999</v>
      </c>
      <c r="V491" s="26">
        <v>3.2790191499999999</v>
      </c>
      <c r="W491" s="26">
        <v>3.2790191499999999</v>
      </c>
      <c r="X491" s="26">
        <v>3.2790191499999999</v>
      </c>
      <c r="Y491" s="26">
        <v>3.2790191499999999</v>
      </c>
    </row>
    <row r="492" spans="1:25" ht="15" collapsed="1" thickBot="1" x14ac:dyDescent="0.25">
      <c r="A492" s="15">
        <v>18</v>
      </c>
      <c r="B492" s="70">
        <v>2556.8200000000002</v>
      </c>
      <c r="C492" s="70">
        <v>2152.79</v>
      </c>
      <c r="D492" s="70">
        <v>2241.66</v>
      </c>
      <c r="E492" s="70">
        <v>2179.9699999999998</v>
      </c>
      <c r="F492" s="70">
        <v>2180.67</v>
      </c>
      <c r="G492" s="70">
        <v>2036.51</v>
      </c>
      <c r="H492" s="70">
        <v>2109.42</v>
      </c>
      <c r="I492" s="70">
        <v>2252.6799999999998</v>
      </c>
      <c r="J492" s="70">
        <v>2130.67</v>
      </c>
      <c r="K492" s="70">
        <v>2132.0300000000002</v>
      </c>
      <c r="L492" s="70">
        <v>2205.75</v>
      </c>
      <c r="M492" s="70">
        <v>2399.1999999999998</v>
      </c>
      <c r="N492" s="70">
        <v>1938.94</v>
      </c>
      <c r="O492" s="70">
        <v>2153.33</v>
      </c>
      <c r="P492" s="70">
        <v>2144.63</v>
      </c>
      <c r="Q492" s="70">
        <v>2545.9699999999998</v>
      </c>
      <c r="R492" s="70">
        <v>2158.77</v>
      </c>
      <c r="S492" s="70">
        <v>2025.4</v>
      </c>
      <c r="T492" s="70">
        <v>2078.1999999999998</v>
      </c>
      <c r="U492" s="70">
        <v>2131.2800000000002</v>
      </c>
      <c r="V492" s="70">
        <v>2292.2199999999998</v>
      </c>
      <c r="W492" s="70">
        <v>2231.0700000000002</v>
      </c>
      <c r="X492" s="70">
        <v>2077.2199999999998</v>
      </c>
      <c r="Y492" s="70">
        <v>2133.75</v>
      </c>
    </row>
    <row r="493" spans="1:25" ht="51" hidden="1" outlineLevel="1" x14ac:dyDescent="0.2">
      <c r="A493" s="3" t="s">
        <v>38</v>
      </c>
      <c r="B493" s="26">
        <v>2008.9165369100001</v>
      </c>
      <c r="C493" s="26">
        <v>1604.89087421</v>
      </c>
      <c r="D493" s="26">
        <v>1693.7573666599999</v>
      </c>
      <c r="E493" s="26">
        <v>1632.07557649</v>
      </c>
      <c r="F493" s="26">
        <v>1632.76920152</v>
      </c>
      <c r="G493" s="26">
        <v>1488.6147125</v>
      </c>
      <c r="H493" s="26">
        <v>1561.52137788</v>
      </c>
      <c r="I493" s="26">
        <v>1704.7786808200001</v>
      </c>
      <c r="J493" s="26">
        <v>1582.7690083299999</v>
      </c>
      <c r="K493" s="26">
        <v>1584.1311191100001</v>
      </c>
      <c r="L493" s="26">
        <v>1657.84733078</v>
      </c>
      <c r="M493" s="26">
        <v>1851.29673843</v>
      </c>
      <c r="N493" s="26">
        <v>1391.0447593199999</v>
      </c>
      <c r="O493" s="26">
        <v>1605.43342551</v>
      </c>
      <c r="P493" s="26">
        <v>1596.7276667799999</v>
      </c>
      <c r="Q493" s="26">
        <v>1998.0702859999999</v>
      </c>
      <c r="R493" s="26">
        <v>1610.86783365</v>
      </c>
      <c r="S493" s="26">
        <v>1477.5050088999999</v>
      </c>
      <c r="T493" s="26">
        <v>1530.2999370299999</v>
      </c>
      <c r="U493" s="26">
        <v>1583.38015382</v>
      </c>
      <c r="V493" s="26">
        <v>1744.32137975</v>
      </c>
      <c r="W493" s="26">
        <v>1683.1729793100001</v>
      </c>
      <c r="X493" s="26">
        <v>1529.3160128899999</v>
      </c>
      <c r="Y493" s="26">
        <v>1585.84840874</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22.55</v>
      </c>
      <c r="C496" s="26">
        <v>22.55</v>
      </c>
      <c r="D496" s="26">
        <v>22.55</v>
      </c>
      <c r="E496" s="26">
        <v>22.55</v>
      </c>
      <c r="F496" s="26">
        <v>22.55</v>
      </c>
      <c r="G496" s="26">
        <v>22.55</v>
      </c>
      <c r="H496" s="26">
        <v>22.55</v>
      </c>
      <c r="I496" s="26">
        <v>22.55</v>
      </c>
      <c r="J496" s="26">
        <v>22.55</v>
      </c>
      <c r="K496" s="26">
        <v>22.55</v>
      </c>
      <c r="L496" s="26">
        <v>22.55</v>
      </c>
      <c r="M496" s="26">
        <v>22.55</v>
      </c>
      <c r="N496" s="26">
        <v>22.55</v>
      </c>
      <c r="O496" s="26">
        <v>22.55</v>
      </c>
      <c r="P496" s="26">
        <v>22.55</v>
      </c>
      <c r="Q496" s="26">
        <v>22.55</v>
      </c>
      <c r="R496" s="26">
        <v>22.55</v>
      </c>
      <c r="S496" s="26">
        <v>22.55</v>
      </c>
      <c r="T496" s="26">
        <v>22.55</v>
      </c>
      <c r="U496" s="26">
        <v>22.55</v>
      </c>
      <c r="V496" s="26">
        <v>22.55</v>
      </c>
      <c r="W496" s="26">
        <v>22.55</v>
      </c>
      <c r="X496" s="26">
        <v>22.55</v>
      </c>
      <c r="Y496" s="26">
        <v>22.55</v>
      </c>
    </row>
    <row r="497" spans="1:25" ht="15" hidden="1" outlineLevel="1" thickBot="1" x14ac:dyDescent="0.25">
      <c r="A497" s="22" t="s">
        <v>64</v>
      </c>
      <c r="B497" s="26">
        <v>3.2790191499999999</v>
      </c>
      <c r="C497" s="26">
        <v>3.2790191499999999</v>
      </c>
      <c r="D497" s="26">
        <v>3.2790191499999999</v>
      </c>
      <c r="E497" s="26">
        <v>3.2790191499999999</v>
      </c>
      <c r="F497" s="26">
        <v>3.2790191499999999</v>
      </c>
      <c r="G497" s="26">
        <v>3.2790191499999999</v>
      </c>
      <c r="H497" s="26">
        <v>3.2790191499999999</v>
      </c>
      <c r="I497" s="26">
        <v>3.2790191499999999</v>
      </c>
      <c r="J497" s="26">
        <v>3.2790191499999999</v>
      </c>
      <c r="K497" s="26">
        <v>3.2790191499999999</v>
      </c>
      <c r="L497" s="26">
        <v>3.2790191499999999</v>
      </c>
      <c r="M497" s="26">
        <v>3.2790191499999999</v>
      </c>
      <c r="N497" s="26">
        <v>3.2790191499999999</v>
      </c>
      <c r="O497" s="26">
        <v>3.2790191499999999</v>
      </c>
      <c r="P497" s="26">
        <v>3.2790191499999999</v>
      </c>
      <c r="Q497" s="26">
        <v>3.2790191499999999</v>
      </c>
      <c r="R497" s="26">
        <v>3.2790191499999999</v>
      </c>
      <c r="S497" s="26">
        <v>3.2790191499999999</v>
      </c>
      <c r="T497" s="26">
        <v>3.2790191499999999</v>
      </c>
      <c r="U497" s="26">
        <v>3.2790191499999999</v>
      </c>
      <c r="V497" s="26">
        <v>3.2790191499999999</v>
      </c>
      <c r="W497" s="26">
        <v>3.2790191499999999</v>
      </c>
      <c r="X497" s="26">
        <v>3.2790191499999999</v>
      </c>
      <c r="Y497" s="26">
        <v>3.2790191499999999</v>
      </c>
    </row>
    <row r="498" spans="1:25" ht="15" collapsed="1" thickBot="1" x14ac:dyDescent="0.25">
      <c r="A498" s="16">
        <v>19</v>
      </c>
      <c r="B498" s="70">
        <v>2203.56</v>
      </c>
      <c r="C498" s="70">
        <v>2695.63</v>
      </c>
      <c r="D498" s="70">
        <v>2533.19</v>
      </c>
      <c r="E498" s="70">
        <v>1952.4</v>
      </c>
      <c r="F498" s="70">
        <v>1982.05</v>
      </c>
      <c r="G498" s="70">
        <v>2043.2</v>
      </c>
      <c r="H498" s="70">
        <v>2225.85</v>
      </c>
      <c r="I498" s="70">
        <v>2357.31</v>
      </c>
      <c r="J498" s="70">
        <v>2269.15</v>
      </c>
      <c r="K498" s="70">
        <v>2366.71</v>
      </c>
      <c r="L498" s="70">
        <v>2409.31</v>
      </c>
      <c r="M498" s="70">
        <v>2177.56</v>
      </c>
      <c r="N498" s="70">
        <v>1918.69</v>
      </c>
      <c r="O498" s="70">
        <v>2124.9299999999998</v>
      </c>
      <c r="P498" s="70">
        <v>2002.79</v>
      </c>
      <c r="Q498" s="70">
        <v>1992.03</v>
      </c>
      <c r="R498" s="70">
        <v>2504.35</v>
      </c>
      <c r="S498" s="70">
        <v>2174.61</v>
      </c>
      <c r="T498" s="70">
        <v>2018.8</v>
      </c>
      <c r="U498" s="70">
        <v>1958.89</v>
      </c>
      <c r="V498" s="70">
        <v>2169.62</v>
      </c>
      <c r="W498" s="70">
        <v>2191.35</v>
      </c>
      <c r="X498" s="70">
        <v>2108.84</v>
      </c>
      <c r="Y498" s="70">
        <v>2333.14</v>
      </c>
    </row>
    <row r="499" spans="1:25" ht="51" hidden="1" outlineLevel="1" x14ac:dyDescent="0.2">
      <c r="A499" s="3" t="s">
        <v>38</v>
      </c>
      <c r="B499" s="26">
        <v>1655.66315749</v>
      </c>
      <c r="C499" s="26">
        <v>2147.7264614400001</v>
      </c>
      <c r="D499" s="26">
        <v>1985.2957878</v>
      </c>
      <c r="E499" s="26">
        <v>1404.50591044</v>
      </c>
      <c r="F499" s="26">
        <v>1434.1510513600001</v>
      </c>
      <c r="G499" s="26">
        <v>1495.29721417</v>
      </c>
      <c r="H499" s="26">
        <v>1677.9510801399999</v>
      </c>
      <c r="I499" s="26">
        <v>1809.41452248</v>
      </c>
      <c r="J499" s="26">
        <v>1721.2526963</v>
      </c>
      <c r="K499" s="26">
        <v>1818.8140231499999</v>
      </c>
      <c r="L499" s="26">
        <v>1861.41393457</v>
      </c>
      <c r="M499" s="26">
        <v>1629.6609936</v>
      </c>
      <c r="N499" s="26">
        <v>1370.79298159</v>
      </c>
      <c r="O499" s="26">
        <v>1577.0338585300001</v>
      </c>
      <c r="P499" s="26">
        <v>1454.88630369</v>
      </c>
      <c r="Q499" s="26">
        <v>1444.1353157999999</v>
      </c>
      <c r="R499" s="26">
        <v>1956.45059952</v>
      </c>
      <c r="S499" s="26">
        <v>1626.7092209</v>
      </c>
      <c r="T499" s="26">
        <v>1470.90277229</v>
      </c>
      <c r="U499" s="26">
        <v>1410.9924055700001</v>
      </c>
      <c r="V499" s="26">
        <v>1621.71881237</v>
      </c>
      <c r="W499" s="26">
        <v>1643.4522443000001</v>
      </c>
      <c r="X499" s="26">
        <v>1560.93814742</v>
      </c>
      <c r="Y499" s="26">
        <v>1785.2398600900001</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22.55</v>
      </c>
      <c r="C502" s="26">
        <v>22.55</v>
      </c>
      <c r="D502" s="26">
        <v>22.55</v>
      </c>
      <c r="E502" s="26">
        <v>22.55</v>
      </c>
      <c r="F502" s="26">
        <v>22.55</v>
      </c>
      <c r="G502" s="26">
        <v>22.55</v>
      </c>
      <c r="H502" s="26">
        <v>22.55</v>
      </c>
      <c r="I502" s="26">
        <v>22.55</v>
      </c>
      <c r="J502" s="26">
        <v>22.55</v>
      </c>
      <c r="K502" s="26">
        <v>22.55</v>
      </c>
      <c r="L502" s="26">
        <v>22.55</v>
      </c>
      <c r="M502" s="26">
        <v>22.55</v>
      </c>
      <c r="N502" s="26">
        <v>22.55</v>
      </c>
      <c r="O502" s="26">
        <v>22.55</v>
      </c>
      <c r="P502" s="26">
        <v>22.55</v>
      </c>
      <c r="Q502" s="26">
        <v>22.55</v>
      </c>
      <c r="R502" s="26">
        <v>22.55</v>
      </c>
      <c r="S502" s="26">
        <v>22.55</v>
      </c>
      <c r="T502" s="26">
        <v>22.55</v>
      </c>
      <c r="U502" s="26">
        <v>22.55</v>
      </c>
      <c r="V502" s="26">
        <v>22.55</v>
      </c>
      <c r="W502" s="26">
        <v>22.55</v>
      </c>
      <c r="X502" s="26">
        <v>22.55</v>
      </c>
      <c r="Y502" s="26">
        <v>22.55</v>
      </c>
    </row>
    <row r="503" spans="1:25" ht="15" hidden="1" outlineLevel="1" thickBot="1" x14ac:dyDescent="0.25">
      <c r="A503" s="22" t="s">
        <v>64</v>
      </c>
      <c r="B503" s="26">
        <v>3.2790191499999999</v>
      </c>
      <c r="C503" s="26">
        <v>3.2790191499999999</v>
      </c>
      <c r="D503" s="26">
        <v>3.2790191499999999</v>
      </c>
      <c r="E503" s="26">
        <v>3.2790191499999999</v>
      </c>
      <c r="F503" s="26">
        <v>3.2790191499999999</v>
      </c>
      <c r="G503" s="26">
        <v>3.2790191499999999</v>
      </c>
      <c r="H503" s="26">
        <v>3.2790191499999999</v>
      </c>
      <c r="I503" s="26">
        <v>3.2790191499999999</v>
      </c>
      <c r="J503" s="26">
        <v>3.2790191499999999</v>
      </c>
      <c r="K503" s="26">
        <v>3.2790191499999999</v>
      </c>
      <c r="L503" s="26">
        <v>3.2790191499999999</v>
      </c>
      <c r="M503" s="26">
        <v>3.2790191499999999</v>
      </c>
      <c r="N503" s="26">
        <v>3.2790191499999999</v>
      </c>
      <c r="O503" s="26">
        <v>3.2790191499999999</v>
      </c>
      <c r="P503" s="26">
        <v>3.2790191499999999</v>
      </c>
      <c r="Q503" s="26">
        <v>3.2790191499999999</v>
      </c>
      <c r="R503" s="26">
        <v>3.2790191499999999</v>
      </c>
      <c r="S503" s="26">
        <v>3.2790191499999999</v>
      </c>
      <c r="T503" s="26">
        <v>3.2790191499999999</v>
      </c>
      <c r="U503" s="26">
        <v>3.2790191499999999</v>
      </c>
      <c r="V503" s="26">
        <v>3.2790191499999999</v>
      </c>
      <c r="W503" s="26">
        <v>3.2790191499999999</v>
      </c>
      <c r="X503" s="26">
        <v>3.2790191499999999</v>
      </c>
      <c r="Y503" s="26">
        <v>3.2790191499999999</v>
      </c>
    </row>
    <row r="504" spans="1:25" ht="15" collapsed="1" thickBot="1" x14ac:dyDescent="0.25">
      <c r="A504" s="14">
        <v>20</v>
      </c>
      <c r="B504" s="70">
        <v>2349.2600000000002</v>
      </c>
      <c r="C504" s="70">
        <v>2401.89</v>
      </c>
      <c r="D504" s="70">
        <v>2874.97</v>
      </c>
      <c r="E504" s="70">
        <v>2581.44</v>
      </c>
      <c r="F504" s="70">
        <v>2541.19</v>
      </c>
      <c r="G504" s="70">
        <v>2345.37</v>
      </c>
      <c r="H504" s="70">
        <v>2356.2199999999998</v>
      </c>
      <c r="I504" s="70">
        <v>2526.46</v>
      </c>
      <c r="J504" s="70">
        <v>3421.35</v>
      </c>
      <c r="K504" s="70">
        <v>2344.0100000000002</v>
      </c>
      <c r="L504" s="70">
        <v>2084.91</v>
      </c>
      <c r="M504" s="70">
        <v>2060.04</v>
      </c>
      <c r="N504" s="70">
        <v>2187.9899999999998</v>
      </c>
      <c r="O504" s="70">
        <v>2591.5700000000002</v>
      </c>
      <c r="P504" s="70">
        <v>2217.15</v>
      </c>
      <c r="Q504" s="70">
        <v>2426.39</v>
      </c>
      <c r="R504" s="70">
        <v>2032.37</v>
      </c>
      <c r="S504" s="70">
        <v>1778.1</v>
      </c>
      <c r="T504" s="70">
        <v>1708.81</v>
      </c>
      <c r="U504" s="70">
        <v>1746.56</v>
      </c>
      <c r="V504" s="70">
        <v>2188.7399999999998</v>
      </c>
      <c r="W504" s="70">
        <v>2254.54</v>
      </c>
      <c r="X504" s="70">
        <v>2180.0700000000002</v>
      </c>
      <c r="Y504" s="70">
        <v>2104.0700000000002</v>
      </c>
    </row>
    <row r="505" spans="1:25" ht="51" hidden="1" outlineLevel="1" x14ac:dyDescent="0.2">
      <c r="A505" s="3" t="s">
        <v>38</v>
      </c>
      <c r="B505" s="26">
        <v>1801.3647377299999</v>
      </c>
      <c r="C505" s="26">
        <v>1853.9924016699999</v>
      </c>
      <c r="D505" s="26">
        <v>2327.0663979300002</v>
      </c>
      <c r="E505" s="26">
        <v>2033.5438132199999</v>
      </c>
      <c r="F505" s="26">
        <v>1993.2926361699999</v>
      </c>
      <c r="G505" s="26">
        <v>1797.46714707</v>
      </c>
      <c r="H505" s="26">
        <v>1808.32164571</v>
      </c>
      <c r="I505" s="26">
        <v>1978.5594590000001</v>
      </c>
      <c r="J505" s="26">
        <v>2873.4497284899999</v>
      </c>
      <c r="K505" s="26">
        <v>1796.1075405900001</v>
      </c>
      <c r="L505" s="26">
        <v>1537.01134174</v>
      </c>
      <c r="M505" s="26">
        <v>1512.1408617100001</v>
      </c>
      <c r="N505" s="26">
        <v>1640.09363233</v>
      </c>
      <c r="O505" s="26">
        <v>2043.6725620300001</v>
      </c>
      <c r="P505" s="26">
        <v>1669.2528618599999</v>
      </c>
      <c r="Q505" s="26">
        <v>1878.4926495</v>
      </c>
      <c r="R505" s="26">
        <v>1484.4715274499999</v>
      </c>
      <c r="S505" s="26">
        <v>1230.1966293999999</v>
      </c>
      <c r="T505" s="26">
        <v>1160.91138084</v>
      </c>
      <c r="U505" s="26">
        <v>1198.6650744200001</v>
      </c>
      <c r="V505" s="26">
        <v>1640.8360544699999</v>
      </c>
      <c r="W505" s="26">
        <v>1706.64213073</v>
      </c>
      <c r="X505" s="26">
        <v>1632.17497895</v>
      </c>
      <c r="Y505" s="26">
        <v>1556.17383724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22.55</v>
      </c>
      <c r="C508" s="26">
        <v>22.55</v>
      </c>
      <c r="D508" s="26">
        <v>22.55</v>
      </c>
      <c r="E508" s="26">
        <v>22.55</v>
      </c>
      <c r="F508" s="26">
        <v>22.55</v>
      </c>
      <c r="G508" s="26">
        <v>22.55</v>
      </c>
      <c r="H508" s="26">
        <v>22.55</v>
      </c>
      <c r="I508" s="26">
        <v>22.55</v>
      </c>
      <c r="J508" s="26">
        <v>22.55</v>
      </c>
      <c r="K508" s="26">
        <v>22.55</v>
      </c>
      <c r="L508" s="26">
        <v>22.55</v>
      </c>
      <c r="M508" s="26">
        <v>22.55</v>
      </c>
      <c r="N508" s="26">
        <v>22.55</v>
      </c>
      <c r="O508" s="26">
        <v>22.55</v>
      </c>
      <c r="P508" s="26">
        <v>22.55</v>
      </c>
      <c r="Q508" s="26">
        <v>22.55</v>
      </c>
      <c r="R508" s="26">
        <v>22.55</v>
      </c>
      <c r="S508" s="26">
        <v>22.55</v>
      </c>
      <c r="T508" s="26">
        <v>22.55</v>
      </c>
      <c r="U508" s="26">
        <v>22.55</v>
      </c>
      <c r="V508" s="26">
        <v>22.55</v>
      </c>
      <c r="W508" s="26">
        <v>22.55</v>
      </c>
      <c r="X508" s="26">
        <v>22.55</v>
      </c>
      <c r="Y508" s="26">
        <v>22.55</v>
      </c>
    </row>
    <row r="509" spans="1:25" ht="15" hidden="1" outlineLevel="1" thickBot="1" x14ac:dyDescent="0.25">
      <c r="A509" s="22" t="s">
        <v>64</v>
      </c>
      <c r="B509" s="26">
        <v>3.2790191499999999</v>
      </c>
      <c r="C509" s="26">
        <v>3.2790191499999999</v>
      </c>
      <c r="D509" s="26">
        <v>3.2790191499999999</v>
      </c>
      <c r="E509" s="26">
        <v>3.2790191499999999</v>
      </c>
      <c r="F509" s="26">
        <v>3.2790191499999999</v>
      </c>
      <c r="G509" s="26">
        <v>3.2790191499999999</v>
      </c>
      <c r="H509" s="26">
        <v>3.2790191499999999</v>
      </c>
      <c r="I509" s="26">
        <v>3.2790191499999999</v>
      </c>
      <c r="J509" s="26">
        <v>3.2790191499999999</v>
      </c>
      <c r="K509" s="26">
        <v>3.2790191499999999</v>
      </c>
      <c r="L509" s="26">
        <v>3.2790191499999999</v>
      </c>
      <c r="M509" s="26">
        <v>3.2790191499999999</v>
      </c>
      <c r="N509" s="26">
        <v>3.2790191499999999</v>
      </c>
      <c r="O509" s="26">
        <v>3.2790191499999999</v>
      </c>
      <c r="P509" s="26">
        <v>3.2790191499999999</v>
      </c>
      <c r="Q509" s="26">
        <v>3.2790191499999999</v>
      </c>
      <c r="R509" s="26">
        <v>3.2790191499999999</v>
      </c>
      <c r="S509" s="26">
        <v>3.2790191499999999</v>
      </c>
      <c r="T509" s="26">
        <v>3.2790191499999999</v>
      </c>
      <c r="U509" s="26">
        <v>3.2790191499999999</v>
      </c>
      <c r="V509" s="26">
        <v>3.2790191499999999</v>
      </c>
      <c r="W509" s="26">
        <v>3.2790191499999999</v>
      </c>
      <c r="X509" s="26">
        <v>3.2790191499999999</v>
      </c>
      <c r="Y509" s="26">
        <v>3.2790191499999999</v>
      </c>
    </row>
    <row r="510" spans="1:25" ht="15" collapsed="1" thickBot="1" x14ac:dyDescent="0.25">
      <c r="A510" s="14">
        <v>21</v>
      </c>
      <c r="B510" s="70">
        <v>2389.11</v>
      </c>
      <c r="C510" s="70">
        <v>2439.25</v>
      </c>
      <c r="D510" s="70">
        <v>2335.81</v>
      </c>
      <c r="E510" s="70">
        <v>2488.0300000000002</v>
      </c>
      <c r="F510" s="70">
        <v>2590.15</v>
      </c>
      <c r="G510" s="70">
        <v>2505.67</v>
      </c>
      <c r="H510" s="70">
        <v>2414.12</v>
      </c>
      <c r="I510" s="70">
        <v>2287.5500000000002</v>
      </c>
      <c r="J510" s="70">
        <v>2392.89</v>
      </c>
      <c r="K510" s="70">
        <v>2606.7600000000002</v>
      </c>
      <c r="L510" s="70">
        <v>2334.65</v>
      </c>
      <c r="M510" s="70">
        <v>2263</v>
      </c>
      <c r="N510" s="70">
        <v>2124.63</v>
      </c>
      <c r="O510" s="70">
        <v>1945.78</v>
      </c>
      <c r="P510" s="70">
        <v>2095.6</v>
      </c>
      <c r="Q510" s="70">
        <v>2422.11</v>
      </c>
      <c r="R510" s="70">
        <v>2304.9499999999998</v>
      </c>
      <c r="S510" s="70">
        <v>2138</v>
      </c>
      <c r="T510" s="70">
        <v>2049.73</v>
      </c>
      <c r="U510" s="70">
        <v>2182.0500000000002</v>
      </c>
      <c r="V510" s="70">
        <v>2355.56</v>
      </c>
      <c r="W510" s="70">
        <v>2448.2600000000002</v>
      </c>
      <c r="X510" s="70">
        <v>1958.94</v>
      </c>
      <c r="Y510" s="70">
        <v>2255.16</v>
      </c>
    </row>
    <row r="511" spans="1:25" ht="51" hidden="1" outlineLevel="1" x14ac:dyDescent="0.2">
      <c r="A511" s="54" t="s">
        <v>38</v>
      </c>
      <c r="B511" s="26">
        <v>1841.21192253</v>
      </c>
      <c r="C511" s="26">
        <v>1891.35322223</v>
      </c>
      <c r="D511" s="26">
        <v>1787.9068367499999</v>
      </c>
      <c r="E511" s="26">
        <v>1940.13385614</v>
      </c>
      <c r="F511" s="26">
        <v>2042.25442469</v>
      </c>
      <c r="G511" s="26">
        <v>1957.7714653099999</v>
      </c>
      <c r="H511" s="26">
        <v>1866.22329332</v>
      </c>
      <c r="I511" s="26">
        <v>1739.64845156</v>
      </c>
      <c r="J511" s="26">
        <v>1844.98626362</v>
      </c>
      <c r="K511" s="26">
        <v>2058.8576402399999</v>
      </c>
      <c r="L511" s="26">
        <v>1786.7530577299999</v>
      </c>
      <c r="M511" s="26">
        <v>1715.10313249</v>
      </c>
      <c r="N511" s="26">
        <v>1576.7321305400001</v>
      </c>
      <c r="O511" s="26">
        <v>1397.88169492</v>
      </c>
      <c r="P511" s="26">
        <v>1547.7050041</v>
      </c>
      <c r="Q511" s="26">
        <v>1874.2092347800001</v>
      </c>
      <c r="R511" s="26">
        <v>1757.052827</v>
      </c>
      <c r="S511" s="26">
        <v>1590.1011941899999</v>
      </c>
      <c r="T511" s="26">
        <v>1501.8285944199999</v>
      </c>
      <c r="U511" s="26">
        <v>1634.1513722899999</v>
      </c>
      <c r="V511" s="26">
        <v>1807.65934027</v>
      </c>
      <c r="W511" s="26">
        <v>1900.35656352</v>
      </c>
      <c r="X511" s="26">
        <v>1411.0383144800001</v>
      </c>
      <c r="Y511" s="26">
        <v>1707.2575041699999</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22.55</v>
      </c>
      <c r="C514" s="26">
        <v>22.55</v>
      </c>
      <c r="D514" s="26">
        <v>22.55</v>
      </c>
      <c r="E514" s="26">
        <v>22.55</v>
      </c>
      <c r="F514" s="26">
        <v>22.55</v>
      </c>
      <c r="G514" s="26">
        <v>22.55</v>
      </c>
      <c r="H514" s="26">
        <v>22.55</v>
      </c>
      <c r="I514" s="26">
        <v>22.55</v>
      </c>
      <c r="J514" s="26">
        <v>22.55</v>
      </c>
      <c r="K514" s="26">
        <v>22.55</v>
      </c>
      <c r="L514" s="26">
        <v>22.55</v>
      </c>
      <c r="M514" s="26">
        <v>22.55</v>
      </c>
      <c r="N514" s="26">
        <v>22.55</v>
      </c>
      <c r="O514" s="26">
        <v>22.55</v>
      </c>
      <c r="P514" s="26">
        <v>22.55</v>
      </c>
      <c r="Q514" s="26">
        <v>22.55</v>
      </c>
      <c r="R514" s="26">
        <v>22.55</v>
      </c>
      <c r="S514" s="26">
        <v>22.55</v>
      </c>
      <c r="T514" s="26">
        <v>22.55</v>
      </c>
      <c r="U514" s="26">
        <v>22.55</v>
      </c>
      <c r="V514" s="26">
        <v>22.55</v>
      </c>
      <c r="W514" s="26">
        <v>22.55</v>
      </c>
      <c r="X514" s="26">
        <v>22.55</v>
      </c>
      <c r="Y514" s="26">
        <v>22.55</v>
      </c>
    </row>
    <row r="515" spans="1:25" ht="15" hidden="1" outlineLevel="1" thickBot="1" x14ac:dyDescent="0.25">
      <c r="A515" s="22" t="s">
        <v>64</v>
      </c>
      <c r="B515" s="26">
        <v>3.2790191499999999</v>
      </c>
      <c r="C515" s="26">
        <v>3.2790191499999999</v>
      </c>
      <c r="D515" s="26">
        <v>3.2790191499999999</v>
      </c>
      <c r="E515" s="26">
        <v>3.2790191499999999</v>
      </c>
      <c r="F515" s="26">
        <v>3.2790191499999999</v>
      </c>
      <c r="G515" s="26">
        <v>3.2790191499999999</v>
      </c>
      <c r="H515" s="26">
        <v>3.2790191499999999</v>
      </c>
      <c r="I515" s="26">
        <v>3.2790191499999999</v>
      </c>
      <c r="J515" s="26">
        <v>3.2790191499999999</v>
      </c>
      <c r="K515" s="26">
        <v>3.2790191499999999</v>
      </c>
      <c r="L515" s="26">
        <v>3.2790191499999999</v>
      </c>
      <c r="M515" s="26">
        <v>3.2790191499999999</v>
      </c>
      <c r="N515" s="26">
        <v>3.2790191499999999</v>
      </c>
      <c r="O515" s="26">
        <v>3.2790191499999999</v>
      </c>
      <c r="P515" s="26">
        <v>3.2790191499999999</v>
      </c>
      <c r="Q515" s="26">
        <v>3.2790191499999999</v>
      </c>
      <c r="R515" s="26">
        <v>3.2790191499999999</v>
      </c>
      <c r="S515" s="26">
        <v>3.2790191499999999</v>
      </c>
      <c r="T515" s="26">
        <v>3.2790191499999999</v>
      </c>
      <c r="U515" s="26">
        <v>3.2790191499999999</v>
      </c>
      <c r="V515" s="26">
        <v>3.2790191499999999</v>
      </c>
      <c r="W515" s="26">
        <v>3.2790191499999999</v>
      </c>
      <c r="X515" s="26">
        <v>3.2790191499999999</v>
      </c>
      <c r="Y515" s="26">
        <v>3.2790191499999999</v>
      </c>
    </row>
    <row r="516" spans="1:25" ht="15" collapsed="1" thickBot="1" x14ac:dyDescent="0.25">
      <c r="A516" s="14">
        <v>22</v>
      </c>
      <c r="B516" s="70">
        <v>1990.91</v>
      </c>
      <c r="C516" s="70">
        <v>2378.08</v>
      </c>
      <c r="D516" s="70">
        <v>2984.31</v>
      </c>
      <c r="E516" s="70">
        <v>2463.65</v>
      </c>
      <c r="F516" s="70">
        <v>2611.71</v>
      </c>
      <c r="G516" s="70">
        <v>2423.0700000000002</v>
      </c>
      <c r="H516" s="70">
        <v>2767.05</v>
      </c>
      <c r="I516" s="70">
        <v>2404.9499999999998</v>
      </c>
      <c r="J516" s="70">
        <v>2470.69</v>
      </c>
      <c r="K516" s="70">
        <v>2575.94</v>
      </c>
      <c r="L516" s="70">
        <v>1979.43</v>
      </c>
      <c r="M516" s="70">
        <v>2209.0700000000002</v>
      </c>
      <c r="N516" s="70">
        <v>2288.62</v>
      </c>
      <c r="O516" s="70">
        <v>2152.4</v>
      </c>
      <c r="P516" s="70">
        <v>1793.16</v>
      </c>
      <c r="Q516" s="70">
        <v>1614.65</v>
      </c>
      <c r="R516" s="70">
        <v>1566.62</v>
      </c>
      <c r="S516" s="70">
        <v>1909.72</v>
      </c>
      <c r="T516" s="70">
        <v>1822.6</v>
      </c>
      <c r="U516" s="70">
        <v>1814.44</v>
      </c>
      <c r="V516" s="70">
        <v>2119.9699999999998</v>
      </c>
      <c r="W516" s="70">
        <v>1836.47</v>
      </c>
      <c r="X516" s="70">
        <v>1834.02</v>
      </c>
      <c r="Y516" s="70">
        <v>2182.27</v>
      </c>
    </row>
    <row r="517" spans="1:25" ht="51" hidden="1" outlineLevel="1" x14ac:dyDescent="0.2">
      <c r="A517" s="3" t="s">
        <v>38</v>
      </c>
      <c r="B517" s="26">
        <v>1443.01597756</v>
      </c>
      <c r="C517" s="26">
        <v>1830.18251996</v>
      </c>
      <c r="D517" s="26">
        <v>2436.4117304400002</v>
      </c>
      <c r="E517" s="26">
        <v>1915.74759475</v>
      </c>
      <c r="F517" s="26">
        <v>2063.81515691</v>
      </c>
      <c r="G517" s="26">
        <v>1875.17349784</v>
      </c>
      <c r="H517" s="26">
        <v>2219.14724265</v>
      </c>
      <c r="I517" s="26">
        <v>1857.05595367</v>
      </c>
      <c r="J517" s="26">
        <v>1922.7950395299999</v>
      </c>
      <c r="K517" s="26">
        <v>2028.04018068</v>
      </c>
      <c r="L517" s="26">
        <v>1431.53206611</v>
      </c>
      <c r="M517" s="26">
        <v>1661.1725248400001</v>
      </c>
      <c r="N517" s="26">
        <v>1740.7161576599999</v>
      </c>
      <c r="O517" s="26">
        <v>1604.50383285</v>
      </c>
      <c r="P517" s="26">
        <v>1245.25814861</v>
      </c>
      <c r="Q517" s="26">
        <v>1066.7547700299999</v>
      </c>
      <c r="R517" s="26">
        <v>1018.72067141</v>
      </c>
      <c r="S517" s="26">
        <v>1361.8238369799999</v>
      </c>
      <c r="T517" s="26">
        <v>1274.699355</v>
      </c>
      <c r="U517" s="26">
        <v>1266.53681009</v>
      </c>
      <c r="V517" s="26">
        <v>1572.0670147000001</v>
      </c>
      <c r="W517" s="26">
        <v>1288.56666341</v>
      </c>
      <c r="X517" s="26">
        <v>1286.1223994300001</v>
      </c>
      <c r="Y517" s="26">
        <v>1634.3663884600001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22.55</v>
      </c>
      <c r="C520" s="26">
        <v>22.55</v>
      </c>
      <c r="D520" s="26">
        <v>22.55</v>
      </c>
      <c r="E520" s="26">
        <v>22.55</v>
      </c>
      <c r="F520" s="26">
        <v>22.55</v>
      </c>
      <c r="G520" s="26">
        <v>22.55</v>
      </c>
      <c r="H520" s="26">
        <v>22.55</v>
      </c>
      <c r="I520" s="26">
        <v>22.55</v>
      </c>
      <c r="J520" s="26">
        <v>22.55</v>
      </c>
      <c r="K520" s="26">
        <v>22.55</v>
      </c>
      <c r="L520" s="26">
        <v>22.55</v>
      </c>
      <c r="M520" s="26">
        <v>22.55</v>
      </c>
      <c r="N520" s="26">
        <v>22.55</v>
      </c>
      <c r="O520" s="26">
        <v>22.55</v>
      </c>
      <c r="P520" s="26">
        <v>22.55</v>
      </c>
      <c r="Q520" s="26">
        <v>22.55</v>
      </c>
      <c r="R520" s="26">
        <v>22.55</v>
      </c>
      <c r="S520" s="26">
        <v>22.55</v>
      </c>
      <c r="T520" s="26">
        <v>22.55</v>
      </c>
      <c r="U520" s="26">
        <v>22.55</v>
      </c>
      <c r="V520" s="26">
        <v>22.55</v>
      </c>
      <c r="W520" s="26">
        <v>22.55</v>
      </c>
      <c r="X520" s="26">
        <v>22.55</v>
      </c>
      <c r="Y520" s="26">
        <v>22.55</v>
      </c>
    </row>
    <row r="521" spans="1:25" ht="15" hidden="1" outlineLevel="1" thickBot="1" x14ac:dyDescent="0.25">
      <c r="A521" s="22" t="s">
        <v>64</v>
      </c>
      <c r="B521" s="26">
        <v>3.2790191499999999</v>
      </c>
      <c r="C521" s="26">
        <v>3.2790191499999999</v>
      </c>
      <c r="D521" s="26">
        <v>3.2790191499999999</v>
      </c>
      <c r="E521" s="26">
        <v>3.2790191499999999</v>
      </c>
      <c r="F521" s="26">
        <v>3.2790191499999999</v>
      </c>
      <c r="G521" s="26">
        <v>3.2790191499999999</v>
      </c>
      <c r="H521" s="26">
        <v>3.2790191499999999</v>
      </c>
      <c r="I521" s="26">
        <v>3.2790191499999999</v>
      </c>
      <c r="J521" s="26">
        <v>3.2790191499999999</v>
      </c>
      <c r="K521" s="26">
        <v>3.2790191499999999</v>
      </c>
      <c r="L521" s="26">
        <v>3.2790191499999999</v>
      </c>
      <c r="M521" s="26">
        <v>3.2790191499999999</v>
      </c>
      <c r="N521" s="26">
        <v>3.2790191499999999</v>
      </c>
      <c r="O521" s="26">
        <v>3.2790191499999999</v>
      </c>
      <c r="P521" s="26">
        <v>3.2790191499999999</v>
      </c>
      <c r="Q521" s="26">
        <v>3.2790191499999999</v>
      </c>
      <c r="R521" s="26">
        <v>3.2790191499999999</v>
      </c>
      <c r="S521" s="26">
        <v>3.2790191499999999</v>
      </c>
      <c r="T521" s="26">
        <v>3.2790191499999999</v>
      </c>
      <c r="U521" s="26">
        <v>3.2790191499999999</v>
      </c>
      <c r="V521" s="26">
        <v>3.2790191499999999</v>
      </c>
      <c r="W521" s="26">
        <v>3.2790191499999999</v>
      </c>
      <c r="X521" s="26">
        <v>3.2790191499999999</v>
      </c>
      <c r="Y521" s="26">
        <v>3.2790191499999999</v>
      </c>
    </row>
    <row r="522" spans="1:25" ht="15" collapsed="1" thickBot="1" x14ac:dyDescent="0.25">
      <c r="A522" s="14">
        <v>23</v>
      </c>
      <c r="B522" s="70">
        <v>2325.58</v>
      </c>
      <c r="C522" s="70">
        <v>2053.52</v>
      </c>
      <c r="D522" s="70">
        <v>2169.4299999999998</v>
      </c>
      <c r="E522" s="70">
        <v>1978.94</v>
      </c>
      <c r="F522" s="70">
        <v>2127.4</v>
      </c>
      <c r="G522" s="70">
        <v>2511.63</v>
      </c>
      <c r="H522" s="70">
        <v>2484.13</v>
      </c>
      <c r="I522" s="70">
        <v>2452.4299999999998</v>
      </c>
      <c r="J522" s="70">
        <v>2278.58</v>
      </c>
      <c r="K522" s="70">
        <v>2121.9299999999998</v>
      </c>
      <c r="L522" s="70">
        <v>2521.33</v>
      </c>
      <c r="M522" s="70">
        <v>2071.69</v>
      </c>
      <c r="N522" s="70">
        <v>1969.73</v>
      </c>
      <c r="O522" s="70">
        <v>1959.69</v>
      </c>
      <c r="P522" s="70">
        <v>2044.52</v>
      </c>
      <c r="Q522" s="70">
        <v>2260.86</v>
      </c>
      <c r="R522" s="70">
        <v>2031.74</v>
      </c>
      <c r="S522" s="70">
        <v>2171.0700000000002</v>
      </c>
      <c r="T522" s="70">
        <v>2144.5500000000002</v>
      </c>
      <c r="U522" s="70">
        <v>2176.35</v>
      </c>
      <c r="V522" s="70">
        <v>2319.71</v>
      </c>
      <c r="W522" s="70">
        <v>2152.8000000000002</v>
      </c>
      <c r="X522" s="70">
        <v>2220.4899999999998</v>
      </c>
      <c r="Y522" s="70">
        <v>2363.1</v>
      </c>
    </row>
    <row r="523" spans="1:25" ht="51" hidden="1" outlineLevel="1" x14ac:dyDescent="0.2">
      <c r="A523" s="54" t="s">
        <v>38</v>
      </c>
      <c r="B523" s="26">
        <v>1777.6823491099999</v>
      </c>
      <c r="C523" s="26">
        <v>1505.62554963</v>
      </c>
      <c r="D523" s="26">
        <v>1621.52921573</v>
      </c>
      <c r="E523" s="26">
        <v>1431.0393725900001</v>
      </c>
      <c r="F523" s="26">
        <v>1579.50183474</v>
      </c>
      <c r="G523" s="26">
        <v>1963.7269377299999</v>
      </c>
      <c r="H523" s="26">
        <v>1936.2316047100001</v>
      </c>
      <c r="I523" s="26">
        <v>1904.5341299900001</v>
      </c>
      <c r="J523" s="26">
        <v>1730.6831483999999</v>
      </c>
      <c r="K523" s="26">
        <v>1574.0265848199999</v>
      </c>
      <c r="L523" s="26">
        <v>1973.4344219100001</v>
      </c>
      <c r="M523" s="26">
        <v>1523.78625702</v>
      </c>
      <c r="N523" s="26">
        <v>1421.83045294</v>
      </c>
      <c r="O523" s="26">
        <v>1411.79219541</v>
      </c>
      <c r="P523" s="26">
        <v>1496.6213896300001</v>
      </c>
      <c r="Q523" s="26">
        <v>1712.9592449199999</v>
      </c>
      <c r="R523" s="26">
        <v>1483.83720429</v>
      </c>
      <c r="S523" s="26">
        <v>1623.16677985</v>
      </c>
      <c r="T523" s="26">
        <v>1596.6520828</v>
      </c>
      <c r="U523" s="26">
        <v>1628.4519074699999</v>
      </c>
      <c r="V523" s="26">
        <v>1771.8069929200001</v>
      </c>
      <c r="W523" s="26">
        <v>1604.90321819</v>
      </c>
      <c r="X523" s="26">
        <v>1672.58822979</v>
      </c>
      <c r="Y523" s="26">
        <v>1815.20471989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22.55</v>
      </c>
      <c r="C526" s="26">
        <v>22.55</v>
      </c>
      <c r="D526" s="26">
        <v>22.55</v>
      </c>
      <c r="E526" s="26">
        <v>22.55</v>
      </c>
      <c r="F526" s="26">
        <v>22.55</v>
      </c>
      <c r="G526" s="26">
        <v>22.55</v>
      </c>
      <c r="H526" s="26">
        <v>22.55</v>
      </c>
      <c r="I526" s="26">
        <v>22.55</v>
      </c>
      <c r="J526" s="26">
        <v>22.55</v>
      </c>
      <c r="K526" s="26">
        <v>22.55</v>
      </c>
      <c r="L526" s="26">
        <v>22.55</v>
      </c>
      <c r="M526" s="26">
        <v>22.55</v>
      </c>
      <c r="N526" s="26">
        <v>22.55</v>
      </c>
      <c r="O526" s="26">
        <v>22.55</v>
      </c>
      <c r="P526" s="26">
        <v>22.55</v>
      </c>
      <c r="Q526" s="26">
        <v>22.55</v>
      </c>
      <c r="R526" s="26">
        <v>22.55</v>
      </c>
      <c r="S526" s="26">
        <v>22.55</v>
      </c>
      <c r="T526" s="26">
        <v>22.55</v>
      </c>
      <c r="U526" s="26">
        <v>22.55</v>
      </c>
      <c r="V526" s="26">
        <v>22.55</v>
      </c>
      <c r="W526" s="26">
        <v>22.55</v>
      </c>
      <c r="X526" s="26">
        <v>22.55</v>
      </c>
      <c r="Y526" s="26">
        <v>22.55</v>
      </c>
    </row>
    <row r="527" spans="1:25" ht="15" hidden="1" outlineLevel="1" thickBot="1" x14ac:dyDescent="0.25">
      <c r="A527" s="22" t="s">
        <v>64</v>
      </c>
      <c r="B527" s="26">
        <v>3.2790191499999999</v>
      </c>
      <c r="C527" s="26">
        <v>3.2790191499999999</v>
      </c>
      <c r="D527" s="26">
        <v>3.2790191499999999</v>
      </c>
      <c r="E527" s="26">
        <v>3.2790191499999999</v>
      </c>
      <c r="F527" s="26">
        <v>3.2790191499999999</v>
      </c>
      <c r="G527" s="26">
        <v>3.2790191499999999</v>
      </c>
      <c r="H527" s="26">
        <v>3.2790191499999999</v>
      </c>
      <c r="I527" s="26">
        <v>3.2790191499999999</v>
      </c>
      <c r="J527" s="26">
        <v>3.2790191499999999</v>
      </c>
      <c r="K527" s="26">
        <v>3.2790191499999999</v>
      </c>
      <c r="L527" s="26">
        <v>3.2790191499999999</v>
      </c>
      <c r="M527" s="26">
        <v>3.2790191499999999</v>
      </c>
      <c r="N527" s="26">
        <v>3.2790191499999999</v>
      </c>
      <c r="O527" s="26">
        <v>3.2790191499999999</v>
      </c>
      <c r="P527" s="26">
        <v>3.2790191499999999</v>
      </c>
      <c r="Q527" s="26">
        <v>3.2790191499999999</v>
      </c>
      <c r="R527" s="26">
        <v>3.2790191499999999</v>
      </c>
      <c r="S527" s="26">
        <v>3.2790191499999999</v>
      </c>
      <c r="T527" s="26">
        <v>3.2790191499999999</v>
      </c>
      <c r="U527" s="26">
        <v>3.2790191499999999</v>
      </c>
      <c r="V527" s="26">
        <v>3.2790191499999999</v>
      </c>
      <c r="W527" s="26">
        <v>3.2790191499999999</v>
      </c>
      <c r="X527" s="26">
        <v>3.2790191499999999</v>
      </c>
      <c r="Y527" s="26">
        <v>3.2790191499999999</v>
      </c>
    </row>
    <row r="528" spans="1:25" ht="15" collapsed="1" thickBot="1" x14ac:dyDescent="0.25">
      <c r="A528" s="14">
        <v>24</v>
      </c>
      <c r="B528" s="70">
        <v>2067.91</v>
      </c>
      <c r="C528" s="70">
        <v>2239.5300000000002</v>
      </c>
      <c r="D528" s="70">
        <v>2331.83</v>
      </c>
      <c r="E528" s="70">
        <v>2558.98</v>
      </c>
      <c r="F528" s="70">
        <v>2360.84</v>
      </c>
      <c r="G528" s="70">
        <v>2543.73</v>
      </c>
      <c r="H528" s="70">
        <v>1937.62</v>
      </c>
      <c r="I528" s="70">
        <v>1873.46</v>
      </c>
      <c r="J528" s="70">
        <v>1714.51</v>
      </c>
      <c r="K528" s="70">
        <v>2013.25</v>
      </c>
      <c r="L528" s="70">
        <v>1717.62</v>
      </c>
      <c r="M528" s="70">
        <v>1666.11</v>
      </c>
      <c r="N528" s="70">
        <v>1965.87</v>
      </c>
      <c r="O528" s="70">
        <v>1706.26</v>
      </c>
      <c r="P528" s="70">
        <v>1719.83</v>
      </c>
      <c r="Q528" s="70">
        <v>1528.08</v>
      </c>
      <c r="R528" s="70">
        <v>1609.19</v>
      </c>
      <c r="S528" s="70">
        <v>1798.6</v>
      </c>
      <c r="T528" s="70">
        <v>1668.88</v>
      </c>
      <c r="U528" s="70">
        <v>1701.27</v>
      </c>
      <c r="V528" s="70">
        <v>1932.73</v>
      </c>
      <c r="W528" s="70">
        <v>1997.77</v>
      </c>
      <c r="X528" s="70">
        <v>1901.43</v>
      </c>
      <c r="Y528" s="70">
        <v>2084.06</v>
      </c>
    </row>
    <row r="529" spans="1:25" ht="51" hidden="1" outlineLevel="1" x14ac:dyDescent="0.2">
      <c r="A529" s="54" t="s">
        <v>38</v>
      </c>
      <c r="B529" s="26">
        <v>1520.00630443</v>
      </c>
      <c r="C529" s="26">
        <v>1691.6266632100001</v>
      </c>
      <c r="D529" s="26">
        <v>1783.92622426</v>
      </c>
      <c r="E529" s="26">
        <v>2011.0782741099999</v>
      </c>
      <c r="F529" s="26">
        <v>1812.93847198</v>
      </c>
      <c r="G529" s="26">
        <v>1995.8334866299999</v>
      </c>
      <c r="H529" s="26">
        <v>1389.7184368999999</v>
      </c>
      <c r="I529" s="26">
        <v>1325.5633362200001</v>
      </c>
      <c r="J529" s="26">
        <v>1166.6072898800001</v>
      </c>
      <c r="K529" s="26">
        <v>1465.3512209</v>
      </c>
      <c r="L529" s="26">
        <v>1169.7175449199999</v>
      </c>
      <c r="M529" s="26">
        <v>1118.21364791</v>
      </c>
      <c r="N529" s="26">
        <v>1417.96873089</v>
      </c>
      <c r="O529" s="26">
        <v>1158.36357256</v>
      </c>
      <c r="P529" s="26">
        <v>1171.93147133</v>
      </c>
      <c r="Q529" s="26">
        <v>980.18457746000001</v>
      </c>
      <c r="R529" s="26">
        <v>1061.2882938400001</v>
      </c>
      <c r="S529" s="26">
        <v>1250.6986959799999</v>
      </c>
      <c r="T529" s="26">
        <v>1120.9821982999999</v>
      </c>
      <c r="U529" s="26">
        <v>1153.3744274600001</v>
      </c>
      <c r="V529" s="26">
        <v>1384.8265337099999</v>
      </c>
      <c r="W529" s="26">
        <v>1449.86883956</v>
      </c>
      <c r="X529" s="26">
        <v>1353.52878037</v>
      </c>
      <c r="Y529" s="26">
        <v>1536.1651346799999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22.55</v>
      </c>
      <c r="C532" s="26">
        <v>22.55</v>
      </c>
      <c r="D532" s="26">
        <v>22.55</v>
      </c>
      <c r="E532" s="26">
        <v>22.55</v>
      </c>
      <c r="F532" s="26">
        <v>22.55</v>
      </c>
      <c r="G532" s="26">
        <v>22.55</v>
      </c>
      <c r="H532" s="26">
        <v>22.55</v>
      </c>
      <c r="I532" s="26">
        <v>22.55</v>
      </c>
      <c r="J532" s="26">
        <v>22.55</v>
      </c>
      <c r="K532" s="26">
        <v>22.55</v>
      </c>
      <c r="L532" s="26">
        <v>22.55</v>
      </c>
      <c r="M532" s="26">
        <v>22.55</v>
      </c>
      <c r="N532" s="26">
        <v>22.55</v>
      </c>
      <c r="O532" s="26">
        <v>22.55</v>
      </c>
      <c r="P532" s="26">
        <v>22.55</v>
      </c>
      <c r="Q532" s="26">
        <v>22.55</v>
      </c>
      <c r="R532" s="26">
        <v>22.55</v>
      </c>
      <c r="S532" s="26">
        <v>22.55</v>
      </c>
      <c r="T532" s="26">
        <v>22.55</v>
      </c>
      <c r="U532" s="26">
        <v>22.55</v>
      </c>
      <c r="V532" s="26">
        <v>22.55</v>
      </c>
      <c r="W532" s="26">
        <v>22.55</v>
      </c>
      <c r="X532" s="26">
        <v>22.55</v>
      </c>
      <c r="Y532" s="26">
        <v>22.55</v>
      </c>
    </row>
    <row r="533" spans="1:25" ht="15" hidden="1" outlineLevel="1" thickBot="1" x14ac:dyDescent="0.25">
      <c r="A533" s="22" t="s">
        <v>64</v>
      </c>
      <c r="B533" s="26">
        <v>3.2790191499999999</v>
      </c>
      <c r="C533" s="26">
        <v>3.2790191499999999</v>
      </c>
      <c r="D533" s="26">
        <v>3.2790191499999999</v>
      </c>
      <c r="E533" s="26">
        <v>3.2790191499999999</v>
      </c>
      <c r="F533" s="26">
        <v>3.2790191499999999</v>
      </c>
      <c r="G533" s="26">
        <v>3.2790191499999999</v>
      </c>
      <c r="H533" s="26">
        <v>3.2790191499999999</v>
      </c>
      <c r="I533" s="26">
        <v>3.2790191499999999</v>
      </c>
      <c r="J533" s="26">
        <v>3.2790191499999999</v>
      </c>
      <c r="K533" s="26">
        <v>3.2790191499999999</v>
      </c>
      <c r="L533" s="26">
        <v>3.2790191499999999</v>
      </c>
      <c r="M533" s="26">
        <v>3.2790191499999999</v>
      </c>
      <c r="N533" s="26">
        <v>3.2790191499999999</v>
      </c>
      <c r="O533" s="26">
        <v>3.2790191499999999</v>
      </c>
      <c r="P533" s="26">
        <v>3.2790191499999999</v>
      </c>
      <c r="Q533" s="26">
        <v>3.2790191499999999</v>
      </c>
      <c r="R533" s="26">
        <v>3.2790191499999999</v>
      </c>
      <c r="S533" s="26">
        <v>3.2790191499999999</v>
      </c>
      <c r="T533" s="26">
        <v>3.2790191499999999</v>
      </c>
      <c r="U533" s="26">
        <v>3.2790191499999999</v>
      </c>
      <c r="V533" s="26">
        <v>3.2790191499999999</v>
      </c>
      <c r="W533" s="26">
        <v>3.2790191499999999</v>
      </c>
      <c r="X533" s="26">
        <v>3.2790191499999999</v>
      </c>
      <c r="Y533" s="26">
        <v>3.2790191499999999</v>
      </c>
    </row>
    <row r="534" spans="1:25" ht="15" collapsed="1" thickBot="1" x14ac:dyDescent="0.25">
      <c r="A534" s="14">
        <v>25</v>
      </c>
      <c r="B534" s="70">
        <v>2238.6</v>
      </c>
      <c r="C534" s="70">
        <v>2530.89</v>
      </c>
      <c r="D534" s="70">
        <v>2539.73</v>
      </c>
      <c r="E534" s="70">
        <v>2688.38</v>
      </c>
      <c r="F534" s="70">
        <v>2443.2399999999998</v>
      </c>
      <c r="G534" s="70">
        <v>2888.14</v>
      </c>
      <c r="H534" s="70">
        <v>2821.57</v>
      </c>
      <c r="I534" s="70">
        <v>2312.64</v>
      </c>
      <c r="J534" s="70">
        <v>2649.92</v>
      </c>
      <c r="K534" s="70">
        <v>2453.5500000000002</v>
      </c>
      <c r="L534" s="70">
        <v>2264.63</v>
      </c>
      <c r="M534" s="70">
        <v>2408.6999999999998</v>
      </c>
      <c r="N534" s="70">
        <v>2358.63</v>
      </c>
      <c r="O534" s="70">
        <v>2476.5</v>
      </c>
      <c r="P534" s="70">
        <v>2185.04</v>
      </c>
      <c r="Q534" s="70">
        <v>2344.2199999999998</v>
      </c>
      <c r="R534" s="70">
        <v>1952.01</v>
      </c>
      <c r="S534" s="70">
        <v>2228.5500000000002</v>
      </c>
      <c r="T534" s="70">
        <v>1802.38</v>
      </c>
      <c r="U534" s="70">
        <v>2158.04</v>
      </c>
      <c r="V534" s="70">
        <v>2060.9499999999998</v>
      </c>
      <c r="W534" s="70">
        <v>2034.76</v>
      </c>
      <c r="X534" s="70">
        <v>2087.75</v>
      </c>
      <c r="Y534" s="70">
        <v>2198.38</v>
      </c>
    </row>
    <row r="535" spans="1:25" ht="51" hidden="1" outlineLevel="1" x14ac:dyDescent="0.2">
      <c r="A535" s="3" t="s">
        <v>38</v>
      </c>
      <c r="B535" s="26">
        <v>1690.6970568500001</v>
      </c>
      <c r="C535" s="26">
        <v>1982.98800319</v>
      </c>
      <c r="D535" s="26">
        <v>1991.8290471600001</v>
      </c>
      <c r="E535" s="26">
        <v>2140.4838595199999</v>
      </c>
      <c r="F535" s="26">
        <v>1895.3368574599999</v>
      </c>
      <c r="G535" s="26">
        <v>2340.2417337699999</v>
      </c>
      <c r="H535" s="26">
        <v>2273.6661671299998</v>
      </c>
      <c r="I535" s="26">
        <v>1764.7399546500001</v>
      </c>
      <c r="J535" s="26">
        <v>2102.0176472399999</v>
      </c>
      <c r="K535" s="26">
        <v>1905.6530833300001</v>
      </c>
      <c r="L535" s="26">
        <v>1716.7325990300001</v>
      </c>
      <c r="M535" s="26">
        <v>1860.79705721</v>
      </c>
      <c r="N535" s="26">
        <v>1810.73371189</v>
      </c>
      <c r="O535" s="26">
        <v>1928.6005509500001</v>
      </c>
      <c r="P535" s="26">
        <v>1637.13847409</v>
      </c>
      <c r="Q535" s="26">
        <v>1796.3197369899999</v>
      </c>
      <c r="R535" s="26">
        <v>1404.11084837</v>
      </c>
      <c r="S535" s="26">
        <v>1680.6555828200001</v>
      </c>
      <c r="T535" s="26">
        <v>1254.47933827</v>
      </c>
      <c r="U535" s="26">
        <v>1610.1418182800001</v>
      </c>
      <c r="V535" s="26">
        <v>1513.0543714</v>
      </c>
      <c r="W535" s="26">
        <v>1486.86217063</v>
      </c>
      <c r="X535" s="26">
        <v>1539.8483701499999</v>
      </c>
      <c r="Y535" s="26">
        <v>1650.4838315100001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22.55</v>
      </c>
      <c r="C538" s="26">
        <v>22.55</v>
      </c>
      <c r="D538" s="26">
        <v>22.55</v>
      </c>
      <c r="E538" s="26">
        <v>22.55</v>
      </c>
      <c r="F538" s="26">
        <v>22.55</v>
      </c>
      <c r="G538" s="26">
        <v>22.55</v>
      </c>
      <c r="H538" s="26">
        <v>22.55</v>
      </c>
      <c r="I538" s="26">
        <v>22.55</v>
      </c>
      <c r="J538" s="26">
        <v>22.55</v>
      </c>
      <c r="K538" s="26">
        <v>22.55</v>
      </c>
      <c r="L538" s="26">
        <v>22.55</v>
      </c>
      <c r="M538" s="26">
        <v>22.55</v>
      </c>
      <c r="N538" s="26">
        <v>22.55</v>
      </c>
      <c r="O538" s="26">
        <v>22.55</v>
      </c>
      <c r="P538" s="26">
        <v>22.55</v>
      </c>
      <c r="Q538" s="26">
        <v>22.55</v>
      </c>
      <c r="R538" s="26">
        <v>22.55</v>
      </c>
      <c r="S538" s="26">
        <v>22.55</v>
      </c>
      <c r="T538" s="26">
        <v>22.55</v>
      </c>
      <c r="U538" s="26">
        <v>22.55</v>
      </c>
      <c r="V538" s="26">
        <v>22.55</v>
      </c>
      <c r="W538" s="26">
        <v>22.55</v>
      </c>
      <c r="X538" s="26">
        <v>22.55</v>
      </c>
      <c r="Y538" s="26">
        <v>22.55</v>
      </c>
    </row>
    <row r="539" spans="1:25" ht="15" hidden="1" outlineLevel="1" thickBot="1" x14ac:dyDescent="0.25">
      <c r="A539" s="22" t="s">
        <v>64</v>
      </c>
      <c r="B539" s="26">
        <v>3.2790191499999999</v>
      </c>
      <c r="C539" s="26">
        <v>3.2790191499999999</v>
      </c>
      <c r="D539" s="26">
        <v>3.2790191499999999</v>
      </c>
      <c r="E539" s="26">
        <v>3.2790191499999999</v>
      </c>
      <c r="F539" s="26">
        <v>3.2790191499999999</v>
      </c>
      <c r="G539" s="26">
        <v>3.2790191499999999</v>
      </c>
      <c r="H539" s="26">
        <v>3.2790191499999999</v>
      </c>
      <c r="I539" s="26">
        <v>3.2790191499999999</v>
      </c>
      <c r="J539" s="26">
        <v>3.2790191499999999</v>
      </c>
      <c r="K539" s="26">
        <v>3.2790191499999999</v>
      </c>
      <c r="L539" s="26">
        <v>3.2790191499999999</v>
      </c>
      <c r="M539" s="26">
        <v>3.2790191499999999</v>
      </c>
      <c r="N539" s="26">
        <v>3.2790191499999999</v>
      </c>
      <c r="O539" s="26">
        <v>3.2790191499999999</v>
      </c>
      <c r="P539" s="26">
        <v>3.2790191499999999</v>
      </c>
      <c r="Q539" s="26">
        <v>3.2790191499999999</v>
      </c>
      <c r="R539" s="26">
        <v>3.2790191499999999</v>
      </c>
      <c r="S539" s="26">
        <v>3.2790191499999999</v>
      </c>
      <c r="T539" s="26">
        <v>3.2790191499999999</v>
      </c>
      <c r="U539" s="26">
        <v>3.2790191499999999</v>
      </c>
      <c r="V539" s="26">
        <v>3.2790191499999999</v>
      </c>
      <c r="W539" s="26">
        <v>3.2790191499999999</v>
      </c>
      <c r="X539" s="26">
        <v>3.2790191499999999</v>
      </c>
      <c r="Y539" s="26">
        <v>3.2790191499999999</v>
      </c>
    </row>
    <row r="540" spans="1:25" ht="15" collapsed="1" thickBot="1" x14ac:dyDescent="0.25">
      <c r="A540" s="15">
        <v>26</v>
      </c>
      <c r="B540" s="70">
        <v>2482.11</v>
      </c>
      <c r="C540" s="70">
        <v>2218.98</v>
      </c>
      <c r="D540" s="70">
        <v>2250.92</v>
      </c>
      <c r="E540" s="70">
        <v>2531.62</v>
      </c>
      <c r="F540" s="70">
        <v>2719.55</v>
      </c>
      <c r="G540" s="70">
        <v>2690.25</v>
      </c>
      <c r="H540" s="70">
        <v>2464.2199999999998</v>
      </c>
      <c r="I540" s="70">
        <v>2930.1</v>
      </c>
      <c r="J540" s="70">
        <v>2323.0700000000002</v>
      </c>
      <c r="K540" s="70">
        <v>2370.1</v>
      </c>
      <c r="L540" s="70">
        <v>2302.64</v>
      </c>
      <c r="M540" s="70">
        <v>2804.57</v>
      </c>
      <c r="N540" s="70">
        <v>2687.59</v>
      </c>
      <c r="O540" s="70">
        <v>2821.37</v>
      </c>
      <c r="P540" s="70">
        <v>2561.92</v>
      </c>
      <c r="Q540" s="70">
        <v>2881.22</v>
      </c>
      <c r="R540" s="70">
        <v>2104.91</v>
      </c>
      <c r="S540" s="70">
        <v>2414.46</v>
      </c>
      <c r="T540" s="70">
        <v>2080.5300000000002</v>
      </c>
      <c r="U540" s="70">
        <v>2272.9499999999998</v>
      </c>
      <c r="V540" s="70">
        <v>2027.7</v>
      </c>
      <c r="W540" s="70">
        <v>2211.61</v>
      </c>
      <c r="X540" s="70">
        <v>2442.52</v>
      </c>
      <c r="Y540" s="70">
        <v>2161.06</v>
      </c>
    </row>
    <row r="541" spans="1:25" ht="51" hidden="1" outlineLevel="1" x14ac:dyDescent="0.2">
      <c r="A541" s="3" t="s">
        <v>38</v>
      </c>
      <c r="B541" s="26">
        <v>1934.2108338</v>
      </c>
      <c r="C541" s="26">
        <v>1671.08413296</v>
      </c>
      <c r="D541" s="26">
        <v>1703.01761747</v>
      </c>
      <c r="E541" s="26">
        <v>1983.72179609</v>
      </c>
      <c r="F541" s="26">
        <v>2171.6552188599999</v>
      </c>
      <c r="G541" s="26">
        <v>2142.3521545499998</v>
      </c>
      <c r="H541" s="26">
        <v>1916.32388496</v>
      </c>
      <c r="I541" s="26">
        <v>2382.19816614</v>
      </c>
      <c r="J541" s="26">
        <v>1775.16671496</v>
      </c>
      <c r="K541" s="26">
        <v>1822.2029397399999</v>
      </c>
      <c r="L541" s="26">
        <v>1754.73951564</v>
      </c>
      <c r="M541" s="26">
        <v>2256.6707528400002</v>
      </c>
      <c r="N541" s="26">
        <v>2139.6916661199998</v>
      </c>
      <c r="O541" s="26">
        <v>2273.47394682</v>
      </c>
      <c r="P541" s="26">
        <v>2014.0248406600001</v>
      </c>
      <c r="Q541" s="26">
        <v>2333.3219605899999</v>
      </c>
      <c r="R541" s="26">
        <v>1557.01527437</v>
      </c>
      <c r="S541" s="26">
        <v>1866.5622715699999</v>
      </c>
      <c r="T541" s="26">
        <v>1532.6338565200001</v>
      </c>
      <c r="U541" s="26">
        <v>1725.0478979100001</v>
      </c>
      <c r="V541" s="26">
        <v>1479.8057616000001</v>
      </c>
      <c r="W541" s="26">
        <v>1663.70806636</v>
      </c>
      <c r="X541" s="26">
        <v>1894.62002813</v>
      </c>
      <c r="Y541" s="26">
        <v>1613.15651024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22.55</v>
      </c>
      <c r="C544" s="26">
        <v>22.55</v>
      </c>
      <c r="D544" s="26">
        <v>22.55</v>
      </c>
      <c r="E544" s="26">
        <v>22.55</v>
      </c>
      <c r="F544" s="26">
        <v>22.55</v>
      </c>
      <c r="G544" s="26">
        <v>22.55</v>
      </c>
      <c r="H544" s="26">
        <v>22.55</v>
      </c>
      <c r="I544" s="26">
        <v>22.55</v>
      </c>
      <c r="J544" s="26">
        <v>22.55</v>
      </c>
      <c r="K544" s="26">
        <v>22.55</v>
      </c>
      <c r="L544" s="26">
        <v>22.55</v>
      </c>
      <c r="M544" s="26">
        <v>22.55</v>
      </c>
      <c r="N544" s="26">
        <v>22.55</v>
      </c>
      <c r="O544" s="26">
        <v>22.55</v>
      </c>
      <c r="P544" s="26">
        <v>22.55</v>
      </c>
      <c r="Q544" s="26">
        <v>22.55</v>
      </c>
      <c r="R544" s="26">
        <v>22.55</v>
      </c>
      <c r="S544" s="26">
        <v>22.55</v>
      </c>
      <c r="T544" s="26">
        <v>22.55</v>
      </c>
      <c r="U544" s="26">
        <v>22.55</v>
      </c>
      <c r="V544" s="26">
        <v>22.55</v>
      </c>
      <c r="W544" s="26">
        <v>22.55</v>
      </c>
      <c r="X544" s="26">
        <v>22.55</v>
      </c>
      <c r="Y544" s="26">
        <v>22.55</v>
      </c>
    </row>
    <row r="545" spans="1:25" ht="15" hidden="1" outlineLevel="1" thickBot="1" x14ac:dyDescent="0.25">
      <c r="A545" s="22" t="s">
        <v>64</v>
      </c>
      <c r="B545" s="26">
        <v>3.2790191499999999</v>
      </c>
      <c r="C545" s="26">
        <v>3.2790191499999999</v>
      </c>
      <c r="D545" s="26">
        <v>3.2790191499999999</v>
      </c>
      <c r="E545" s="26">
        <v>3.2790191499999999</v>
      </c>
      <c r="F545" s="26">
        <v>3.2790191499999999</v>
      </c>
      <c r="G545" s="26">
        <v>3.2790191499999999</v>
      </c>
      <c r="H545" s="26">
        <v>3.2790191499999999</v>
      </c>
      <c r="I545" s="26">
        <v>3.2790191499999999</v>
      </c>
      <c r="J545" s="26">
        <v>3.2790191499999999</v>
      </c>
      <c r="K545" s="26">
        <v>3.2790191499999999</v>
      </c>
      <c r="L545" s="26">
        <v>3.2790191499999999</v>
      </c>
      <c r="M545" s="26">
        <v>3.2790191499999999</v>
      </c>
      <c r="N545" s="26">
        <v>3.2790191499999999</v>
      </c>
      <c r="O545" s="26">
        <v>3.2790191499999999</v>
      </c>
      <c r="P545" s="26">
        <v>3.2790191499999999</v>
      </c>
      <c r="Q545" s="26">
        <v>3.2790191499999999</v>
      </c>
      <c r="R545" s="26">
        <v>3.2790191499999999</v>
      </c>
      <c r="S545" s="26">
        <v>3.2790191499999999</v>
      </c>
      <c r="T545" s="26">
        <v>3.2790191499999999</v>
      </c>
      <c r="U545" s="26">
        <v>3.2790191499999999</v>
      </c>
      <c r="V545" s="26">
        <v>3.2790191499999999</v>
      </c>
      <c r="W545" s="26">
        <v>3.2790191499999999</v>
      </c>
      <c r="X545" s="26">
        <v>3.2790191499999999</v>
      </c>
      <c r="Y545" s="26">
        <v>3.2790191499999999</v>
      </c>
    </row>
    <row r="546" spans="1:25" ht="15" collapsed="1" thickBot="1" x14ac:dyDescent="0.25">
      <c r="A546" s="14">
        <v>27</v>
      </c>
      <c r="B546" s="70">
        <v>2148.84</v>
      </c>
      <c r="C546" s="70">
        <v>1984.23</v>
      </c>
      <c r="D546" s="70">
        <v>2083.4699999999998</v>
      </c>
      <c r="E546" s="70">
        <v>2125.84</v>
      </c>
      <c r="F546" s="70">
        <v>2426.5100000000002</v>
      </c>
      <c r="G546" s="70">
        <v>2276.2600000000002</v>
      </c>
      <c r="H546" s="70">
        <v>2283.86</v>
      </c>
      <c r="I546" s="70">
        <v>2592.0700000000002</v>
      </c>
      <c r="J546" s="70">
        <v>2100.7399999999998</v>
      </c>
      <c r="K546" s="70">
        <v>2168.21</v>
      </c>
      <c r="L546" s="70">
        <v>2282.1799999999998</v>
      </c>
      <c r="M546" s="70">
        <v>2455.9899999999998</v>
      </c>
      <c r="N546" s="70">
        <v>2658.12</v>
      </c>
      <c r="O546" s="70">
        <v>1833.54</v>
      </c>
      <c r="P546" s="70">
        <v>1714.7</v>
      </c>
      <c r="Q546" s="70">
        <v>2189.8000000000002</v>
      </c>
      <c r="R546" s="70">
        <v>1944.39</v>
      </c>
      <c r="S546" s="70">
        <v>2335.71</v>
      </c>
      <c r="T546" s="70">
        <v>2121.4699999999998</v>
      </c>
      <c r="U546" s="70">
        <v>1885.9</v>
      </c>
      <c r="V546" s="70">
        <v>2215.7800000000002</v>
      </c>
      <c r="W546" s="70">
        <v>2312.12</v>
      </c>
      <c r="X546" s="70">
        <v>2338.91</v>
      </c>
      <c r="Y546" s="70">
        <v>2229.25</v>
      </c>
    </row>
    <row r="547" spans="1:25" ht="51" hidden="1" outlineLevel="1" x14ac:dyDescent="0.2">
      <c r="A547" s="54" t="s">
        <v>38</v>
      </c>
      <c r="B547" s="26">
        <v>1600.9411194500001</v>
      </c>
      <c r="C547" s="26">
        <v>1436.3318262600001</v>
      </c>
      <c r="D547" s="26">
        <v>1535.56864647</v>
      </c>
      <c r="E547" s="26">
        <v>1577.9403558399999</v>
      </c>
      <c r="F547" s="26">
        <v>1878.6135027</v>
      </c>
      <c r="G547" s="26">
        <v>1728.36511131</v>
      </c>
      <c r="H547" s="26">
        <v>1735.96508264</v>
      </c>
      <c r="I547" s="26">
        <v>2044.1671199699999</v>
      </c>
      <c r="J547" s="26">
        <v>1552.8427551100001</v>
      </c>
      <c r="K547" s="26">
        <v>1620.3093657500001</v>
      </c>
      <c r="L547" s="26">
        <v>1734.28056021</v>
      </c>
      <c r="M547" s="26">
        <v>1908.08987252</v>
      </c>
      <c r="N547" s="26">
        <v>2110.2211844399999</v>
      </c>
      <c r="O547" s="26">
        <v>1285.6415288400001</v>
      </c>
      <c r="P547" s="26">
        <v>1166.7984998899999</v>
      </c>
      <c r="Q547" s="26">
        <v>1641.8962672499999</v>
      </c>
      <c r="R547" s="26">
        <v>1396.49138995</v>
      </c>
      <c r="S547" s="26">
        <v>1787.81426906</v>
      </c>
      <c r="T547" s="26">
        <v>1573.5684106399999</v>
      </c>
      <c r="U547" s="26">
        <v>1337.9973098999999</v>
      </c>
      <c r="V547" s="26">
        <v>1667.87675814</v>
      </c>
      <c r="W547" s="26">
        <v>1764.21781603</v>
      </c>
      <c r="X547" s="26">
        <v>1791.0105853099999</v>
      </c>
      <c r="Y547" s="26">
        <v>1681.35047323</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22.55</v>
      </c>
      <c r="C550" s="26">
        <v>22.55</v>
      </c>
      <c r="D550" s="26">
        <v>22.55</v>
      </c>
      <c r="E550" s="26">
        <v>22.55</v>
      </c>
      <c r="F550" s="26">
        <v>22.55</v>
      </c>
      <c r="G550" s="26">
        <v>22.55</v>
      </c>
      <c r="H550" s="26">
        <v>22.55</v>
      </c>
      <c r="I550" s="26">
        <v>22.55</v>
      </c>
      <c r="J550" s="26">
        <v>22.55</v>
      </c>
      <c r="K550" s="26">
        <v>22.55</v>
      </c>
      <c r="L550" s="26">
        <v>22.55</v>
      </c>
      <c r="M550" s="26">
        <v>22.55</v>
      </c>
      <c r="N550" s="26">
        <v>22.55</v>
      </c>
      <c r="O550" s="26">
        <v>22.55</v>
      </c>
      <c r="P550" s="26">
        <v>22.55</v>
      </c>
      <c r="Q550" s="26">
        <v>22.55</v>
      </c>
      <c r="R550" s="26">
        <v>22.55</v>
      </c>
      <c r="S550" s="26">
        <v>22.55</v>
      </c>
      <c r="T550" s="26">
        <v>22.55</v>
      </c>
      <c r="U550" s="26">
        <v>22.55</v>
      </c>
      <c r="V550" s="26">
        <v>22.55</v>
      </c>
      <c r="W550" s="26">
        <v>22.55</v>
      </c>
      <c r="X550" s="26">
        <v>22.55</v>
      </c>
      <c r="Y550" s="26">
        <v>22.55</v>
      </c>
    </row>
    <row r="551" spans="1:25" ht="15" hidden="1" outlineLevel="1" thickBot="1" x14ac:dyDescent="0.25">
      <c r="A551" s="22" t="s">
        <v>64</v>
      </c>
      <c r="B551" s="26">
        <v>3.2790191499999999</v>
      </c>
      <c r="C551" s="26">
        <v>3.2790191499999999</v>
      </c>
      <c r="D551" s="26">
        <v>3.2790191499999999</v>
      </c>
      <c r="E551" s="26">
        <v>3.2790191499999999</v>
      </c>
      <c r="F551" s="26">
        <v>3.2790191499999999</v>
      </c>
      <c r="G551" s="26">
        <v>3.2790191499999999</v>
      </c>
      <c r="H551" s="26">
        <v>3.2790191499999999</v>
      </c>
      <c r="I551" s="26">
        <v>3.2790191499999999</v>
      </c>
      <c r="J551" s="26">
        <v>3.2790191499999999</v>
      </c>
      <c r="K551" s="26">
        <v>3.2790191499999999</v>
      </c>
      <c r="L551" s="26">
        <v>3.2790191499999999</v>
      </c>
      <c r="M551" s="26">
        <v>3.2790191499999999</v>
      </c>
      <c r="N551" s="26">
        <v>3.2790191499999999</v>
      </c>
      <c r="O551" s="26">
        <v>3.2790191499999999</v>
      </c>
      <c r="P551" s="26">
        <v>3.2790191499999999</v>
      </c>
      <c r="Q551" s="26">
        <v>3.2790191499999999</v>
      </c>
      <c r="R551" s="26">
        <v>3.2790191499999999</v>
      </c>
      <c r="S551" s="26">
        <v>3.2790191499999999</v>
      </c>
      <c r="T551" s="26">
        <v>3.2790191499999999</v>
      </c>
      <c r="U551" s="26">
        <v>3.2790191499999999</v>
      </c>
      <c r="V551" s="26">
        <v>3.2790191499999999</v>
      </c>
      <c r="W551" s="26">
        <v>3.2790191499999999</v>
      </c>
      <c r="X551" s="26">
        <v>3.2790191499999999</v>
      </c>
      <c r="Y551" s="26">
        <v>3.2790191499999999</v>
      </c>
    </row>
    <row r="552" spans="1:25" ht="15" collapsed="1" thickBot="1" x14ac:dyDescent="0.25">
      <c r="A552" s="14">
        <v>28</v>
      </c>
      <c r="B552" s="70">
        <v>2327.4899999999998</v>
      </c>
      <c r="C552" s="70">
        <v>2393.33</v>
      </c>
      <c r="D552" s="70">
        <v>2336.48</v>
      </c>
      <c r="E552" s="70">
        <v>2272.36</v>
      </c>
      <c r="F552" s="70">
        <v>2112.5100000000002</v>
      </c>
      <c r="G552" s="70">
        <v>2100.21</v>
      </c>
      <c r="H552" s="70">
        <v>1949.76</v>
      </c>
      <c r="I552" s="70">
        <v>2215.96</v>
      </c>
      <c r="J552" s="70">
        <v>2117.0500000000002</v>
      </c>
      <c r="K552" s="70">
        <v>2605.58</v>
      </c>
      <c r="L552" s="70">
        <v>2764.43</v>
      </c>
      <c r="M552" s="70">
        <v>2279.1799999999998</v>
      </c>
      <c r="N552" s="70">
        <v>2400.69</v>
      </c>
      <c r="O552" s="70">
        <v>2269.83</v>
      </c>
      <c r="P552" s="70">
        <v>2920.96</v>
      </c>
      <c r="Q552" s="70">
        <v>2250.84</v>
      </c>
      <c r="R552" s="70">
        <v>2171.7600000000002</v>
      </c>
      <c r="S552" s="70">
        <v>2587.2399999999998</v>
      </c>
      <c r="T552" s="70">
        <v>2445.5100000000002</v>
      </c>
      <c r="U552" s="70">
        <v>2103.25</v>
      </c>
      <c r="V552" s="70">
        <v>2104.41</v>
      </c>
      <c r="W552" s="70">
        <v>2359.4299999999998</v>
      </c>
      <c r="X552" s="70">
        <v>2569.81</v>
      </c>
      <c r="Y552" s="70">
        <v>2225.7800000000002</v>
      </c>
    </row>
    <row r="553" spans="1:25" ht="51" hidden="1" outlineLevel="1" x14ac:dyDescent="0.2">
      <c r="A553" s="54" t="s">
        <v>38</v>
      </c>
      <c r="B553" s="26">
        <v>1779.5892156100001</v>
      </c>
      <c r="C553" s="26">
        <v>1845.4320767199999</v>
      </c>
      <c r="D553" s="26">
        <v>1788.57806338</v>
      </c>
      <c r="E553" s="26">
        <v>1724.46499354</v>
      </c>
      <c r="F553" s="26">
        <v>1564.6095868899999</v>
      </c>
      <c r="G553" s="26">
        <v>1552.31508216</v>
      </c>
      <c r="H553" s="26">
        <v>1401.86280035</v>
      </c>
      <c r="I553" s="26">
        <v>1668.0568894999999</v>
      </c>
      <c r="J553" s="26">
        <v>1569.14860583</v>
      </c>
      <c r="K553" s="26">
        <v>2057.6768866799998</v>
      </c>
      <c r="L553" s="26">
        <v>2216.5271827699999</v>
      </c>
      <c r="M553" s="26">
        <v>1731.2851452699999</v>
      </c>
      <c r="N553" s="26">
        <v>1852.7926854100001</v>
      </c>
      <c r="O553" s="26">
        <v>1721.93427769</v>
      </c>
      <c r="P553" s="26">
        <v>2373.0588784699999</v>
      </c>
      <c r="Q553" s="26">
        <v>1702.9407463800001</v>
      </c>
      <c r="R553" s="26">
        <v>1623.86220996</v>
      </c>
      <c r="S553" s="26">
        <v>2039.3434043699999</v>
      </c>
      <c r="T553" s="26">
        <v>1897.6126750799999</v>
      </c>
      <c r="U553" s="26">
        <v>1555.3548382399999</v>
      </c>
      <c r="V553" s="26">
        <v>1556.5131773600001</v>
      </c>
      <c r="W553" s="26">
        <v>1811.5351029000001</v>
      </c>
      <c r="X553" s="26">
        <v>2021.90937897</v>
      </c>
      <c r="Y553" s="26">
        <v>1677.8772730600001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22.55</v>
      </c>
      <c r="C556" s="26">
        <v>22.55</v>
      </c>
      <c r="D556" s="26">
        <v>22.55</v>
      </c>
      <c r="E556" s="26">
        <v>22.55</v>
      </c>
      <c r="F556" s="26">
        <v>22.55</v>
      </c>
      <c r="G556" s="26">
        <v>22.55</v>
      </c>
      <c r="H556" s="26">
        <v>22.55</v>
      </c>
      <c r="I556" s="26">
        <v>22.55</v>
      </c>
      <c r="J556" s="26">
        <v>22.55</v>
      </c>
      <c r="K556" s="26">
        <v>22.55</v>
      </c>
      <c r="L556" s="26">
        <v>22.55</v>
      </c>
      <c r="M556" s="26">
        <v>22.55</v>
      </c>
      <c r="N556" s="26">
        <v>22.55</v>
      </c>
      <c r="O556" s="26">
        <v>22.55</v>
      </c>
      <c r="P556" s="26">
        <v>22.55</v>
      </c>
      <c r="Q556" s="26">
        <v>22.55</v>
      </c>
      <c r="R556" s="26">
        <v>22.55</v>
      </c>
      <c r="S556" s="26">
        <v>22.55</v>
      </c>
      <c r="T556" s="26">
        <v>22.55</v>
      </c>
      <c r="U556" s="26">
        <v>22.55</v>
      </c>
      <c r="V556" s="26">
        <v>22.55</v>
      </c>
      <c r="W556" s="26">
        <v>22.55</v>
      </c>
      <c r="X556" s="26">
        <v>22.55</v>
      </c>
      <c r="Y556" s="26">
        <v>22.55</v>
      </c>
    </row>
    <row r="557" spans="1:25" ht="15" hidden="1" outlineLevel="1" thickBot="1" x14ac:dyDescent="0.25">
      <c r="A557" s="22" t="s">
        <v>64</v>
      </c>
      <c r="B557" s="26">
        <v>3.2790191499999999</v>
      </c>
      <c r="C557" s="26">
        <v>3.2790191499999999</v>
      </c>
      <c r="D557" s="26">
        <v>3.2790191499999999</v>
      </c>
      <c r="E557" s="26">
        <v>3.2790191499999999</v>
      </c>
      <c r="F557" s="26">
        <v>3.2790191499999999</v>
      </c>
      <c r="G557" s="26">
        <v>3.2790191499999999</v>
      </c>
      <c r="H557" s="26">
        <v>3.2790191499999999</v>
      </c>
      <c r="I557" s="26">
        <v>3.2790191499999999</v>
      </c>
      <c r="J557" s="26">
        <v>3.2790191499999999</v>
      </c>
      <c r="K557" s="26">
        <v>3.2790191499999999</v>
      </c>
      <c r="L557" s="26">
        <v>3.2790191499999999</v>
      </c>
      <c r="M557" s="26">
        <v>3.2790191499999999</v>
      </c>
      <c r="N557" s="26">
        <v>3.2790191499999999</v>
      </c>
      <c r="O557" s="26">
        <v>3.2790191499999999</v>
      </c>
      <c r="P557" s="26">
        <v>3.2790191499999999</v>
      </c>
      <c r="Q557" s="26">
        <v>3.2790191499999999</v>
      </c>
      <c r="R557" s="26">
        <v>3.2790191499999999</v>
      </c>
      <c r="S557" s="26">
        <v>3.2790191499999999</v>
      </c>
      <c r="T557" s="26">
        <v>3.2790191499999999</v>
      </c>
      <c r="U557" s="26">
        <v>3.2790191499999999</v>
      </c>
      <c r="V557" s="26">
        <v>3.2790191499999999</v>
      </c>
      <c r="W557" s="26">
        <v>3.2790191499999999</v>
      </c>
      <c r="X557" s="26">
        <v>3.2790191499999999</v>
      </c>
      <c r="Y557" s="26">
        <v>3.2790191499999999</v>
      </c>
    </row>
    <row r="558" spans="1:25" ht="15" collapsed="1" thickBot="1" x14ac:dyDescent="0.25">
      <c r="A558" s="14">
        <v>29</v>
      </c>
      <c r="B558" s="70">
        <v>2353.9499999999998</v>
      </c>
      <c r="C558" s="70">
        <v>2655.6</v>
      </c>
      <c r="D558" s="70">
        <v>2218.44</v>
      </c>
      <c r="E558" s="70">
        <v>2282.1999999999998</v>
      </c>
      <c r="F558" s="70">
        <v>2174.89</v>
      </c>
      <c r="G558" s="70">
        <v>2308.37</v>
      </c>
      <c r="H558" s="70">
        <v>2217.8200000000002</v>
      </c>
      <c r="I558" s="70">
        <v>2089.98</v>
      </c>
      <c r="J558" s="70">
        <v>2656.21</v>
      </c>
      <c r="K558" s="70">
        <v>2083.12</v>
      </c>
      <c r="L558" s="70">
        <v>1918.79</v>
      </c>
      <c r="M558" s="70">
        <v>1825.08</v>
      </c>
      <c r="N558" s="70">
        <v>2108.11</v>
      </c>
      <c r="O558" s="70">
        <v>1900.32</v>
      </c>
      <c r="P558" s="70">
        <v>2236.9499999999998</v>
      </c>
      <c r="Q558" s="70">
        <v>2214.44</v>
      </c>
      <c r="R558" s="70">
        <v>2222.62</v>
      </c>
      <c r="S558" s="70">
        <v>2420.8000000000002</v>
      </c>
      <c r="T558" s="70">
        <v>2036.47</v>
      </c>
      <c r="U558" s="70">
        <v>2303.94</v>
      </c>
      <c r="V558" s="70">
        <v>2333.06</v>
      </c>
      <c r="W558" s="70">
        <v>2286.09</v>
      </c>
      <c r="X558" s="70">
        <v>2483.38</v>
      </c>
      <c r="Y558" s="70">
        <v>2533.21</v>
      </c>
    </row>
    <row r="559" spans="1:25" ht="51" hidden="1" outlineLevel="1" x14ac:dyDescent="0.2">
      <c r="A559" s="3" t="s">
        <v>38</v>
      </c>
      <c r="B559" s="26">
        <v>1806.05399281</v>
      </c>
      <c r="C559" s="26">
        <v>2107.7027004000001</v>
      </c>
      <c r="D559" s="26">
        <v>1670.5453192499999</v>
      </c>
      <c r="E559" s="26">
        <v>1734.3028412399999</v>
      </c>
      <c r="F559" s="26">
        <v>1626.9895802399999</v>
      </c>
      <c r="G559" s="26">
        <v>1760.471464</v>
      </c>
      <c r="H559" s="26">
        <v>1669.9199856800001</v>
      </c>
      <c r="I559" s="26">
        <v>1542.0766802099999</v>
      </c>
      <c r="J559" s="26">
        <v>2108.3069976699999</v>
      </c>
      <c r="K559" s="26">
        <v>1535.22164701</v>
      </c>
      <c r="L559" s="26">
        <v>1370.89145702</v>
      </c>
      <c r="M559" s="26">
        <v>1277.1823289599999</v>
      </c>
      <c r="N559" s="26">
        <v>1560.21405497</v>
      </c>
      <c r="O559" s="26">
        <v>1352.4256039700001</v>
      </c>
      <c r="P559" s="26">
        <v>1689.0521849700001</v>
      </c>
      <c r="Q559" s="26">
        <v>1666.5385591100001</v>
      </c>
      <c r="R559" s="26">
        <v>1674.7198820000001</v>
      </c>
      <c r="S559" s="26">
        <v>1872.9009595699999</v>
      </c>
      <c r="T559" s="26">
        <v>1488.5720487000001</v>
      </c>
      <c r="U559" s="26">
        <v>1756.04197746</v>
      </c>
      <c r="V559" s="26">
        <v>1785.16553303</v>
      </c>
      <c r="W559" s="26">
        <v>1738.18954865</v>
      </c>
      <c r="X559" s="26">
        <v>1935.48579915</v>
      </c>
      <c r="Y559" s="26">
        <v>1985.3115453800001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22.55</v>
      </c>
      <c r="C562" s="26">
        <v>22.55</v>
      </c>
      <c r="D562" s="26">
        <v>22.55</v>
      </c>
      <c r="E562" s="26">
        <v>22.55</v>
      </c>
      <c r="F562" s="26">
        <v>22.55</v>
      </c>
      <c r="G562" s="26">
        <v>22.55</v>
      </c>
      <c r="H562" s="26">
        <v>22.55</v>
      </c>
      <c r="I562" s="26">
        <v>22.55</v>
      </c>
      <c r="J562" s="26">
        <v>22.55</v>
      </c>
      <c r="K562" s="26">
        <v>22.55</v>
      </c>
      <c r="L562" s="26">
        <v>22.55</v>
      </c>
      <c r="M562" s="26">
        <v>22.55</v>
      </c>
      <c r="N562" s="26">
        <v>22.55</v>
      </c>
      <c r="O562" s="26">
        <v>22.55</v>
      </c>
      <c r="P562" s="26">
        <v>22.55</v>
      </c>
      <c r="Q562" s="26">
        <v>22.55</v>
      </c>
      <c r="R562" s="26">
        <v>22.55</v>
      </c>
      <c r="S562" s="26">
        <v>22.55</v>
      </c>
      <c r="T562" s="26">
        <v>22.55</v>
      </c>
      <c r="U562" s="26">
        <v>22.55</v>
      </c>
      <c r="V562" s="26">
        <v>22.55</v>
      </c>
      <c r="W562" s="26">
        <v>22.55</v>
      </c>
      <c r="X562" s="26">
        <v>22.55</v>
      </c>
      <c r="Y562" s="26">
        <v>22.55</v>
      </c>
    </row>
    <row r="563" spans="1:25" ht="15" hidden="1" outlineLevel="1" thickBot="1" x14ac:dyDescent="0.25">
      <c r="A563" s="22" t="s">
        <v>64</v>
      </c>
      <c r="B563" s="26">
        <v>3.2790191499999999</v>
      </c>
      <c r="C563" s="26">
        <v>3.2790191499999999</v>
      </c>
      <c r="D563" s="26">
        <v>3.2790191499999999</v>
      </c>
      <c r="E563" s="26">
        <v>3.2790191499999999</v>
      </c>
      <c r="F563" s="26">
        <v>3.2790191499999999</v>
      </c>
      <c r="G563" s="26">
        <v>3.2790191499999999</v>
      </c>
      <c r="H563" s="26">
        <v>3.2790191499999999</v>
      </c>
      <c r="I563" s="26">
        <v>3.2790191499999999</v>
      </c>
      <c r="J563" s="26">
        <v>3.2790191499999999</v>
      </c>
      <c r="K563" s="26">
        <v>3.2790191499999999</v>
      </c>
      <c r="L563" s="26">
        <v>3.2790191499999999</v>
      </c>
      <c r="M563" s="26">
        <v>3.2790191499999999</v>
      </c>
      <c r="N563" s="26">
        <v>3.2790191499999999</v>
      </c>
      <c r="O563" s="26">
        <v>3.2790191499999999</v>
      </c>
      <c r="P563" s="26">
        <v>3.2790191499999999</v>
      </c>
      <c r="Q563" s="26">
        <v>3.2790191499999999</v>
      </c>
      <c r="R563" s="26">
        <v>3.2790191499999999</v>
      </c>
      <c r="S563" s="26">
        <v>3.2790191499999999</v>
      </c>
      <c r="T563" s="26">
        <v>3.2790191499999999</v>
      </c>
      <c r="U563" s="26">
        <v>3.2790191499999999</v>
      </c>
      <c r="V563" s="26">
        <v>3.2790191499999999</v>
      </c>
      <c r="W563" s="26">
        <v>3.2790191499999999</v>
      </c>
      <c r="X563" s="26">
        <v>3.2790191499999999</v>
      </c>
      <c r="Y563" s="26">
        <v>3.2790191499999999</v>
      </c>
    </row>
    <row r="564" spans="1:25" ht="15" collapsed="1" thickBot="1" x14ac:dyDescent="0.25">
      <c r="A564" s="15">
        <v>30</v>
      </c>
      <c r="B564" s="70">
        <v>2129.65</v>
      </c>
      <c r="C564" s="70">
        <v>2183.56</v>
      </c>
      <c r="D564" s="70">
        <v>2741.37</v>
      </c>
      <c r="E564" s="70">
        <v>3239.16</v>
      </c>
      <c r="F564" s="70">
        <v>2566.46</v>
      </c>
      <c r="G564" s="70">
        <v>3636.98</v>
      </c>
      <c r="H564" s="70">
        <v>2821.36</v>
      </c>
      <c r="I564" s="70">
        <v>2775.07</v>
      </c>
      <c r="J564" s="70">
        <v>2856.52</v>
      </c>
      <c r="K564" s="70">
        <v>2429.8000000000002</v>
      </c>
      <c r="L564" s="70">
        <v>2938.58</v>
      </c>
      <c r="M564" s="70">
        <v>2795.97</v>
      </c>
      <c r="N564" s="70">
        <v>2588.98</v>
      </c>
      <c r="O564" s="70">
        <v>3258.97</v>
      </c>
      <c r="P564" s="70">
        <v>2703.3</v>
      </c>
      <c r="Q564" s="70">
        <v>2664.35</v>
      </c>
      <c r="R564" s="70">
        <v>2722.59</v>
      </c>
      <c r="S564" s="70">
        <v>2589.04</v>
      </c>
      <c r="T564" s="70">
        <v>2624.25</v>
      </c>
      <c r="U564" s="70">
        <v>3136.86</v>
      </c>
      <c r="V564" s="70">
        <v>2741.1</v>
      </c>
      <c r="W564" s="70">
        <v>3487.41</v>
      </c>
      <c r="X564" s="70">
        <v>2498.89</v>
      </c>
      <c r="Y564" s="70">
        <v>2281.64</v>
      </c>
    </row>
    <row r="565" spans="1:25" ht="51" hidden="1" outlineLevel="1" x14ac:dyDescent="0.2">
      <c r="A565" s="3" t="s">
        <v>38</v>
      </c>
      <c r="B565" s="26">
        <v>1581.7473584500001</v>
      </c>
      <c r="C565" s="26">
        <v>1635.6567005700001</v>
      </c>
      <c r="D565" s="26">
        <v>2193.4745943200001</v>
      </c>
      <c r="E565" s="26">
        <v>2691.2625399200001</v>
      </c>
      <c r="F565" s="26">
        <v>2018.55675167</v>
      </c>
      <c r="G565" s="26">
        <v>3089.0857520099999</v>
      </c>
      <c r="H565" s="26">
        <v>2273.4565870699998</v>
      </c>
      <c r="I565" s="26">
        <v>2227.1701665599999</v>
      </c>
      <c r="J565" s="26">
        <v>2308.6225213299999</v>
      </c>
      <c r="K565" s="26">
        <v>1881.9059186100001</v>
      </c>
      <c r="L565" s="26">
        <v>2390.6814778200001</v>
      </c>
      <c r="M565" s="26">
        <v>2248.06993999</v>
      </c>
      <c r="N565" s="26">
        <v>2041.0836556700001</v>
      </c>
      <c r="O565" s="26">
        <v>2711.066444</v>
      </c>
      <c r="P565" s="26">
        <v>2155.4031608700002</v>
      </c>
      <c r="Q565" s="26">
        <v>2116.4546219600002</v>
      </c>
      <c r="R565" s="26">
        <v>2174.6874416300002</v>
      </c>
      <c r="S565" s="26">
        <v>2041.1459363199999</v>
      </c>
      <c r="T565" s="26">
        <v>2076.34926516</v>
      </c>
      <c r="U565" s="26">
        <v>2588.9600281399998</v>
      </c>
      <c r="V565" s="26">
        <v>2193.1977486999999</v>
      </c>
      <c r="W565" s="26">
        <v>2939.5155270700002</v>
      </c>
      <c r="X565" s="26">
        <v>1950.99189871</v>
      </c>
      <c r="Y565" s="26">
        <v>1733.7435054</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22.55</v>
      </c>
      <c r="C568" s="26">
        <v>22.55</v>
      </c>
      <c r="D568" s="26">
        <v>22.55</v>
      </c>
      <c r="E568" s="26">
        <v>22.55</v>
      </c>
      <c r="F568" s="26">
        <v>22.55</v>
      </c>
      <c r="G568" s="26">
        <v>22.55</v>
      </c>
      <c r="H568" s="26">
        <v>22.55</v>
      </c>
      <c r="I568" s="26">
        <v>22.55</v>
      </c>
      <c r="J568" s="26">
        <v>22.55</v>
      </c>
      <c r="K568" s="26">
        <v>22.55</v>
      </c>
      <c r="L568" s="26">
        <v>22.55</v>
      </c>
      <c r="M568" s="26">
        <v>22.55</v>
      </c>
      <c r="N568" s="26">
        <v>22.55</v>
      </c>
      <c r="O568" s="26">
        <v>22.55</v>
      </c>
      <c r="P568" s="26">
        <v>22.55</v>
      </c>
      <c r="Q568" s="26">
        <v>22.55</v>
      </c>
      <c r="R568" s="26">
        <v>22.55</v>
      </c>
      <c r="S568" s="26">
        <v>22.55</v>
      </c>
      <c r="T568" s="26">
        <v>22.55</v>
      </c>
      <c r="U568" s="26">
        <v>22.55</v>
      </c>
      <c r="V568" s="26">
        <v>22.55</v>
      </c>
      <c r="W568" s="26">
        <v>22.55</v>
      </c>
      <c r="X568" s="26">
        <v>22.55</v>
      </c>
      <c r="Y568" s="26">
        <v>22.55</v>
      </c>
    </row>
    <row r="569" spans="1:25" ht="15" hidden="1" outlineLevel="1" thickBot="1" x14ac:dyDescent="0.25">
      <c r="A569" s="22" t="s">
        <v>64</v>
      </c>
      <c r="B569" s="26">
        <v>3.2790191499999999</v>
      </c>
      <c r="C569" s="26">
        <v>3.2790191499999999</v>
      </c>
      <c r="D569" s="26">
        <v>3.2790191499999999</v>
      </c>
      <c r="E569" s="26">
        <v>3.2790191499999999</v>
      </c>
      <c r="F569" s="26">
        <v>3.2790191499999999</v>
      </c>
      <c r="G569" s="26">
        <v>3.2790191499999999</v>
      </c>
      <c r="H569" s="26">
        <v>3.2790191499999999</v>
      </c>
      <c r="I569" s="26">
        <v>3.2790191499999999</v>
      </c>
      <c r="J569" s="26">
        <v>3.2790191499999999</v>
      </c>
      <c r="K569" s="26">
        <v>3.2790191499999999</v>
      </c>
      <c r="L569" s="26">
        <v>3.2790191499999999</v>
      </c>
      <c r="M569" s="26">
        <v>3.2790191499999999</v>
      </c>
      <c r="N569" s="26">
        <v>3.2790191499999999</v>
      </c>
      <c r="O569" s="26">
        <v>3.2790191499999999</v>
      </c>
      <c r="P569" s="26">
        <v>3.2790191499999999</v>
      </c>
      <c r="Q569" s="26">
        <v>3.2790191499999999</v>
      </c>
      <c r="R569" s="26">
        <v>3.2790191499999999</v>
      </c>
      <c r="S569" s="26">
        <v>3.2790191499999999</v>
      </c>
      <c r="T569" s="26">
        <v>3.2790191499999999</v>
      </c>
      <c r="U569" s="26">
        <v>3.2790191499999999</v>
      </c>
      <c r="V569" s="26">
        <v>3.2790191499999999</v>
      </c>
      <c r="W569" s="26">
        <v>3.2790191499999999</v>
      </c>
      <c r="X569" s="26">
        <v>3.2790191499999999</v>
      </c>
      <c r="Y569" s="26">
        <v>3.2790191499999999</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22.55</v>
      </c>
      <c r="C574" s="26">
        <v>22.55</v>
      </c>
      <c r="D574" s="26">
        <v>22.55</v>
      </c>
      <c r="E574" s="26">
        <v>22.55</v>
      </c>
      <c r="F574" s="26">
        <v>22.55</v>
      </c>
      <c r="G574" s="26">
        <v>22.55</v>
      </c>
      <c r="H574" s="26">
        <v>22.55</v>
      </c>
      <c r="I574" s="26">
        <v>22.55</v>
      </c>
      <c r="J574" s="26">
        <v>22.55</v>
      </c>
      <c r="K574" s="26">
        <v>22.55</v>
      </c>
      <c r="L574" s="26">
        <v>22.55</v>
      </c>
      <c r="M574" s="26">
        <v>22.55</v>
      </c>
      <c r="N574" s="26">
        <v>22.55</v>
      </c>
      <c r="O574" s="26">
        <v>22.55</v>
      </c>
      <c r="P574" s="26">
        <v>22.55</v>
      </c>
      <c r="Q574" s="26">
        <v>22.55</v>
      </c>
      <c r="R574" s="26">
        <v>22.55</v>
      </c>
      <c r="S574" s="26">
        <v>22.55</v>
      </c>
      <c r="T574" s="26">
        <v>22.55</v>
      </c>
      <c r="U574" s="26">
        <v>22.55</v>
      </c>
      <c r="V574" s="26">
        <v>22.55</v>
      </c>
      <c r="W574" s="26">
        <v>22.55</v>
      </c>
      <c r="X574" s="26">
        <v>22.55</v>
      </c>
      <c r="Y574" s="26">
        <v>22.55</v>
      </c>
    </row>
    <row r="575" spans="1:25" ht="15" hidden="1" outlineLevel="1" thickBot="1" x14ac:dyDescent="0.25">
      <c r="A575" s="22" t="s">
        <v>64</v>
      </c>
      <c r="B575" s="26">
        <v>3.2790191499999999</v>
      </c>
      <c r="C575" s="26">
        <v>3.2790191499999999</v>
      </c>
      <c r="D575" s="26">
        <v>3.2790191499999999</v>
      </c>
      <c r="E575" s="26">
        <v>3.2790191499999999</v>
      </c>
      <c r="F575" s="26">
        <v>3.2790191499999999</v>
      </c>
      <c r="G575" s="26">
        <v>3.2790191499999999</v>
      </c>
      <c r="H575" s="26">
        <v>3.2790191499999999</v>
      </c>
      <c r="I575" s="26">
        <v>3.2790191499999999</v>
      </c>
      <c r="J575" s="26">
        <v>3.2790191499999999</v>
      </c>
      <c r="K575" s="26">
        <v>3.2790191499999999</v>
      </c>
      <c r="L575" s="26">
        <v>3.2790191499999999</v>
      </c>
      <c r="M575" s="26">
        <v>3.2790191499999999</v>
      </c>
      <c r="N575" s="26">
        <v>3.2790191499999999</v>
      </c>
      <c r="O575" s="26">
        <v>3.2790191499999999</v>
      </c>
      <c r="P575" s="26">
        <v>3.2790191499999999</v>
      </c>
      <c r="Q575" s="26">
        <v>3.2790191499999999</v>
      </c>
      <c r="R575" s="26">
        <v>3.2790191499999999</v>
      </c>
      <c r="S575" s="26">
        <v>3.2790191499999999</v>
      </c>
      <c r="T575" s="26">
        <v>3.2790191499999999</v>
      </c>
      <c r="U575" s="26">
        <v>3.2790191499999999</v>
      </c>
      <c r="V575" s="26">
        <v>3.2790191499999999</v>
      </c>
      <c r="W575" s="26">
        <v>3.2790191499999999</v>
      </c>
      <c r="X575" s="26">
        <v>3.2790191499999999</v>
      </c>
      <c r="Y575" s="26">
        <v>3.2790191499999999</v>
      </c>
    </row>
    <row r="576" spans="1:25" ht="15" collapsed="1" thickBot="1" x14ac:dyDescent="0.25">
      <c r="A576"/>
    </row>
    <row r="577" spans="1:26" s="6" customFormat="1" ht="30.75" customHeight="1" thickBot="1" x14ac:dyDescent="0.3">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11">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2056.89</v>
      </c>
      <c r="C579" s="70">
        <v>2249.4699999999998</v>
      </c>
      <c r="D579" s="70">
        <v>1964.74</v>
      </c>
      <c r="E579" s="70">
        <v>2284.67</v>
      </c>
      <c r="F579" s="70">
        <v>2175.1999999999998</v>
      </c>
      <c r="G579" s="70">
        <v>2324.06</v>
      </c>
      <c r="H579" s="70">
        <v>2210.66</v>
      </c>
      <c r="I579" s="70">
        <v>2251.06</v>
      </c>
      <c r="J579" s="70">
        <v>2598.29</v>
      </c>
      <c r="K579" s="70">
        <v>2362.77</v>
      </c>
      <c r="L579" s="70">
        <v>2826.22</v>
      </c>
      <c r="M579" s="70">
        <v>2906.08</v>
      </c>
      <c r="N579" s="70">
        <v>3166</v>
      </c>
      <c r="O579" s="70">
        <v>3767.74</v>
      </c>
      <c r="P579" s="70">
        <v>2926.31</v>
      </c>
      <c r="Q579" s="70">
        <v>2503.8200000000002</v>
      </c>
      <c r="R579" s="70">
        <v>2874.85</v>
      </c>
      <c r="S579" s="70">
        <v>2575.16</v>
      </c>
      <c r="T579" s="70">
        <v>2639.14</v>
      </c>
      <c r="U579" s="70">
        <v>2581.4899999999998</v>
      </c>
      <c r="V579" s="70">
        <v>2395.1799999999998</v>
      </c>
      <c r="W579" s="70">
        <v>2652.58</v>
      </c>
      <c r="X579" s="70">
        <v>3320.49</v>
      </c>
      <c r="Y579" s="70">
        <v>2566.75</v>
      </c>
    </row>
    <row r="580" spans="1:26" s="7" customFormat="1" ht="42.75" hidden="1" customHeight="1" outlineLevel="1" x14ac:dyDescent="0.2">
      <c r="A580" s="3" t="s">
        <v>38</v>
      </c>
      <c r="B580" s="26">
        <v>1313.7680112999999</v>
      </c>
      <c r="C580" s="26">
        <v>1506.35175005</v>
      </c>
      <c r="D580" s="26">
        <v>1221.6182017199999</v>
      </c>
      <c r="E580" s="26">
        <v>1541.5474118300001</v>
      </c>
      <c r="F580" s="26">
        <v>1432.08186727</v>
      </c>
      <c r="G580" s="26">
        <v>1580.93743655</v>
      </c>
      <c r="H580" s="26">
        <v>1467.5391272500001</v>
      </c>
      <c r="I580" s="26">
        <v>1507.93644666</v>
      </c>
      <c r="J580" s="26">
        <v>1855.16783257</v>
      </c>
      <c r="K580" s="26">
        <v>1619.65515542</v>
      </c>
      <c r="L580" s="26">
        <v>2083.1048238799999</v>
      </c>
      <c r="M580" s="26">
        <v>2162.9602340199999</v>
      </c>
      <c r="N580" s="26">
        <v>2422.8796722000002</v>
      </c>
      <c r="O580" s="26">
        <v>3024.6211647999999</v>
      </c>
      <c r="P580" s="26">
        <v>2183.1889534799998</v>
      </c>
      <c r="Q580" s="26">
        <v>1760.7035258400001</v>
      </c>
      <c r="R580" s="26">
        <v>2131.7332515600001</v>
      </c>
      <c r="S580" s="26">
        <v>1832.0414883000001</v>
      </c>
      <c r="T580" s="26">
        <v>1896.02062411</v>
      </c>
      <c r="U580" s="26">
        <v>1838.3748285199999</v>
      </c>
      <c r="V580" s="26">
        <v>1652.06298167</v>
      </c>
      <c r="W580" s="26">
        <v>1909.45922746</v>
      </c>
      <c r="X580" s="26">
        <v>2577.3712991399998</v>
      </c>
      <c r="Y580" s="26">
        <v>1823.6308861699999</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22.55</v>
      </c>
      <c r="C583" s="26">
        <v>22.55</v>
      </c>
      <c r="D583" s="26">
        <v>22.55</v>
      </c>
      <c r="E583" s="26">
        <v>22.55</v>
      </c>
      <c r="F583" s="26">
        <v>22.55</v>
      </c>
      <c r="G583" s="26">
        <v>22.55</v>
      </c>
      <c r="H583" s="26">
        <v>22.55</v>
      </c>
      <c r="I583" s="26">
        <v>22.55</v>
      </c>
      <c r="J583" s="26">
        <v>22.55</v>
      </c>
      <c r="K583" s="26">
        <v>22.55</v>
      </c>
      <c r="L583" s="26">
        <v>22.55</v>
      </c>
      <c r="M583" s="26">
        <v>22.55</v>
      </c>
      <c r="N583" s="26">
        <v>22.55</v>
      </c>
      <c r="O583" s="26">
        <v>22.55</v>
      </c>
      <c r="P583" s="26">
        <v>22.55</v>
      </c>
      <c r="Q583" s="26">
        <v>22.55</v>
      </c>
      <c r="R583" s="26">
        <v>22.55</v>
      </c>
      <c r="S583" s="26">
        <v>22.55</v>
      </c>
      <c r="T583" s="26">
        <v>22.55</v>
      </c>
      <c r="U583" s="26">
        <v>22.55</v>
      </c>
      <c r="V583" s="26">
        <v>22.55</v>
      </c>
      <c r="W583" s="26">
        <v>22.55</v>
      </c>
      <c r="X583" s="26">
        <v>22.55</v>
      </c>
      <c r="Y583" s="26">
        <v>22.55</v>
      </c>
    </row>
    <row r="584" spans="1:26" s="7" customFormat="1" ht="18.75" hidden="1" customHeight="1" outlineLevel="1" thickBot="1" x14ac:dyDescent="0.25">
      <c r="A584" s="22" t="s">
        <v>64</v>
      </c>
      <c r="B584" s="26">
        <v>3.2790191499999999</v>
      </c>
      <c r="C584" s="26">
        <v>3.2790191499999999</v>
      </c>
      <c r="D584" s="26">
        <v>3.2790191499999999</v>
      </c>
      <c r="E584" s="26">
        <v>3.2790191499999999</v>
      </c>
      <c r="F584" s="26">
        <v>3.2790191499999999</v>
      </c>
      <c r="G584" s="26">
        <v>3.2790191499999999</v>
      </c>
      <c r="H584" s="26">
        <v>3.2790191499999999</v>
      </c>
      <c r="I584" s="26">
        <v>3.2790191499999999</v>
      </c>
      <c r="J584" s="26">
        <v>3.2790191499999999</v>
      </c>
      <c r="K584" s="26">
        <v>3.2790191499999999</v>
      </c>
      <c r="L584" s="26">
        <v>3.2790191499999999</v>
      </c>
      <c r="M584" s="26">
        <v>3.2790191499999999</v>
      </c>
      <c r="N584" s="26">
        <v>3.2790191499999999</v>
      </c>
      <c r="O584" s="26">
        <v>3.2790191499999999</v>
      </c>
      <c r="P584" s="26">
        <v>3.2790191499999999</v>
      </c>
      <c r="Q584" s="26">
        <v>3.2790191499999999</v>
      </c>
      <c r="R584" s="26">
        <v>3.2790191499999999</v>
      </c>
      <c r="S584" s="26">
        <v>3.2790191499999999</v>
      </c>
      <c r="T584" s="26">
        <v>3.2790191499999999</v>
      </c>
      <c r="U584" s="26">
        <v>3.2790191499999999</v>
      </c>
      <c r="V584" s="26">
        <v>3.2790191499999999</v>
      </c>
      <c r="W584" s="26">
        <v>3.2790191499999999</v>
      </c>
      <c r="X584" s="26">
        <v>3.2790191499999999</v>
      </c>
      <c r="Y584" s="26">
        <v>3.2790191499999999</v>
      </c>
    </row>
    <row r="585" spans="1:26" s="13" customFormat="1" ht="18.75" customHeight="1" collapsed="1" thickBot="1" x14ac:dyDescent="0.25">
      <c r="A585" s="14">
        <v>2</v>
      </c>
      <c r="B585" s="70">
        <v>2801.88</v>
      </c>
      <c r="C585" s="70">
        <v>2957.9</v>
      </c>
      <c r="D585" s="70">
        <v>2525.9</v>
      </c>
      <c r="E585" s="70">
        <v>2498.17</v>
      </c>
      <c r="F585" s="70">
        <v>2530.42</v>
      </c>
      <c r="G585" s="70">
        <v>2557.2600000000002</v>
      </c>
      <c r="H585" s="70">
        <v>2277.33</v>
      </c>
      <c r="I585" s="70">
        <v>2147.52</v>
      </c>
      <c r="J585" s="70">
        <v>2350.4299999999998</v>
      </c>
      <c r="K585" s="70">
        <v>2934.58</v>
      </c>
      <c r="L585" s="70">
        <v>2616.67</v>
      </c>
      <c r="M585" s="70">
        <v>2346.37</v>
      </c>
      <c r="N585" s="70">
        <v>2614.5500000000002</v>
      </c>
      <c r="O585" s="70">
        <v>2668.86</v>
      </c>
      <c r="P585" s="70">
        <v>2338.37</v>
      </c>
      <c r="Q585" s="70">
        <v>2479.06</v>
      </c>
      <c r="R585" s="70">
        <v>2500.42</v>
      </c>
      <c r="S585" s="70">
        <v>2247.36</v>
      </c>
      <c r="T585" s="70">
        <v>2531.8200000000002</v>
      </c>
      <c r="U585" s="70">
        <v>2672.83</v>
      </c>
      <c r="V585" s="70">
        <v>2412.6799999999998</v>
      </c>
      <c r="W585" s="70">
        <v>2678.41</v>
      </c>
      <c r="X585" s="70">
        <v>2335.7600000000002</v>
      </c>
      <c r="Y585" s="70">
        <v>2993.31</v>
      </c>
    </row>
    <row r="586" spans="1:26" s="6" customFormat="1" ht="44.25" hidden="1" customHeight="1" outlineLevel="1" x14ac:dyDescent="0.2">
      <c r="A586" s="54" t="s">
        <v>38</v>
      </c>
      <c r="B586" s="26">
        <v>2058.7579881299998</v>
      </c>
      <c r="C586" s="26">
        <v>2214.7820019000001</v>
      </c>
      <c r="D586" s="26">
        <v>1782.7783155100001</v>
      </c>
      <c r="E586" s="26">
        <v>1755.04656643</v>
      </c>
      <c r="F586" s="26">
        <v>1787.29795803</v>
      </c>
      <c r="G586" s="26">
        <v>1814.13859093</v>
      </c>
      <c r="H586" s="26">
        <v>1534.21011512</v>
      </c>
      <c r="I586" s="26">
        <v>1404.3981845599999</v>
      </c>
      <c r="J586" s="26">
        <v>1607.3096199700001</v>
      </c>
      <c r="K586" s="26">
        <v>2191.4610171300001</v>
      </c>
      <c r="L586" s="26">
        <v>1873.5466009500001</v>
      </c>
      <c r="M586" s="26">
        <v>1603.25542516</v>
      </c>
      <c r="N586" s="26">
        <v>1871.4301303300001</v>
      </c>
      <c r="O586" s="26">
        <v>1925.7450432600001</v>
      </c>
      <c r="P586" s="26">
        <v>1595.24622555</v>
      </c>
      <c r="Q586" s="26">
        <v>1735.9437502599999</v>
      </c>
      <c r="R586" s="26">
        <v>1757.3057305100001</v>
      </c>
      <c r="S586" s="26">
        <v>1504.23921578</v>
      </c>
      <c r="T586" s="26">
        <v>1788.70568641</v>
      </c>
      <c r="U586" s="26">
        <v>1929.7110740600001</v>
      </c>
      <c r="V586" s="26">
        <v>1669.5562948500001</v>
      </c>
      <c r="W586" s="26">
        <v>1935.29259166</v>
      </c>
      <c r="X586" s="26">
        <v>1592.6401567</v>
      </c>
      <c r="Y586" s="26">
        <v>2250.19292933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22.55</v>
      </c>
      <c r="C589" s="26">
        <v>22.55</v>
      </c>
      <c r="D589" s="26">
        <v>22.55</v>
      </c>
      <c r="E589" s="26">
        <v>22.55</v>
      </c>
      <c r="F589" s="26">
        <v>22.55</v>
      </c>
      <c r="G589" s="26">
        <v>22.55</v>
      </c>
      <c r="H589" s="26">
        <v>22.55</v>
      </c>
      <c r="I589" s="26">
        <v>22.55</v>
      </c>
      <c r="J589" s="26">
        <v>22.55</v>
      </c>
      <c r="K589" s="26">
        <v>22.55</v>
      </c>
      <c r="L589" s="26">
        <v>22.55</v>
      </c>
      <c r="M589" s="26">
        <v>22.55</v>
      </c>
      <c r="N589" s="26">
        <v>22.55</v>
      </c>
      <c r="O589" s="26">
        <v>22.55</v>
      </c>
      <c r="P589" s="26">
        <v>22.55</v>
      </c>
      <c r="Q589" s="26">
        <v>22.55</v>
      </c>
      <c r="R589" s="26">
        <v>22.55</v>
      </c>
      <c r="S589" s="26">
        <v>22.55</v>
      </c>
      <c r="T589" s="26">
        <v>22.55</v>
      </c>
      <c r="U589" s="26">
        <v>22.55</v>
      </c>
      <c r="V589" s="26">
        <v>22.55</v>
      </c>
      <c r="W589" s="26">
        <v>22.55</v>
      </c>
      <c r="X589" s="26">
        <v>22.55</v>
      </c>
      <c r="Y589" s="26">
        <v>22.55</v>
      </c>
    </row>
    <row r="590" spans="1:26" s="6" customFormat="1" ht="18.75" hidden="1" customHeight="1" outlineLevel="1" thickBot="1" x14ac:dyDescent="0.25">
      <c r="A590" s="22" t="s">
        <v>64</v>
      </c>
      <c r="B590" s="26">
        <v>3.2790191499999999</v>
      </c>
      <c r="C590" s="26">
        <v>3.2790191499999999</v>
      </c>
      <c r="D590" s="26">
        <v>3.2790191499999999</v>
      </c>
      <c r="E590" s="26">
        <v>3.2790191499999999</v>
      </c>
      <c r="F590" s="26">
        <v>3.2790191499999999</v>
      </c>
      <c r="G590" s="26">
        <v>3.2790191499999999</v>
      </c>
      <c r="H590" s="26">
        <v>3.2790191499999999</v>
      </c>
      <c r="I590" s="26">
        <v>3.2790191499999999</v>
      </c>
      <c r="J590" s="26">
        <v>3.2790191499999999</v>
      </c>
      <c r="K590" s="26">
        <v>3.2790191499999999</v>
      </c>
      <c r="L590" s="26">
        <v>3.2790191499999999</v>
      </c>
      <c r="M590" s="26">
        <v>3.2790191499999999</v>
      </c>
      <c r="N590" s="26">
        <v>3.2790191499999999</v>
      </c>
      <c r="O590" s="26">
        <v>3.2790191499999999</v>
      </c>
      <c r="P590" s="26">
        <v>3.2790191499999999</v>
      </c>
      <c r="Q590" s="26">
        <v>3.2790191499999999</v>
      </c>
      <c r="R590" s="26">
        <v>3.2790191499999999</v>
      </c>
      <c r="S590" s="26">
        <v>3.2790191499999999</v>
      </c>
      <c r="T590" s="26">
        <v>3.2790191499999999</v>
      </c>
      <c r="U590" s="26">
        <v>3.2790191499999999</v>
      </c>
      <c r="V590" s="26">
        <v>3.2790191499999999</v>
      </c>
      <c r="W590" s="26">
        <v>3.2790191499999999</v>
      </c>
      <c r="X590" s="26">
        <v>3.2790191499999999</v>
      </c>
      <c r="Y590" s="26">
        <v>3.2790191499999999</v>
      </c>
    </row>
    <row r="591" spans="1:26" s="13" customFormat="1" ht="18.75" customHeight="1" collapsed="1" thickBot="1" x14ac:dyDescent="0.25">
      <c r="A591" s="14">
        <v>3</v>
      </c>
      <c r="B591" s="70">
        <v>2465.42</v>
      </c>
      <c r="C591" s="70">
        <v>2377.81</v>
      </c>
      <c r="D591" s="70">
        <v>2308.62</v>
      </c>
      <c r="E591" s="70">
        <v>2472.36</v>
      </c>
      <c r="F591" s="70">
        <v>2516.69</v>
      </c>
      <c r="G591" s="70">
        <v>2653.21</v>
      </c>
      <c r="H591" s="70">
        <v>2685.88</v>
      </c>
      <c r="I591" s="70">
        <v>2336.6</v>
      </c>
      <c r="J591" s="70">
        <v>2189.5500000000002</v>
      </c>
      <c r="K591" s="70">
        <v>2501.19</v>
      </c>
      <c r="L591" s="70">
        <v>2438.25</v>
      </c>
      <c r="M591" s="70">
        <v>2681.45</v>
      </c>
      <c r="N591" s="70">
        <v>2830.36</v>
      </c>
      <c r="O591" s="70">
        <v>2730.7</v>
      </c>
      <c r="P591" s="70">
        <v>3282.22</v>
      </c>
      <c r="Q591" s="70">
        <v>2966.25</v>
      </c>
      <c r="R591" s="70">
        <v>3011.29</v>
      </c>
      <c r="S591" s="70">
        <v>3281.36</v>
      </c>
      <c r="T591" s="70">
        <v>2888.15</v>
      </c>
      <c r="U591" s="70">
        <v>3445.48</v>
      </c>
      <c r="V591" s="70">
        <v>2989.79</v>
      </c>
      <c r="W591" s="70">
        <v>3814.41</v>
      </c>
      <c r="X591" s="70">
        <v>3190.22</v>
      </c>
      <c r="Y591" s="70">
        <v>3011.32</v>
      </c>
    </row>
    <row r="592" spans="1:26" s="6" customFormat="1" ht="42.75" hidden="1" customHeight="1" outlineLevel="1" x14ac:dyDescent="0.2">
      <c r="A592" s="3" t="s">
        <v>38</v>
      </c>
      <c r="B592" s="26">
        <v>1722.30459249</v>
      </c>
      <c r="C592" s="26">
        <v>1634.68626488</v>
      </c>
      <c r="D592" s="26">
        <v>1565.5056638399999</v>
      </c>
      <c r="E592" s="26">
        <v>1729.24094042</v>
      </c>
      <c r="F592" s="26">
        <v>1773.57493578</v>
      </c>
      <c r="G592" s="26">
        <v>1910.09478214</v>
      </c>
      <c r="H592" s="26">
        <v>1942.75688283</v>
      </c>
      <c r="I592" s="26">
        <v>1593.48176042</v>
      </c>
      <c r="J592" s="26">
        <v>1446.43424551</v>
      </c>
      <c r="K592" s="26">
        <v>1758.0682088999999</v>
      </c>
      <c r="L592" s="26">
        <v>1695.1290048400001</v>
      </c>
      <c r="M592" s="26">
        <v>1938.3267698</v>
      </c>
      <c r="N592" s="26">
        <v>2087.2412049999998</v>
      </c>
      <c r="O592" s="26">
        <v>1987.5781606800001</v>
      </c>
      <c r="P592" s="26">
        <v>2539.10560364</v>
      </c>
      <c r="Q592" s="26">
        <v>2223.1318679800002</v>
      </c>
      <c r="R592" s="26">
        <v>2268.1706117399999</v>
      </c>
      <c r="S592" s="26">
        <v>2538.2430494199998</v>
      </c>
      <c r="T592" s="26">
        <v>2145.03553311</v>
      </c>
      <c r="U592" s="26">
        <v>2702.3620258699998</v>
      </c>
      <c r="V592" s="26">
        <v>2246.6757412000002</v>
      </c>
      <c r="W592" s="26">
        <v>3071.2913335500002</v>
      </c>
      <c r="X592" s="26">
        <v>2447.1031725900002</v>
      </c>
      <c r="Y592" s="26">
        <v>2268.1991721200002</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22.55</v>
      </c>
      <c r="C595" s="26">
        <v>22.55</v>
      </c>
      <c r="D595" s="26">
        <v>22.55</v>
      </c>
      <c r="E595" s="26">
        <v>22.55</v>
      </c>
      <c r="F595" s="26">
        <v>22.55</v>
      </c>
      <c r="G595" s="26">
        <v>22.55</v>
      </c>
      <c r="H595" s="26">
        <v>22.55</v>
      </c>
      <c r="I595" s="26">
        <v>22.55</v>
      </c>
      <c r="J595" s="26">
        <v>22.55</v>
      </c>
      <c r="K595" s="26">
        <v>22.55</v>
      </c>
      <c r="L595" s="26">
        <v>22.55</v>
      </c>
      <c r="M595" s="26">
        <v>22.55</v>
      </c>
      <c r="N595" s="26">
        <v>22.55</v>
      </c>
      <c r="O595" s="26">
        <v>22.55</v>
      </c>
      <c r="P595" s="26">
        <v>22.55</v>
      </c>
      <c r="Q595" s="26">
        <v>22.55</v>
      </c>
      <c r="R595" s="26">
        <v>22.55</v>
      </c>
      <c r="S595" s="26">
        <v>22.55</v>
      </c>
      <c r="T595" s="26">
        <v>22.55</v>
      </c>
      <c r="U595" s="26">
        <v>22.55</v>
      </c>
      <c r="V595" s="26">
        <v>22.55</v>
      </c>
      <c r="W595" s="26">
        <v>22.55</v>
      </c>
      <c r="X595" s="26">
        <v>22.55</v>
      </c>
      <c r="Y595" s="26">
        <v>22.55</v>
      </c>
    </row>
    <row r="596" spans="1:25" s="6" customFormat="1" ht="18.75" hidden="1" customHeight="1" outlineLevel="1" thickBot="1" x14ac:dyDescent="0.25">
      <c r="A596" s="22" t="s">
        <v>64</v>
      </c>
      <c r="B596" s="26">
        <v>3.2790191499999999</v>
      </c>
      <c r="C596" s="26">
        <v>3.2790191499999999</v>
      </c>
      <c r="D596" s="26">
        <v>3.2790191499999999</v>
      </c>
      <c r="E596" s="26">
        <v>3.2790191499999999</v>
      </c>
      <c r="F596" s="26">
        <v>3.2790191499999999</v>
      </c>
      <c r="G596" s="26">
        <v>3.2790191499999999</v>
      </c>
      <c r="H596" s="26">
        <v>3.2790191499999999</v>
      </c>
      <c r="I596" s="26">
        <v>3.2790191499999999</v>
      </c>
      <c r="J596" s="26">
        <v>3.2790191499999999</v>
      </c>
      <c r="K596" s="26">
        <v>3.2790191499999999</v>
      </c>
      <c r="L596" s="26">
        <v>3.2790191499999999</v>
      </c>
      <c r="M596" s="26">
        <v>3.2790191499999999</v>
      </c>
      <c r="N596" s="26">
        <v>3.2790191499999999</v>
      </c>
      <c r="O596" s="26">
        <v>3.2790191499999999</v>
      </c>
      <c r="P596" s="26">
        <v>3.2790191499999999</v>
      </c>
      <c r="Q596" s="26">
        <v>3.2790191499999999</v>
      </c>
      <c r="R596" s="26">
        <v>3.2790191499999999</v>
      </c>
      <c r="S596" s="26">
        <v>3.2790191499999999</v>
      </c>
      <c r="T596" s="26">
        <v>3.2790191499999999</v>
      </c>
      <c r="U596" s="26">
        <v>3.2790191499999999</v>
      </c>
      <c r="V596" s="26">
        <v>3.2790191499999999</v>
      </c>
      <c r="W596" s="26">
        <v>3.2790191499999999</v>
      </c>
      <c r="X596" s="26">
        <v>3.2790191499999999</v>
      </c>
      <c r="Y596" s="26">
        <v>3.2790191499999999</v>
      </c>
    </row>
    <row r="597" spans="1:25" s="13" customFormat="1" ht="18.75" customHeight="1" collapsed="1" thickBot="1" x14ac:dyDescent="0.25">
      <c r="A597" s="14">
        <v>4</v>
      </c>
      <c r="B597" s="70">
        <v>2850.35</v>
      </c>
      <c r="C597" s="70">
        <v>2450.73</v>
      </c>
      <c r="D597" s="70">
        <v>2528.69</v>
      </c>
      <c r="E597" s="70">
        <v>2778.4</v>
      </c>
      <c r="F597" s="70">
        <v>3017.41</v>
      </c>
      <c r="G597" s="70">
        <v>2440.91</v>
      </c>
      <c r="H597" s="70">
        <v>2458.12</v>
      </c>
      <c r="I597" s="70">
        <v>2246.37</v>
      </c>
      <c r="J597" s="70">
        <v>2462.1</v>
      </c>
      <c r="K597" s="70">
        <v>2339.35</v>
      </c>
      <c r="L597" s="70">
        <v>2468.67</v>
      </c>
      <c r="M597" s="70">
        <v>2338.35</v>
      </c>
      <c r="N597" s="70">
        <v>2203.23</v>
      </c>
      <c r="O597" s="70">
        <v>2626.37</v>
      </c>
      <c r="P597" s="70">
        <v>3021.68</v>
      </c>
      <c r="Q597" s="70">
        <v>2701.48</v>
      </c>
      <c r="R597" s="70">
        <v>2566.17</v>
      </c>
      <c r="S597" s="70">
        <v>2197.75</v>
      </c>
      <c r="T597" s="70">
        <v>2161.2800000000002</v>
      </c>
      <c r="U597" s="70">
        <v>2340.5700000000002</v>
      </c>
      <c r="V597" s="70">
        <v>2674.91</v>
      </c>
      <c r="W597" s="70">
        <v>2529.13</v>
      </c>
      <c r="X597" s="70">
        <v>2407.91</v>
      </c>
      <c r="Y597" s="70">
        <v>2227.94</v>
      </c>
    </row>
    <row r="598" spans="1:25" s="6" customFormat="1" ht="41.25" hidden="1" customHeight="1" outlineLevel="1" x14ac:dyDescent="0.2">
      <c r="A598" s="54" t="s">
        <v>38</v>
      </c>
      <c r="B598" s="26">
        <v>2107.2328037500001</v>
      </c>
      <c r="C598" s="26">
        <v>1707.61557227</v>
      </c>
      <c r="D598" s="26">
        <v>1785.5682518399999</v>
      </c>
      <c r="E598" s="26">
        <v>2035.2786076800001</v>
      </c>
      <c r="F598" s="26">
        <v>2274.29480719</v>
      </c>
      <c r="G598" s="26">
        <v>1697.7859991299999</v>
      </c>
      <c r="H598" s="26">
        <v>1714.99740253</v>
      </c>
      <c r="I598" s="26">
        <v>1503.2558083399999</v>
      </c>
      <c r="J598" s="26">
        <v>1718.97855366</v>
      </c>
      <c r="K598" s="26">
        <v>1596.2260400099999</v>
      </c>
      <c r="L598" s="26">
        <v>1725.5465421700001</v>
      </c>
      <c r="M598" s="26">
        <v>1595.2277465899999</v>
      </c>
      <c r="N598" s="26">
        <v>1460.1071844200001</v>
      </c>
      <c r="O598" s="26">
        <v>1883.24878251</v>
      </c>
      <c r="P598" s="26">
        <v>2278.5623109799999</v>
      </c>
      <c r="Q598" s="26">
        <v>1958.3641631999999</v>
      </c>
      <c r="R598" s="26">
        <v>1823.05501796</v>
      </c>
      <c r="S598" s="26">
        <v>1454.6283933499999</v>
      </c>
      <c r="T598" s="26">
        <v>1418.1633180700001</v>
      </c>
      <c r="U598" s="26">
        <v>1597.44819697</v>
      </c>
      <c r="V598" s="26">
        <v>1931.79564026</v>
      </c>
      <c r="W598" s="26">
        <v>1786.0138222600001</v>
      </c>
      <c r="X598" s="26">
        <v>1664.79545183</v>
      </c>
      <c r="Y598" s="26">
        <v>1484.8237006899999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22.55</v>
      </c>
      <c r="C601" s="26">
        <v>22.55</v>
      </c>
      <c r="D601" s="26">
        <v>22.55</v>
      </c>
      <c r="E601" s="26">
        <v>22.55</v>
      </c>
      <c r="F601" s="26">
        <v>22.55</v>
      </c>
      <c r="G601" s="26">
        <v>22.55</v>
      </c>
      <c r="H601" s="26">
        <v>22.55</v>
      </c>
      <c r="I601" s="26">
        <v>22.55</v>
      </c>
      <c r="J601" s="26">
        <v>22.55</v>
      </c>
      <c r="K601" s="26">
        <v>22.55</v>
      </c>
      <c r="L601" s="26">
        <v>22.55</v>
      </c>
      <c r="M601" s="26">
        <v>22.55</v>
      </c>
      <c r="N601" s="26">
        <v>22.55</v>
      </c>
      <c r="O601" s="26">
        <v>22.55</v>
      </c>
      <c r="P601" s="26">
        <v>22.55</v>
      </c>
      <c r="Q601" s="26">
        <v>22.55</v>
      </c>
      <c r="R601" s="26">
        <v>22.55</v>
      </c>
      <c r="S601" s="26">
        <v>22.55</v>
      </c>
      <c r="T601" s="26">
        <v>22.55</v>
      </c>
      <c r="U601" s="26">
        <v>22.55</v>
      </c>
      <c r="V601" s="26">
        <v>22.55</v>
      </c>
      <c r="W601" s="26">
        <v>22.55</v>
      </c>
      <c r="X601" s="26">
        <v>22.55</v>
      </c>
      <c r="Y601" s="26">
        <v>22.55</v>
      </c>
    </row>
    <row r="602" spans="1:25" s="6" customFormat="1" ht="18.75" hidden="1" customHeight="1" outlineLevel="1" thickBot="1" x14ac:dyDescent="0.25">
      <c r="A602" s="22" t="s">
        <v>64</v>
      </c>
      <c r="B602" s="26">
        <v>3.2790191499999999</v>
      </c>
      <c r="C602" s="26">
        <v>3.2790191499999999</v>
      </c>
      <c r="D602" s="26">
        <v>3.2790191499999999</v>
      </c>
      <c r="E602" s="26">
        <v>3.2790191499999999</v>
      </c>
      <c r="F602" s="26">
        <v>3.2790191499999999</v>
      </c>
      <c r="G602" s="26">
        <v>3.2790191499999999</v>
      </c>
      <c r="H602" s="26">
        <v>3.2790191499999999</v>
      </c>
      <c r="I602" s="26">
        <v>3.2790191499999999</v>
      </c>
      <c r="J602" s="26">
        <v>3.2790191499999999</v>
      </c>
      <c r="K602" s="26">
        <v>3.2790191499999999</v>
      </c>
      <c r="L602" s="26">
        <v>3.2790191499999999</v>
      </c>
      <c r="M602" s="26">
        <v>3.2790191499999999</v>
      </c>
      <c r="N602" s="26">
        <v>3.2790191499999999</v>
      </c>
      <c r="O602" s="26">
        <v>3.2790191499999999</v>
      </c>
      <c r="P602" s="26">
        <v>3.2790191499999999</v>
      </c>
      <c r="Q602" s="26">
        <v>3.2790191499999999</v>
      </c>
      <c r="R602" s="26">
        <v>3.2790191499999999</v>
      </c>
      <c r="S602" s="26">
        <v>3.2790191499999999</v>
      </c>
      <c r="T602" s="26">
        <v>3.2790191499999999</v>
      </c>
      <c r="U602" s="26">
        <v>3.2790191499999999</v>
      </c>
      <c r="V602" s="26">
        <v>3.2790191499999999</v>
      </c>
      <c r="W602" s="26">
        <v>3.2790191499999999</v>
      </c>
      <c r="X602" s="26">
        <v>3.2790191499999999</v>
      </c>
      <c r="Y602" s="26">
        <v>3.2790191499999999</v>
      </c>
    </row>
    <row r="603" spans="1:25" s="13" customFormat="1" ht="18.75" customHeight="1" collapsed="1" thickBot="1" x14ac:dyDescent="0.25">
      <c r="A603" s="14">
        <v>5</v>
      </c>
      <c r="B603" s="70">
        <v>2075.58</v>
      </c>
      <c r="C603" s="70">
        <v>2250.37</v>
      </c>
      <c r="D603" s="70">
        <v>2269.69</v>
      </c>
      <c r="E603" s="70">
        <v>2412.02</v>
      </c>
      <c r="F603" s="70">
        <v>2133.67</v>
      </c>
      <c r="G603" s="70">
        <v>2090.16</v>
      </c>
      <c r="H603" s="70">
        <v>2185.94</v>
      </c>
      <c r="I603" s="70">
        <v>2122.98</v>
      </c>
      <c r="J603" s="70">
        <v>1940.62</v>
      </c>
      <c r="K603" s="70">
        <v>2609.6799999999998</v>
      </c>
      <c r="L603" s="70">
        <v>2237.5700000000002</v>
      </c>
      <c r="M603" s="70">
        <v>2297.39</v>
      </c>
      <c r="N603" s="70">
        <v>2378.34</v>
      </c>
      <c r="O603" s="70">
        <v>2418.9</v>
      </c>
      <c r="P603" s="70">
        <v>2463.25</v>
      </c>
      <c r="Q603" s="70">
        <v>2582.63</v>
      </c>
      <c r="R603" s="70">
        <v>2411.8200000000002</v>
      </c>
      <c r="S603" s="70">
        <v>2534.67</v>
      </c>
      <c r="T603" s="70">
        <v>2814.6</v>
      </c>
      <c r="U603" s="70">
        <v>2757.65</v>
      </c>
      <c r="V603" s="70">
        <v>2542.09</v>
      </c>
      <c r="W603" s="70">
        <v>2767.88</v>
      </c>
      <c r="X603" s="70">
        <v>3601.46</v>
      </c>
      <c r="Y603" s="70">
        <v>2464.46</v>
      </c>
    </row>
    <row r="604" spans="1:25" s="6" customFormat="1" ht="41.25" hidden="1" customHeight="1" outlineLevel="1" x14ac:dyDescent="0.2">
      <c r="A604" s="3" t="s">
        <v>38</v>
      </c>
      <c r="B604" s="26">
        <v>1332.4585749299999</v>
      </c>
      <c r="C604" s="26">
        <v>1507.2521467199999</v>
      </c>
      <c r="D604" s="26">
        <v>1526.57041213</v>
      </c>
      <c r="E604" s="26">
        <v>1668.90154097</v>
      </c>
      <c r="F604" s="26">
        <v>1390.55310947</v>
      </c>
      <c r="G604" s="26">
        <v>1347.0419849</v>
      </c>
      <c r="H604" s="26">
        <v>1442.8182694100001</v>
      </c>
      <c r="I604" s="26">
        <v>1379.8600206399999</v>
      </c>
      <c r="J604" s="26">
        <v>1197.50192442</v>
      </c>
      <c r="K604" s="26">
        <v>1866.56269974</v>
      </c>
      <c r="L604" s="26">
        <v>1494.4459859999999</v>
      </c>
      <c r="M604" s="26">
        <v>1554.2666373</v>
      </c>
      <c r="N604" s="26">
        <v>1635.22471169</v>
      </c>
      <c r="O604" s="26">
        <v>1675.7837467100001</v>
      </c>
      <c r="P604" s="26">
        <v>1720.1322824399999</v>
      </c>
      <c r="Q604" s="26">
        <v>1839.51519405</v>
      </c>
      <c r="R604" s="26">
        <v>1668.70030176</v>
      </c>
      <c r="S604" s="26">
        <v>1791.5496099500001</v>
      </c>
      <c r="T604" s="26">
        <v>2071.4776210599998</v>
      </c>
      <c r="U604" s="26">
        <v>2014.53107974</v>
      </c>
      <c r="V604" s="26">
        <v>1798.9665095</v>
      </c>
      <c r="W604" s="26">
        <v>2024.7584037900001</v>
      </c>
      <c r="X604" s="26">
        <v>2858.3380710199999</v>
      </c>
      <c r="Y604" s="26">
        <v>1721.3445451499999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22.55</v>
      </c>
      <c r="C607" s="26">
        <v>22.55</v>
      </c>
      <c r="D607" s="26">
        <v>22.55</v>
      </c>
      <c r="E607" s="26">
        <v>22.55</v>
      </c>
      <c r="F607" s="26">
        <v>22.55</v>
      </c>
      <c r="G607" s="26">
        <v>22.55</v>
      </c>
      <c r="H607" s="26">
        <v>22.55</v>
      </c>
      <c r="I607" s="26">
        <v>22.55</v>
      </c>
      <c r="J607" s="26">
        <v>22.55</v>
      </c>
      <c r="K607" s="26">
        <v>22.55</v>
      </c>
      <c r="L607" s="26">
        <v>22.55</v>
      </c>
      <c r="M607" s="26">
        <v>22.55</v>
      </c>
      <c r="N607" s="26">
        <v>22.55</v>
      </c>
      <c r="O607" s="26">
        <v>22.55</v>
      </c>
      <c r="P607" s="26">
        <v>22.55</v>
      </c>
      <c r="Q607" s="26">
        <v>22.55</v>
      </c>
      <c r="R607" s="26">
        <v>22.55</v>
      </c>
      <c r="S607" s="26">
        <v>22.55</v>
      </c>
      <c r="T607" s="26">
        <v>22.55</v>
      </c>
      <c r="U607" s="26">
        <v>22.55</v>
      </c>
      <c r="V607" s="26">
        <v>22.55</v>
      </c>
      <c r="W607" s="26">
        <v>22.55</v>
      </c>
      <c r="X607" s="26">
        <v>22.55</v>
      </c>
      <c r="Y607" s="26">
        <v>22.55</v>
      </c>
    </row>
    <row r="608" spans="1:25" s="6" customFormat="1" ht="18.75" hidden="1" customHeight="1" outlineLevel="1" thickBot="1" x14ac:dyDescent="0.25">
      <c r="A608" s="22" t="s">
        <v>64</v>
      </c>
      <c r="B608" s="26">
        <v>3.2790191499999999</v>
      </c>
      <c r="C608" s="26">
        <v>3.2790191499999999</v>
      </c>
      <c r="D608" s="26">
        <v>3.2790191499999999</v>
      </c>
      <c r="E608" s="26">
        <v>3.2790191499999999</v>
      </c>
      <c r="F608" s="26">
        <v>3.2790191499999999</v>
      </c>
      <c r="G608" s="26">
        <v>3.2790191499999999</v>
      </c>
      <c r="H608" s="26">
        <v>3.2790191499999999</v>
      </c>
      <c r="I608" s="26">
        <v>3.2790191499999999</v>
      </c>
      <c r="J608" s="26">
        <v>3.2790191499999999</v>
      </c>
      <c r="K608" s="26">
        <v>3.2790191499999999</v>
      </c>
      <c r="L608" s="26">
        <v>3.2790191499999999</v>
      </c>
      <c r="M608" s="26">
        <v>3.2790191499999999</v>
      </c>
      <c r="N608" s="26">
        <v>3.2790191499999999</v>
      </c>
      <c r="O608" s="26">
        <v>3.2790191499999999</v>
      </c>
      <c r="P608" s="26">
        <v>3.2790191499999999</v>
      </c>
      <c r="Q608" s="26">
        <v>3.2790191499999999</v>
      </c>
      <c r="R608" s="26">
        <v>3.2790191499999999</v>
      </c>
      <c r="S608" s="26">
        <v>3.2790191499999999</v>
      </c>
      <c r="T608" s="26">
        <v>3.2790191499999999</v>
      </c>
      <c r="U608" s="26">
        <v>3.2790191499999999</v>
      </c>
      <c r="V608" s="26">
        <v>3.2790191499999999</v>
      </c>
      <c r="W608" s="26">
        <v>3.2790191499999999</v>
      </c>
      <c r="X608" s="26">
        <v>3.2790191499999999</v>
      </c>
      <c r="Y608" s="26">
        <v>3.2790191499999999</v>
      </c>
    </row>
    <row r="609" spans="1:25" s="13" customFormat="1" ht="18.75" customHeight="1" collapsed="1" thickBot="1" x14ac:dyDescent="0.25">
      <c r="A609" s="14">
        <v>6</v>
      </c>
      <c r="B609" s="70">
        <v>2443.4499999999998</v>
      </c>
      <c r="C609" s="70">
        <v>3045.54</v>
      </c>
      <c r="D609" s="70">
        <v>2543.79</v>
      </c>
      <c r="E609" s="70">
        <v>2346.02</v>
      </c>
      <c r="F609" s="70">
        <v>2828.49</v>
      </c>
      <c r="G609" s="70">
        <v>2451.92</v>
      </c>
      <c r="H609" s="70">
        <v>3523.94</v>
      </c>
      <c r="I609" s="70">
        <v>3027.31</v>
      </c>
      <c r="J609" s="70">
        <v>2990.59</v>
      </c>
      <c r="K609" s="70">
        <v>2741.18</v>
      </c>
      <c r="L609" s="70">
        <v>3647.98</v>
      </c>
      <c r="M609" s="70">
        <v>3153.52</v>
      </c>
      <c r="N609" s="70">
        <v>2962.69</v>
      </c>
      <c r="O609" s="70">
        <v>2843.57</v>
      </c>
      <c r="P609" s="70">
        <v>3031.18</v>
      </c>
      <c r="Q609" s="70">
        <v>2621.0300000000002</v>
      </c>
      <c r="R609" s="70">
        <v>2695.4</v>
      </c>
      <c r="S609" s="70">
        <v>3253.5</v>
      </c>
      <c r="T609" s="70">
        <v>2578.73</v>
      </c>
      <c r="U609" s="70">
        <v>2633.58</v>
      </c>
      <c r="V609" s="70">
        <v>2429.6999999999998</v>
      </c>
      <c r="W609" s="70">
        <v>2512.64</v>
      </c>
      <c r="X609" s="70">
        <v>2718.55</v>
      </c>
      <c r="Y609" s="70">
        <v>2405.06</v>
      </c>
    </row>
    <row r="610" spans="1:25" s="6" customFormat="1" ht="41.25" hidden="1" customHeight="1" outlineLevel="1" x14ac:dyDescent="0.2">
      <c r="A610" s="54" t="s">
        <v>38</v>
      </c>
      <c r="B610" s="26">
        <v>1700.33175388</v>
      </c>
      <c r="C610" s="26">
        <v>2302.4222070599999</v>
      </c>
      <c r="D610" s="26">
        <v>1800.6707627000001</v>
      </c>
      <c r="E610" s="26">
        <v>1602.89799275</v>
      </c>
      <c r="F610" s="26">
        <v>2085.3741599300001</v>
      </c>
      <c r="G610" s="26">
        <v>1708.8027399499999</v>
      </c>
      <c r="H610" s="26">
        <v>2780.81627936</v>
      </c>
      <c r="I610" s="26">
        <v>2284.18635374</v>
      </c>
      <c r="J610" s="26">
        <v>2247.4743642899998</v>
      </c>
      <c r="K610" s="26">
        <v>1998.06389309</v>
      </c>
      <c r="L610" s="26">
        <v>2904.8618295000001</v>
      </c>
      <c r="M610" s="26">
        <v>2410.40578375</v>
      </c>
      <c r="N610" s="26">
        <v>2219.5715459799999</v>
      </c>
      <c r="O610" s="26">
        <v>2100.45216243</v>
      </c>
      <c r="P610" s="26">
        <v>2288.05723971</v>
      </c>
      <c r="Q610" s="26">
        <v>1877.9108495099999</v>
      </c>
      <c r="R610" s="26">
        <v>1952.28026254</v>
      </c>
      <c r="S610" s="26">
        <v>2510.3821989899998</v>
      </c>
      <c r="T610" s="26">
        <v>1835.6107166300001</v>
      </c>
      <c r="U610" s="26">
        <v>1890.46544842</v>
      </c>
      <c r="V610" s="26">
        <v>1686.58336141</v>
      </c>
      <c r="W610" s="26">
        <v>1769.52387907</v>
      </c>
      <c r="X610" s="26">
        <v>1975.4280931599999</v>
      </c>
      <c r="Y610" s="26">
        <v>1661.9372175399999</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22.55</v>
      </c>
      <c r="C613" s="26">
        <v>22.55</v>
      </c>
      <c r="D613" s="26">
        <v>22.55</v>
      </c>
      <c r="E613" s="26">
        <v>22.55</v>
      </c>
      <c r="F613" s="26">
        <v>22.55</v>
      </c>
      <c r="G613" s="26">
        <v>22.55</v>
      </c>
      <c r="H613" s="26">
        <v>22.55</v>
      </c>
      <c r="I613" s="26">
        <v>22.55</v>
      </c>
      <c r="J613" s="26">
        <v>22.55</v>
      </c>
      <c r="K613" s="26">
        <v>22.55</v>
      </c>
      <c r="L613" s="26">
        <v>22.55</v>
      </c>
      <c r="M613" s="26">
        <v>22.55</v>
      </c>
      <c r="N613" s="26">
        <v>22.55</v>
      </c>
      <c r="O613" s="26">
        <v>22.55</v>
      </c>
      <c r="P613" s="26">
        <v>22.55</v>
      </c>
      <c r="Q613" s="26">
        <v>22.55</v>
      </c>
      <c r="R613" s="26">
        <v>22.55</v>
      </c>
      <c r="S613" s="26">
        <v>22.55</v>
      </c>
      <c r="T613" s="26">
        <v>22.55</v>
      </c>
      <c r="U613" s="26">
        <v>22.55</v>
      </c>
      <c r="V613" s="26">
        <v>22.55</v>
      </c>
      <c r="W613" s="26">
        <v>22.55</v>
      </c>
      <c r="X613" s="26">
        <v>22.55</v>
      </c>
      <c r="Y613" s="26">
        <v>22.55</v>
      </c>
    </row>
    <row r="614" spans="1:25" s="6" customFormat="1" ht="18.75" hidden="1" customHeight="1" outlineLevel="1" thickBot="1" x14ac:dyDescent="0.25">
      <c r="A614" s="22" t="s">
        <v>64</v>
      </c>
      <c r="B614" s="26">
        <v>3.2790191499999999</v>
      </c>
      <c r="C614" s="26">
        <v>3.2790191499999999</v>
      </c>
      <c r="D614" s="26">
        <v>3.2790191499999999</v>
      </c>
      <c r="E614" s="26">
        <v>3.2790191499999999</v>
      </c>
      <c r="F614" s="26">
        <v>3.2790191499999999</v>
      </c>
      <c r="G614" s="26">
        <v>3.2790191499999999</v>
      </c>
      <c r="H614" s="26">
        <v>3.2790191499999999</v>
      </c>
      <c r="I614" s="26">
        <v>3.2790191499999999</v>
      </c>
      <c r="J614" s="26">
        <v>3.2790191499999999</v>
      </c>
      <c r="K614" s="26">
        <v>3.2790191499999999</v>
      </c>
      <c r="L614" s="26">
        <v>3.2790191499999999</v>
      </c>
      <c r="M614" s="26">
        <v>3.2790191499999999</v>
      </c>
      <c r="N614" s="26">
        <v>3.2790191499999999</v>
      </c>
      <c r="O614" s="26">
        <v>3.2790191499999999</v>
      </c>
      <c r="P614" s="26">
        <v>3.2790191499999999</v>
      </c>
      <c r="Q614" s="26">
        <v>3.2790191499999999</v>
      </c>
      <c r="R614" s="26">
        <v>3.2790191499999999</v>
      </c>
      <c r="S614" s="26">
        <v>3.2790191499999999</v>
      </c>
      <c r="T614" s="26">
        <v>3.2790191499999999</v>
      </c>
      <c r="U614" s="26">
        <v>3.2790191499999999</v>
      </c>
      <c r="V614" s="26">
        <v>3.2790191499999999</v>
      </c>
      <c r="W614" s="26">
        <v>3.2790191499999999</v>
      </c>
      <c r="X614" s="26">
        <v>3.2790191499999999</v>
      </c>
      <c r="Y614" s="26">
        <v>3.2790191499999999</v>
      </c>
    </row>
    <row r="615" spans="1:25" s="13" customFormat="1" ht="18.75" customHeight="1" collapsed="1" thickBot="1" x14ac:dyDescent="0.25">
      <c r="A615" s="14">
        <v>7</v>
      </c>
      <c r="B615" s="70">
        <v>2468.09</v>
      </c>
      <c r="C615" s="70">
        <v>2623.48</v>
      </c>
      <c r="D615" s="70">
        <v>2417.6999999999998</v>
      </c>
      <c r="E615" s="70">
        <v>2251.02</v>
      </c>
      <c r="F615" s="70">
        <v>2514.31</v>
      </c>
      <c r="G615" s="70">
        <v>2308.46</v>
      </c>
      <c r="H615" s="70">
        <v>2728.39</v>
      </c>
      <c r="I615" s="70">
        <v>3063.25</v>
      </c>
      <c r="J615" s="70">
        <v>2618.94</v>
      </c>
      <c r="K615" s="70">
        <v>2534.7199999999998</v>
      </c>
      <c r="L615" s="70">
        <v>2644.1</v>
      </c>
      <c r="M615" s="70">
        <v>2628.55</v>
      </c>
      <c r="N615" s="70">
        <v>2250.59</v>
      </c>
      <c r="O615" s="70">
        <v>2293.77</v>
      </c>
      <c r="P615" s="70">
        <v>2346.23</v>
      </c>
      <c r="Q615" s="70">
        <v>2699.3</v>
      </c>
      <c r="R615" s="70">
        <v>2537.4699999999998</v>
      </c>
      <c r="S615" s="70">
        <v>2158.9299999999998</v>
      </c>
      <c r="T615" s="70">
        <v>2321.09</v>
      </c>
      <c r="U615" s="70">
        <v>2102.6</v>
      </c>
      <c r="V615" s="70">
        <v>2350.0700000000002</v>
      </c>
      <c r="W615" s="70">
        <v>2132.9499999999998</v>
      </c>
      <c r="X615" s="70">
        <v>2289.0300000000002</v>
      </c>
      <c r="Y615" s="70">
        <v>2071.71</v>
      </c>
    </row>
    <row r="616" spans="1:25" s="6" customFormat="1" ht="43.5" hidden="1" customHeight="1" outlineLevel="1" x14ac:dyDescent="0.2">
      <c r="A616" s="3" t="s">
        <v>38</v>
      </c>
      <c r="B616" s="26">
        <v>1724.96889121</v>
      </c>
      <c r="C616" s="26">
        <v>1880.3568245199999</v>
      </c>
      <c r="D616" s="26">
        <v>1674.5782116</v>
      </c>
      <c r="E616" s="26">
        <v>1507.90301505</v>
      </c>
      <c r="F616" s="26">
        <v>1771.18622929</v>
      </c>
      <c r="G616" s="26">
        <v>1565.3434094900001</v>
      </c>
      <c r="H616" s="26">
        <v>1985.2677671500001</v>
      </c>
      <c r="I616" s="26">
        <v>2320.13126465</v>
      </c>
      <c r="J616" s="26">
        <v>1875.8186345500001</v>
      </c>
      <c r="K616" s="26">
        <v>1791.6011977200001</v>
      </c>
      <c r="L616" s="26">
        <v>1900.9775031900001</v>
      </c>
      <c r="M616" s="26">
        <v>1885.4318693299999</v>
      </c>
      <c r="N616" s="26">
        <v>1507.4677057199999</v>
      </c>
      <c r="O616" s="26">
        <v>1550.64979887</v>
      </c>
      <c r="P616" s="26">
        <v>1603.11179584</v>
      </c>
      <c r="Q616" s="26">
        <v>1956.1850337000001</v>
      </c>
      <c r="R616" s="26">
        <v>1794.3544331400001</v>
      </c>
      <c r="S616" s="26">
        <v>1415.80787928</v>
      </c>
      <c r="T616" s="26">
        <v>1577.97402336</v>
      </c>
      <c r="U616" s="26">
        <v>1359.4815011799999</v>
      </c>
      <c r="V616" s="26">
        <v>1606.9481222100001</v>
      </c>
      <c r="W616" s="26">
        <v>1389.8279710300001</v>
      </c>
      <c r="X616" s="26">
        <v>1545.91393984</v>
      </c>
      <c r="Y616" s="26">
        <v>1328.5898767199999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22.55</v>
      </c>
      <c r="C619" s="26">
        <v>22.55</v>
      </c>
      <c r="D619" s="26">
        <v>22.55</v>
      </c>
      <c r="E619" s="26">
        <v>22.55</v>
      </c>
      <c r="F619" s="26">
        <v>22.55</v>
      </c>
      <c r="G619" s="26">
        <v>22.55</v>
      </c>
      <c r="H619" s="26">
        <v>22.55</v>
      </c>
      <c r="I619" s="26">
        <v>22.55</v>
      </c>
      <c r="J619" s="26">
        <v>22.55</v>
      </c>
      <c r="K619" s="26">
        <v>22.55</v>
      </c>
      <c r="L619" s="26">
        <v>22.55</v>
      </c>
      <c r="M619" s="26">
        <v>22.55</v>
      </c>
      <c r="N619" s="26">
        <v>22.55</v>
      </c>
      <c r="O619" s="26">
        <v>22.55</v>
      </c>
      <c r="P619" s="26">
        <v>22.55</v>
      </c>
      <c r="Q619" s="26">
        <v>22.55</v>
      </c>
      <c r="R619" s="26">
        <v>22.55</v>
      </c>
      <c r="S619" s="26">
        <v>22.55</v>
      </c>
      <c r="T619" s="26">
        <v>22.55</v>
      </c>
      <c r="U619" s="26">
        <v>22.55</v>
      </c>
      <c r="V619" s="26">
        <v>22.55</v>
      </c>
      <c r="W619" s="26">
        <v>22.55</v>
      </c>
      <c r="X619" s="26">
        <v>22.55</v>
      </c>
      <c r="Y619" s="26">
        <v>22.55</v>
      </c>
    </row>
    <row r="620" spans="1:25" s="6" customFormat="1" ht="18.75" hidden="1" customHeight="1" outlineLevel="1" thickBot="1" x14ac:dyDescent="0.25">
      <c r="A620" s="22" t="s">
        <v>64</v>
      </c>
      <c r="B620" s="26">
        <v>3.2790191499999999</v>
      </c>
      <c r="C620" s="26">
        <v>3.2790191499999999</v>
      </c>
      <c r="D620" s="26">
        <v>3.2790191499999999</v>
      </c>
      <c r="E620" s="26">
        <v>3.2790191499999999</v>
      </c>
      <c r="F620" s="26">
        <v>3.2790191499999999</v>
      </c>
      <c r="G620" s="26">
        <v>3.2790191499999999</v>
      </c>
      <c r="H620" s="26">
        <v>3.2790191499999999</v>
      </c>
      <c r="I620" s="26">
        <v>3.2790191499999999</v>
      </c>
      <c r="J620" s="26">
        <v>3.2790191499999999</v>
      </c>
      <c r="K620" s="26">
        <v>3.2790191499999999</v>
      </c>
      <c r="L620" s="26">
        <v>3.2790191499999999</v>
      </c>
      <c r="M620" s="26">
        <v>3.2790191499999999</v>
      </c>
      <c r="N620" s="26">
        <v>3.2790191499999999</v>
      </c>
      <c r="O620" s="26">
        <v>3.2790191499999999</v>
      </c>
      <c r="P620" s="26">
        <v>3.2790191499999999</v>
      </c>
      <c r="Q620" s="26">
        <v>3.2790191499999999</v>
      </c>
      <c r="R620" s="26">
        <v>3.2790191499999999</v>
      </c>
      <c r="S620" s="26">
        <v>3.2790191499999999</v>
      </c>
      <c r="T620" s="26">
        <v>3.2790191499999999</v>
      </c>
      <c r="U620" s="26">
        <v>3.2790191499999999</v>
      </c>
      <c r="V620" s="26">
        <v>3.2790191499999999</v>
      </c>
      <c r="W620" s="26">
        <v>3.2790191499999999</v>
      </c>
      <c r="X620" s="26">
        <v>3.2790191499999999</v>
      </c>
      <c r="Y620" s="26">
        <v>3.2790191499999999</v>
      </c>
    </row>
    <row r="621" spans="1:25" s="13" customFormat="1" ht="18.75" customHeight="1" collapsed="1" thickBot="1" x14ac:dyDescent="0.25">
      <c r="A621" s="14">
        <v>8</v>
      </c>
      <c r="B621" s="70">
        <v>2599.6</v>
      </c>
      <c r="C621" s="70">
        <v>2832.47</v>
      </c>
      <c r="D621" s="70">
        <v>2482.35</v>
      </c>
      <c r="E621" s="70">
        <v>2829.4</v>
      </c>
      <c r="F621" s="70">
        <v>2557.35</v>
      </c>
      <c r="G621" s="70">
        <v>2471.36</v>
      </c>
      <c r="H621" s="70">
        <v>2246.6799999999998</v>
      </c>
      <c r="I621" s="70">
        <v>2539.73</v>
      </c>
      <c r="J621" s="70">
        <v>2530.02</v>
      </c>
      <c r="K621" s="70">
        <v>2621.89</v>
      </c>
      <c r="L621" s="70">
        <v>2580.98</v>
      </c>
      <c r="M621" s="70">
        <v>2621.5</v>
      </c>
      <c r="N621" s="70">
        <v>2856.02</v>
      </c>
      <c r="O621" s="70">
        <v>3609.46</v>
      </c>
      <c r="P621" s="70">
        <v>3903.58</v>
      </c>
      <c r="Q621" s="70">
        <v>2932.48</v>
      </c>
      <c r="R621" s="70">
        <v>3075.48</v>
      </c>
      <c r="S621" s="70">
        <v>2934.97</v>
      </c>
      <c r="T621" s="70">
        <v>2840.65</v>
      </c>
      <c r="U621" s="70">
        <v>2468.31</v>
      </c>
      <c r="V621" s="70">
        <v>2362.63</v>
      </c>
      <c r="W621" s="70">
        <v>2844.44</v>
      </c>
      <c r="X621" s="70">
        <v>2596.29</v>
      </c>
      <c r="Y621" s="70">
        <v>2530.52</v>
      </c>
    </row>
    <row r="622" spans="1:25" s="6" customFormat="1" ht="47.25" hidden="1" customHeight="1" outlineLevel="1" x14ac:dyDescent="0.2">
      <c r="A622" s="54" t="s">
        <v>38</v>
      </c>
      <c r="B622" s="26">
        <v>1856.4773709000001</v>
      </c>
      <c r="C622" s="26">
        <v>2089.3514493399998</v>
      </c>
      <c r="D622" s="26">
        <v>1739.22645169</v>
      </c>
      <c r="E622" s="26">
        <v>2086.28548778</v>
      </c>
      <c r="F622" s="26">
        <v>1814.2331389399999</v>
      </c>
      <c r="G622" s="26">
        <v>1728.2401509900001</v>
      </c>
      <c r="H622" s="26">
        <v>1503.56169944</v>
      </c>
      <c r="I622" s="26">
        <v>1796.6067276399999</v>
      </c>
      <c r="J622" s="26">
        <v>1786.9043310699999</v>
      </c>
      <c r="K622" s="26">
        <v>1878.7662407800001</v>
      </c>
      <c r="L622" s="26">
        <v>1837.8612632700001</v>
      </c>
      <c r="M622" s="26">
        <v>1878.3843979599999</v>
      </c>
      <c r="N622" s="26">
        <v>2112.9026158000001</v>
      </c>
      <c r="O622" s="26">
        <v>2866.3452706899998</v>
      </c>
      <c r="P622" s="26">
        <v>3160.4629641199999</v>
      </c>
      <c r="Q622" s="26">
        <v>2189.3615558900001</v>
      </c>
      <c r="R622" s="26">
        <v>2332.3576444199998</v>
      </c>
      <c r="S622" s="26">
        <v>2191.8502678099999</v>
      </c>
      <c r="T622" s="26">
        <v>2097.5307823500002</v>
      </c>
      <c r="U622" s="26">
        <v>1725.19280134</v>
      </c>
      <c r="V622" s="26">
        <v>1619.51426823</v>
      </c>
      <c r="W622" s="26">
        <v>2101.3225464000002</v>
      </c>
      <c r="X622" s="26">
        <v>1853.1659914500001</v>
      </c>
      <c r="Y622" s="26">
        <v>1787.40252934</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22.55</v>
      </c>
      <c r="C625" s="26">
        <v>22.55</v>
      </c>
      <c r="D625" s="26">
        <v>22.55</v>
      </c>
      <c r="E625" s="26">
        <v>22.55</v>
      </c>
      <c r="F625" s="26">
        <v>22.55</v>
      </c>
      <c r="G625" s="26">
        <v>22.55</v>
      </c>
      <c r="H625" s="26">
        <v>22.55</v>
      </c>
      <c r="I625" s="26">
        <v>22.55</v>
      </c>
      <c r="J625" s="26">
        <v>22.55</v>
      </c>
      <c r="K625" s="26">
        <v>22.55</v>
      </c>
      <c r="L625" s="26">
        <v>22.55</v>
      </c>
      <c r="M625" s="26">
        <v>22.55</v>
      </c>
      <c r="N625" s="26">
        <v>22.55</v>
      </c>
      <c r="O625" s="26">
        <v>22.55</v>
      </c>
      <c r="P625" s="26">
        <v>22.55</v>
      </c>
      <c r="Q625" s="26">
        <v>22.55</v>
      </c>
      <c r="R625" s="26">
        <v>22.55</v>
      </c>
      <c r="S625" s="26">
        <v>22.55</v>
      </c>
      <c r="T625" s="26">
        <v>22.55</v>
      </c>
      <c r="U625" s="26">
        <v>22.55</v>
      </c>
      <c r="V625" s="26">
        <v>22.55</v>
      </c>
      <c r="W625" s="26">
        <v>22.55</v>
      </c>
      <c r="X625" s="26">
        <v>22.55</v>
      </c>
      <c r="Y625" s="26">
        <v>22.55</v>
      </c>
    </row>
    <row r="626" spans="1:25" s="6" customFormat="1" ht="18.75" hidden="1" customHeight="1" outlineLevel="1" thickBot="1" x14ac:dyDescent="0.25">
      <c r="A626" s="22" t="s">
        <v>64</v>
      </c>
      <c r="B626" s="26">
        <v>3.2790191499999999</v>
      </c>
      <c r="C626" s="26">
        <v>3.2790191499999999</v>
      </c>
      <c r="D626" s="26">
        <v>3.2790191499999999</v>
      </c>
      <c r="E626" s="26">
        <v>3.2790191499999999</v>
      </c>
      <c r="F626" s="26">
        <v>3.2790191499999999</v>
      </c>
      <c r="G626" s="26">
        <v>3.2790191499999999</v>
      </c>
      <c r="H626" s="26">
        <v>3.2790191499999999</v>
      </c>
      <c r="I626" s="26">
        <v>3.2790191499999999</v>
      </c>
      <c r="J626" s="26">
        <v>3.2790191499999999</v>
      </c>
      <c r="K626" s="26">
        <v>3.2790191499999999</v>
      </c>
      <c r="L626" s="26">
        <v>3.2790191499999999</v>
      </c>
      <c r="M626" s="26">
        <v>3.2790191499999999</v>
      </c>
      <c r="N626" s="26">
        <v>3.2790191499999999</v>
      </c>
      <c r="O626" s="26">
        <v>3.2790191499999999</v>
      </c>
      <c r="P626" s="26">
        <v>3.2790191499999999</v>
      </c>
      <c r="Q626" s="26">
        <v>3.2790191499999999</v>
      </c>
      <c r="R626" s="26">
        <v>3.2790191499999999</v>
      </c>
      <c r="S626" s="26">
        <v>3.2790191499999999</v>
      </c>
      <c r="T626" s="26">
        <v>3.2790191499999999</v>
      </c>
      <c r="U626" s="26">
        <v>3.2790191499999999</v>
      </c>
      <c r="V626" s="26">
        <v>3.2790191499999999</v>
      </c>
      <c r="W626" s="26">
        <v>3.2790191499999999</v>
      </c>
      <c r="X626" s="26">
        <v>3.2790191499999999</v>
      </c>
      <c r="Y626" s="26">
        <v>3.2790191499999999</v>
      </c>
    </row>
    <row r="627" spans="1:25" s="13" customFormat="1" ht="18.75" customHeight="1" collapsed="1" thickBot="1" x14ac:dyDescent="0.25">
      <c r="A627" s="14">
        <v>9</v>
      </c>
      <c r="B627" s="70">
        <v>2484.46</v>
      </c>
      <c r="C627" s="70">
        <v>2426.9499999999998</v>
      </c>
      <c r="D627" s="70">
        <v>2235.62</v>
      </c>
      <c r="E627" s="70">
        <v>2584.37</v>
      </c>
      <c r="F627" s="70">
        <v>2525.71</v>
      </c>
      <c r="G627" s="70">
        <v>2471.16</v>
      </c>
      <c r="H627" s="70">
        <v>2469.1799999999998</v>
      </c>
      <c r="I627" s="70">
        <v>2184.4299999999998</v>
      </c>
      <c r="J627" s="70">
        <v>2576.44</v>
      </c>
      <c r="K627" s="70">
        <v>2193.87</v>
      </c>
      <c r="L627" s="70">
        <v>2423.14</v>
      </c>
      <c r="M627" s="70">
        <v>2370.19</v>
      </c>
      <c r="N627" s="70">
        <v>2288.94</v>
      </c>
      <c r="O627" s="70">
        <v>2336.58</v>
      </c>
      <c r="P627" s="70">
        <v>2087.94</v>
      </c>
      <c r="Q627" s="70">
        <v>1943.76</v>
      </c>
      <c r="R627" s="70">
        <v>2318.7800000000002</v>
      </c>
      <c r="S627" s="70">
        <v>2409.64</v>
      </c>
      <c r="T627" s="70">
        <v>2492.9699999999998</v>
      </c>
      <c r="U627" s="70">
        <v>2271.8000000000002</v>
      </c>
      <c r="V627" s="70">
        <v>2649.83</v>
      </c>
      <c r="W627" s="70">
        <v>2256.7199999999998</v>
      </c>
      <c r="X627" s="70">
        <v>2159.83</v>
      </c>
      <c r="Y627" s="70">
        <v>2537.56</v>
      </c>
    </row>
    <row r="628" spans="1:25" s="6" customFormat="1" ht="42.75" hidden="1" customHeight="1" outlineLevel="1" x14ac:dyDescent="0.2">
      <c r="A628" s="3" t="s">
        <v>38</v>
      </c>
      <c r="B628" s="26">
        <v>1741.3444390899999</v>
      </c>
      <c r="C628" s="26">
        <v>1683.8338928200001</v>
      </c>
      <c r="D628" s="26">
        <v>1492.49642154</v>
      </c>
      <c r="E628" s="26">
        <v>1841.25133987</v>
      </c>
      <c r="F628" s="26">
        <v>1782.59461719</v>
      </c>
      <c r="G628" s="26">
        <v>1728.0374734</v>
      </c>
      <c r="H628" s="26">
        <v>1726.06332165</v>
      </c>
      <c r="I628" s="26">
        <v>1441.3149997</v>
      </c>
      <c r="J628" s="26">
        <v>1833.3250526700001</v>
      </c>
      <c r="K628" s="26">
        <v>1450.7553342900001</v>
      </c>
      <c r="L628" s="26">
        <v>1680.0180434199999</v>
      </c>
      <c r="M628" s="26">
        <v>1627.07265502</v>
      </c>
      <c r="N628" s="26">
        <v>1545.8168276900001</v>
      </c>
      <c r="O628" s="26">
        <v>1593.45805032</v>
      </c>
      <c r="P628" s="26">
        <v>1344.82041312</v>
      </c>
      <c r="Q628" s="26">
        <v>1200.6383306299999</v>
      </c>
      <c r="R628" s="26">
        <v>1575.65892706</v>
      </c>
      <c r="S628" s="26">
        <v>1666.5167374099999</v>
      </c>
      <c r="T628" s="26">
        <v>1749.8515807900001</v>
      </c>
      <c r="U628" s="26">
        <v>1528.6791276900001</v>
      </c>
      <c r="V628" s="26">
        <v>1906.70753823</v>
      </c>
      <c r="W628" s="26">
        <v>1513.6002260600001</v>
      </c>
      <c r="X628" s="26">
        <v>1416.7134301399999</v>
      </c>
      <c r="Y628" s="26">
        <v>1794.4429050599999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22.55</v>
      </c>
      <c r="C631" s="26">
        <v>22.55</v>
      </c>
      <c r="D631" s="26">
        <v>22.55</v>
      </c>
      <c r="E631" s="26">
        <v>22.55</v>
      </c>
      <c r="F631" s="26">
        <v>22.55</v>
      </c>
      <c r="G631" s="26">
        <v>22.55</v>
      </c>
      <c r="H631" s="26">
        <v>22.55</v>
      </c>
      <c r="I631" s="26">
        <v>22.55</v>
      </c>
      <c r="J631" s="26">
        <v>22.55</v>
      </c>
      <c r="K631" s="26">
        <v>22.55</v>
      </c>
      <c r="L631" s="26">
        <v>22.55</v>
      </c>
      <c r="M631" s="26">
        <v>22.55</v>
      </c>
      <c r="N631" s="26">
        <v>22.55</v>
      </c>
      <c r="O631" s="26">
        <v>22.55</v>
      </c>
      <c r="P631" s="26">
        <v>22.55</v>
      </c>
      <c r="Q631" s="26">
        <v>22.55</v>
      </c>
      <c r="R631" s="26">
        <v>22.55</v>
      </c>
      <c r="S631" s="26">
        <v>22.55</v>
      </c>
      <c r="T631" s="26">
        <v>22.55</v>
      </c>
      <c r="U631" s="26">
        <v>22.55</v>
      </c>
      <c r="V631" s="26">
        <v>22.55</v>
      </c>
      <c r="W631" s="26">
        <v>22.55</v>
      </c>
      <c r="X631" s="26">
        <v>22.55</v>
      </c>
      <c r="Y631" s="26">
        <v>22.55</v>
      </c>
    </row>
    <row r="632" spans="1:25" s="6" customFormat="1" ht="18.75" hidden="1" customHeight="1" outlineLevel="1" thickBot="1" x14ac:dyDescent="0.25">
      <c r="A632" s="22" t="s">
        <v>64</v>
      </c>
      <c r="B632" s="26">
        <v>3.2790191499999999</v>
      </c>
      <c r="C632" s="26">
        <v>3.2790191499999999</v>
      </c>
      <c r="D632" s="26">
        <v>3.2790191499999999</v>
      </c>
      <c r="E632" s="26">
        <v>3.2790191499999999</v>
      </c>
      <c r="F632" s="26">
        <v>3.2790191499999999</v>
      </c>
      <c r="G632" s="26">
        <v>3.2790191499999999</v>
      </c>
      <c r="H632" s="26">
        <v>3.2790191499999999</v>
      </c>
      <c r="I632" s="26">
        <v>3.2790191499999999</v>
      </c>
      <c r="J632" s="26">
        <v>3.2790191499999999</v>
      </c>
      <c r="K632" s="26">
        <v>3.2790191499999999</v>
      </c>
      <c r="L632" s="26">
        <v>3.2790191499999999</v>
      </c>
      <c r="M632" s="26">
        <v>3.2790191499999999</v>
      </c>
      <c r="N632" s="26">
        <v>3.2790191499999999</v>
      </c>
      <c r="O632" s="26">
        <v>3.2790191499999999</v>
      </c>
      <c r="P632" s="26">
        <v>3.2790191499999999</v>
      </c>
      <c r="Q632" s="26">
        <v>3.2790191499999999</v>
      </c>
      <c r="R632" s="26">
        <v>3.2790191499999999</v>
      </c>
      <c r="S632" s="26">
        <v>3.2790191499999999</v>
      </c>
      <c r="T632" s="26">
        <v>3.2790191499999999</v>
      </c>
      <c r="U632" s="26">
        <v>3.2790191499999999</v>
      </c>
      <c r="V632" s="26">
        <v>3.2790191499999999</v>
      </c>
      <c r="W632" s="26">
        <v>3.2790191499999999</v>
      </c>
      <c r="X632" s="26">
        <v>3.2790191499999999</v>
      </c>
      <c r="Y632" s="26">
        <v>3.2790191499999999</v>
      </c>
    </row>
    <row r="633" spans="1:25" s="13" customFormat="1" ht="18.75" customHeight="1" collapsed="1" thickBot="1" x14ac:dyDescent="0.25">
      <c r="A633" s="14">
        <v>10</v>
      </c>
      <c r="B633" s="70">
        <v>2393.16</v>
      </c>
      <c r="C633" s="70">
        <v>2476.39</v>
      </c>
      <c r="D633" s="70">
        <v>2316.9299999999998</v>
      </c>
      <c r="E633" s="70">
        <v>2505.7399999999998</v>
      </c>
      <c r="F633" s="70">
        <v>2324.0500000000002</v>
      </c>
      <c r="G633" s="70">
        <v>2523.52</v>
      </c>
      <c r="H633" s="70">
        <v>2639.18</v>
      </c>
      <c r="I633" s="70">
        <v>2461.9899999999998</v>
      </c>
      <c r="J633" s="70">
        <v>2544.9699999999998</v>
      </c>
      <c r="K633" s="70">
        <v>2702.53</v>
      </c>
      <c r="L633" s="70">
        <v>2482.38</v>
      </c>
      <c r="M633" s="70">
        <v>3376.08</v>
      </c>
      <c r="N633" s="70">
        <v>3626.05</v>
      </c>
      <c r="O633" s="70">
        <v>4098.21</v>
      </c>
      <c r="P633" s="70">
        <v>3427.17</v>
      </c>
      <c r="Q633" s="70">
        <v>2661.39</v>
      </c>
      <c r="R633" s="70">
        <v>2791.1</v>
      </c>
      <c r="S633" s="70">
        <v>3071.64</v>
      </c>
      <c r="T633" s="70">
        <v>3185.07</v>
      </c>
      <c r="U633" s="70">
        <v>2723.76</v>
      </c>
      <c r="V633" s="70">
        <v>2726.81</v>
      </c>
      <c r="W633" s="70">
        <v>2369.31</v>
      </c>
      <c r="X633" s="70">
        <v>2539.4499999999998</v>
      </c>
      <c r="Y633" s="70">
        <v>2274.5500000000002</v>
      </c>
    </row>
    <row r="634" spans="1:25" s="6" customFormat="1" ht="43.5" hidden="1" customHeight="1" outlineLevel="1" x14ac:dyDescent="0.2">
      <c r="A634" s="54" t="s">
        <v>38</v>
      </c>
      <c r="B634" s="26">
        <v>1650.0410585300001</v>
      </c>
      <c r="C634" s="26">
        <v>1733.2692158</v>
      </c>
      <c r="D634" s="26">
        <v>1573.80962277</v>
      </c>
      <c r="E634" s="26">
        <v>1762.62241565</v>
      </c>
      <c r="F634" s="26">
        <v>1580.9338375</v>
      </c>
      <c r="G634" s="26">
        <v>1780.4052211600001</v>
      </c>
      <c r="H634" s="26">
        <v>1896.06067803</v>
      </c>
      <c r="I634" s="26">
        <v>1718.87541951</v>
      </c>
      <c r="J634" s="26">
        <v>1801.8495034</v>
      </c>
      <c r="K634" s="26">
        <v>1959.4102203</v>
      </c>
      <c r="L634" s="26">
        <v>1739.2588001199999</v>
      </c>
      <c r="M634" s="26">
        <v>2632.9585094399999</v>
      </c>
      <c r="N634" s="26">
        <v>2882.9349348300002</v>
      </c>
      <c r="O634" s="26">
        <v>3355.0881116300002</v>
      </c>
      <c r="P634" s="26">
        <v>2684.0555262900002</v>
      </c>
      <c r="Q634" s="26">
        <v>1918.26952815</v>
      </c>
      <c r="R634" s="26">
        <v>2047.9788781</v>
      </c>
      <c r="S634" s="26">
        <v>2328.52541191</v>
      </c>
      <c r="T634" s="26">
        <v>2441.9509193200001</v>
      </c>
      <c r="U634" s="26">
        <v>1980.6402274</v>
      </c>
      <c r="V634" s="26">
        <v>1983.6903673300001</v>
      </c>
      <c r="W634" s="26">
        <v>1626.1912286700001</v>
      </c>
      <c r="X634" s="26">
        <v>1796.3294235400001</v>
      </c>
      <c r="Y634" s="26">
        <v>1531.43185485</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22.55</v>
      </c>
      <c r="C637" s="26">
        <v>22.55</v>
      </c>
      <c r="D637" s="26">
        <v>22.55</v>
      </c>
      <c r="E637" s="26">
        <v>22.55</v>
      </c>
      <c r="F637" s="26">
        <v>22.55</v>
      </c>
      <c r="G637" s="26">
        <v>22.55</v>
      </c>
      <c r="H637" s="26">
        <v>22.55</v>
      </c>
      <c r="I637" s="26">
        <v>22.55</v>
      </c>
      <c r="J637" s="26">
        <v>22.55</v>
      </c>
      <c r="K637" s="26">
        <v>22.55</v>
      </c>
      <c r="L637" s="26">
        <v>22.55</v>
      </c>
      <c r="M637" s="26">
        <v>22.55</v>
      </c>
      <c r="N637" s="26">
        <v>22.55</v>
      </c>
      <c r="O637" s="26">
        <v>22.55</v>
      </c>
      <c r="P637" s="26">
        <v>22.55</v>
      </c>
      <c r="Q637" s="26">
        <v>22.55</v>
      </c>
      <c r="R637" s="26">
        <v>22.55</v>
      </c>
      <c r="S637" s="26">
        <v>22.55</v>
      </c>
      <c r="T637" s="26">
        <v>22.55</v>
      </c>
      <c r="U637" s="26">
        <v>22.55</v>
      </c>
      <c r="V637" s="26">
        <v>22.55</v>
      </c>
      <c r="W637" s="26">
        <v>22.55</v>
      </c>
      <c r="X637" s="26">
        <v>22.55</v>
      </c>
      <c r="Y637" s="26">
        <v>22.55</v>
      </c>
    </row>
    <row r="638" spans="1:25" s="6" customFormat="1" ht="18.75" hidden="1" customHeight="1" outlineLevel="1" thickBot="1" x14ac:dyDescent="0.25">
      <c r="A638" s="22" t="s">
        <v>64</v>
      </c>
      <c r="B638" s="26">
        <v>3.2790191499999999</v>
      </c>
      <c r="C638" s="26">
        <v>3.2790191499999999</v>
      </c>
      <c r="D638" s="26">
        <v>3.2790191499999999</v>
      </c>
      <c r="E638" s="26">
        <v>3.2790191499999999</v>
      </c>
      <c r="F638" s="26">
        <v>3.2790191499999999</v>
      </c>
      <c r="G638" s="26">
        <v>3.2790191499999999</v>
      </c>
      <c r="H638" s="26">
        <v>3.2790191499999999</v>
      </c>
      <c r="I638" s="26">
        <v>3.2790191499999999</v>
      </c>
      <c r="J638" s="26">
        <v>3.2790191499999999</v>
      </c>
      <c r="K638" s="26">
        <v>3.2790191499999999</v>
      </c>
      <c r="L638" s="26">
        <v>3.2790191499999999</v>
      </c>
      <c r="M638" s="26">
        <v>3.2790191499999999</v>
      </c>
      <c r="N638" s="26">
        <v>3.2790191499999999</v>
      </c>
      <c r="O638" s="26">
        <v>3.2790191499999999</v>
      </c>
      <c r="P638" s="26">
        <v>3.2790191499999999</v>
      </c>
      <c r="Q638" s="26">
        <v>3.2790191499999999</v>
      </c>
      <c r="R638" s="26">
        <v>3.2790191499999999</v>
      </c>
      <c r="S638" s="26">
        <v>3.2790191499999999</v>
      </c>
      <c r="T638" s="26">
        <v>3.2790191499999999</v>
      </c>
      <c r="U638" s="26">
        <v>3.2790191499999999</v>
      </c>
      <c r="V638" s="26">
        <v>3.2790191499999999</v>
      </c>
      <c r="W638" s="26">
        <v>3.2790191499999999</v>
      </c>
      <c r="X638" s="26">
        <v>3.2790191499999999</v>
      </c>
      <c r="Y638" s="26">
        <v>3.2790191499999999</v>
      </c>
    </row>
    <row r="639" spans="1:25" s="13" customFormat="1" ht="18.75" customHeight="1" collapsed="1" thickBot="1" x14ac:dyDescent="0.25">
      <c r="A639" s="14">
        <v>11</v>
      </c>
      <c r="B639" s="70">
        <v>2234.54</v>
      </c>
      <c r="C639" s="70">
        <v>2617</v>
      </c>
      <c r="D639" s="70">
        <v>2791.48</v>
      </c>
      <c r="E639" s="70">
        <v>2453.65</v>
      </c>
      <c r="F639" s="70">
        <v>2252.84</v>
      </c>
      <c r="G639" s="70">
        <v>1976.93</v>
      </c>
      <c r="H639" s="70">
        <v>2171.56</v>
      </c>
      <c r="I639" s="70">
        <v>2417.88</v>
      </c>
      <c r="J639" s="70">
        <v>2505.08</v>
      </c>
      <c r="K639" s="70">
        <v>2574.5</v>
      </c>
      <c r="L639" s="70">
        <v>2364.62</v>
      </c>
      <c r="M639" s="70">
        <v>2261.36</v>
      </c>
      <c r="N639" s="70">
        <v>2504.87</v>
      </c>
      <c r="O639" s="70">
        <v>2493.2600000000002</v>
      </c>
      <c r="P639" s="70">
        <v>2689.85</v>
      </c>
      <c r="Q639" s="70">
        <v>2633.84</v>
      </c>
      <c r="R639" s="70">
        <v>2969.45</v>
      </c>
      <c r="S639" s="70">
        <v>2887.96</v>
      </c>
      <c r="T639" s="70">
        <v>2461.63</v>
      </c>
      <c r="U639" s="70">
        <v>2307.96</v>
      </c>
      <c r="V639" s="70">
        <v>2097.37</v>
      </c>
      <c r="W639" s="70">
        <v>2331.36</v>
      </c>
      <c r="X639" s="70">
        <v>2355.7800000000002</v>
      </c>
      <c r="Y639" s="70">
        <v>2387.5</v>
      </c>
    </row>
    <row r="640" spans="1:25" s="6" customFormat="1" ht="51" hidden="1" outlineLevel="1" x14ac:dyDescent="0.2">
      <c r="A640" s="3" t="s">
        <v>38</v>
      </c>
      <c r="B640" s="26">
        <v>1491.42323747</v>
      </c>
      <c r="C640" s="26">
        <v>1873.88332006</v>
      </c>
      <c r="D640" s="26">
        <v>2048.36152511</v>
      </c>
      <c r="E640" s="26">
        <v>1710.5324281400001</v>
      </c>
      <c r="F640" s="26">
        <v>1509.7233738899999</v>
      </c>
      <c r="G640" s="26">
        <v>1233.80707929</v>
      </c>
      <c r="H640" s="26">
        <v>1428.4405564199999</v>
      </c>
      <c r="I640" s="26">
        <v>1674.7592091900001</v>
      </c>
      <c r="J640" s="26">
        <v>1761.9646136199999</v>
      </c>
      <c r="K640" s="26">
        <v>1831.3774539999999</v>
      </c>
      <c r="L640" s="26">
        <v>1621.4962930700001</v>
      </c>
      <c r="M640" s="26">
        <v>1518.2430397099999</v>
      </c>
      <c r="N640" s="26">
        <v>1761.75137997</v>
      </c>
      <c r="O640" s="26">
        <v>1750.1410305100001</v>
      </c>
      <c r="P640" s="26">
        <v>1946.7313522699999</v>
      </c>
      <c r="Q640" s="26">
        <v>1890.7223530599999</v>
      </c>
      <c r="R640" s="26">
        <v>2226.3326057999998</v>
      </c>
      <c r="S640" s="26">
        <v>2144.8395796499999</v>
      </c>
      <c r="T640" s="26">
        <v>1718.5113108099999</v>
      </c>
      <c r="U640" s="26">
        <v>1564.8433407499999</v>
      </c>
      <c r="V640" s="26">
        <v>1354.2500206699999</v>
      </c>
      <c r="W640" s="26">
        <v>1588.24268807</v>
      </c>
      <c r="X640" s="26">
        <v>1612.6598002799999</v>
      </c>
      <c r="Y640" s="26">
        <v>1644.3773156499999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22.55</v>
      </c>
      <c r="C643" s="26">
        <v>22.55</v>
      </c>
      <c r="D643" s="26">
        <v>22.55</v>
      </c>
      <c r="E643" s="26">
        <v>22.55</v>
      </c>
      <c r="F643" s="26">
        <v>22.55</v>
      </c>
      <c r="G643" s="26">
        <v>22.55</v>
      </c>
      <c r="H643" s="26">
        <v>22.55</v>
      </c>
      <c r="I643" s="26">
        <v>22.55</v>
      </c>
      <c r="J643" s="26">
        <v>22.55</v>
      </c>
      <c r="K643" s="26">
        <v>22.55</v>
      </c>
      <c r="L643" s="26">
        <v>22.55</v>
      </c>
      <c r="M643" s="26">
        <v>22.55</v>
      </c>
      <c r="N643" s="26">
        <v>22.55</v>
      </c>
      <c r="O643" s="26">
        <v>22.55</v>
      </c>
      <c r="P643" s="26">
        <v>22.55</v>
      </c>
      <c r="Q643" s="26">
        <v>22.55</v>
      </c>
      <c r="R643" s="26">
        <v>22.55</v>
      </c>
      <c r="S643" s="26">
        <v>22.55</v>
      </c>
      <c r="T643" s="26">
        <v>22.55</v>
      </c>
      <c r="U643" s="26">
        <v>22.55</v>
      </c>
      <c r="V643" s="26">
        <v>22.55</v>
      </c>
      <c r="W643" s="26">
        <v>22.55</v>
      </c>
      <c r="X643" s="26">
        <v>22.55</v>
      </c>
      <c r="Y643" s="26">
        <v>22.55</v>
      </c>
    </row>
    <row r="644" spans="1:25" s="6" customFormat="1" ht="18.75" hidden="1" customHeight="1" outlineLevel="1" thickBot="1" x14ac:dyDescent="0.25">
      <c r="A644" s="22" t="s">
        <v>64</v>
      </c>
      <c r="B644" s="26">
        <v>3.2790191499999999</v>
      </c>
      <c r="C644" s="26">
        <v>3.2790191499999999</v>
      </c>
      <c r="D644" s="26">
        <v>3.2790191499999999</v>
      </c>
      <c r="E644" s="26">
        <v>3.2790191499999999</v>
      </c>
      <c r="F644" s="26">
        <v>3.2790191499999999</v>
      </c>
      <c r="G644" s="26">
        <v>3.2790191499999999</v>
      </c>
      <c r="H644" s="26">
        <v>3.2790191499999999</v>
      </c>
      <c r="I644" s="26">
        <v>3.2790191499999999</v>
      </c>
      <c r="J644" s="26">
        <v>3.2790191499999999</v>
      </c>
      <c r="K644" s="26">
        <v>3.2790191499999999</v>
      </c>
      <c r="L644" s="26">
        <v>3.2790191499999999</v>
      </c>
      <c r="M644" s="26">
        <v>3.2790191499999999</v>
      </c>
      <c r="N644" s="26">
        <v>3.2790191499999999</v>
      </c>
      <c r="O644" s="26">
        <v>3.2790191499999999</v>
      </c>
      <c r="P644" s="26">
        <v>3.2790191499999999</v>
      </c>
      <c r="Q644" s="26">
        <v>3.2790191499999999</v>
      </c>
      <c r="R644" s="26">
        <v>3.2790191499999999</v>
      </c>
      <c r="S644" s="26">
        <v>3.2790191499999999</v>
      </c>
      <c r="T644" s="26">
        <v>3.2790191499999999</v>
      </c>
      <c r="U644" s="26">
        <v>3.2790191499999999</v>
      </c>
      <c r="V644" s="26">
        <v>3.2790191499999999</v>
      </c>
      <c r="W644" s="26">
        <v>3.2790191499999999</v>
      </c>
      <c r="X644" s="26">
        <v>3.2790191499999999</v>
      </c>
      <c r="Y644" s="26">
        <v>3.2790191499999999</v>
      </c>
    </row>
    <row r="645" spans="1:25" s="13" customFormat="1" ht="18.75" customHeight="1" collapsed="1" thickBot="1" x14ac:dyDescent="0.25">
      <c r="A645" s="14">
        <v>12</v>
      </c>
      <c r="B645" s="70">
        <v>2315.7399999999998</v>
      </c>
      <c r="C645" s="70">
        <v>2356.0700000000002</v>
      </c>
      <c r="D645" s="70">
        <v>2131.4899999999998</v>
      </c>
      <c r="E645" s="70">
        <v>2402.16</v>
      </c>
      <c r="F645" s="70">
        <v>2464.77</v>
      </c>
      <c r="G645" s="70">
        <v>2535.54</v>
      </c>
      <c r="H645" s="70">
        <v>2407.4299999999998</v>
      </c>
      <c r="I645" s="70">
        <v>2275.17</v>
      </c>
      <c r="J645" s="70">
        <v>2248.9</v>
      </c>
      <c r="K645" s="70">
        <v>2446.54</v>
      </c>
      <c r="L645" s="70">
        <v>2197.92</v>
      </c>
      <c r="M645" s="70">
        <v>2301.09</v>
      </c>
      <c r="N645" s="70">
        <v>2380.42</v>
      </c>
      <c r="O645" s="70">
        <v>2381.4499999999998</v>
      </c>
      <c r="P645" s="70">
        <v>2371.0500000000002</v>
      </c>
      <c r="Q645" s="70">
        <v>2555.41</v>
      </c>
      <c r="R645" s="70">
        <v>2478.62</v>
      </c>
      <c r="S645" s="70">
        <v>2165.86</v>
      </c>
      <c r="T645" s="70">
        <v>2601.3200000000002</v>
      </c>
      <c r="U645" s="70">
        <v>2311.4299999999998</v>
      </c>
      <c r="V645" s="70">
        <v>2532.84</v>
      </c>
      <c r="W645" s="70">
        <v>2807.86</v>
      </c>
      <c r="X645" s="70">
        <v>2540.02</v>
      </c>
      <c r="Y645" s="70">
        <v>2757.9</v>
      </c>
    </row>
    <row r="646" spans="1:25" s="6" customFormat="1" ht="51" hidden="1" outlineLevel="1" x14ac:dyDescent="0.2">
      <c r="A646" s="54" t="s">
        <v>38</v>
      </c>
      <c r="B646" s="26">
        <v>1572.6236310700001</v>
      </c>
      <c r="C646" s="26">
        <v>1612.94685581</v>
      </c>
      <c r="D646" s="26">
        <v>1388.3720564400001</v>
      </c>
      <c r="E646" s="26">
        <v>1659.0449773800001</v>
      </c>
      <c r="F646" s="26">
        <v>1721.6494565200001</v>
      </c>
      <c r="G646" s="26">
        <v>1792.42380871</v>
      </c>
      <c r="H646" s="26">
        <v>1664.3142691400001</v>
      </c>
      <c r="I646" s="26">
        <v>1532.0513886399999</v>
      </c>
      <c r="J646" s="26">
        <v>1505.7779798199999</v>
      </c>
      <c r="K646" s="26">
        <v>1703.42496648</v>
      </c>
      <c r="L646" s="26">
        <v>1454.8056230499999</v>
      </c>
      <c r="M646" s="26">
        <v>1557.97114644</v>
      </c>
      <c r="N646" s="26">
        <v>1637.29671962</v>
      </c>
      <c r="O646" s="26">
        <v>1638.3283700699999</v>
      </c>
      <c r="P646" s="26">
        <v>1627.92839357</v>
      </c>
      <c r="Q646" s="26">
        <v>1812.2942985699999</v>
      </c>
      <c r="R646" s="26">
        <v>1735.49625051</v>
      </c>
      <c r="S646" s="26">
        <v>1422.73617715</v>
      </c>
      <c r="T646" s="26">
        <v>1858.20363563</v>
      </c>
      <c r="U646" s="26">
        <v>1568.3140808600001</v>
      </c>
      <c r="V646" s="26">
        <v>1789.7176687399999</v>
      </c>
      <c r="W646" s="26">
        <v>2064.7391983500002</v>
      </c>
      <c r="X646" s="26">
        <v>1796.8973227199999</v>
      </c>
      <c r="Y646" s="26">
        <v>2014.7762268900001</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22.55</v>
      </c>
      <c r="C649" s="26">
        <v>22.55</v>
      </c>
      <c r="D649" s="26">
        <v>22.55</v>
      </c>
      <c r="E649" s="26">
        <v>22.55</v>
      </c>
      <c r="F649" s="26">
        <v>22.55</v>
      </c>
      <c r="G649" s="26">
        <v>22.55</v>
      </c>
      <c r="H649" s="26">
        <v>22.55</v>
      </c>
      <c r="I649" s="26">
        <v>22.55</v>
      </c>
      <c r="J649" s="26">
        <v>22.55</v>
      </c>
      <c r="K649" s="26">
        <v>22.55</v>
      </c>
      <c r="L649" s="26">
        <v>22.55</v>
      </c>
      <c r="M649" s="26">
        <v>22.55</v>
      </c>
      <c r="N649" s="26">
        <v>22.55</v>
      </c>
      <c r="O649" s="26">
        <v>22.55</v>
      </c>
      <c r="P649" s="26">
        <v>22.55</v>
      </c>
      <c r="Q649" s="26">
        <v>22.55</v>
      </c>
      <c r="R649" s="26">
        <v>22.55</v>
      </c>
      <c r="S649" s="26">
        <v>22.55</v>
      </c>
      <c r="T649" s="26">
        <v>22.55</v>
      </c>
      <c r="U649" s="26">
        <v>22.55</v>
      </c>
      <c r="V649" s="26">
        <v>22.55</v>
      </c>
      <c r="W649" s="26">
        <v>22.55</v>
      </c>
      <c r="X649" s="26">
        <v>22.55</v>
      </c>
      <c r="Y649" s="26">
        <v>22.55</v>
      </c>
    </row>
    <row r="650" spans="1:25" s="6" customFormat="1" ht="18.75" hidden="1" customHeight="1" outlineLevel="1" thickBot="1" x14ac:dyDescent="0.25">
      <c r="A650" s="22" t="s">
        <v>64</v>
      </c>
      <c r="B650" s="26">
        <v>3.2790191499999999</v>
      </c>
      <c r="C650" s="26">
        <v>3.2790191499999999</v>
      </c>
      <c r="D650" s="26">
        <v>3.2790191499999999</v>
      </c>
      <c r="E650" s="26">
        <v>3.2790191499999999</v>
      </c>
      <c r="F650" s="26">
        <v>3.2790191499999999</v>
      </c>
      <c r="G650" s="26">
        <v>3.2790191499999999</v>
      </c>
      <c r="H650" s="26">
        <v>3.2790191499999999</v>
      </c>
      <c r="I650" s="26">
        <v>3.2790191499999999</v>
      </c>
      <c r="J650" s="26">
        <v>3.2790191499999999</v>
      </c>
      <c r="K650" s="26">
        <v>3.2790191499999999</v>
      </c>
      <c r="L650" s="26">
        <v>3.2790191499999999</v>
      </c>
      <c r="M650" s="26">
        <v>3.2790191499999999</v>
      </c>
      <c r="N650" s="26">
        <v>3.2790191499999999</v>
      </c>
      <c r="O650" s="26">
        <v>3.2790191499999999</v>
      </c>
      <c r="P650" s="26">
        <v>3.2790191499999999</v>
      </c>
      <c r="Q650" s="26">
        <v>3.2790191499999999</v>
      </c>
      <c r="R650" s="26">
        <v>3.2790191499999999</v>
      </c>
      <c r="S650" s="26">
        <v>3.2790191499999999</v>
      </c>
      <c r="T650" s="26">
        <v>3.2790191499999999</v>
      </c>
      <c r="U650" s="26">
        <v>3.2790191499999999</v>
      </c>
      <c r="V650" s="26">
        <v>3.2790191499999999</v>
      </c>
      <c r="W650" s="26">
        <v>3.2790191499999999</v>
      </c>
      <c r="X650" s="26">
        <v>3.2790191499999999</v>
      </c>
      <c r="Y650" s="26">
        <v>3.2790191499999999</v>
      </c>
    </row>
    <row r="651" spans="1:25" s="13" customFormat="1" ht="18.75" customHeight="1" collapsed="1" thickBot="1" x14ac:dyDescent="0.25">
      <c r="A651" s="14">
        <v>13</v>
      </c>
      <c r="B651" s="70">
        <v>2484.92</v>
      </c>
      <c r="C651" s="70">
        <v>2259.5300000000002</v>
      </c>
      <c r="D651" s="70">
        <v>2291.1</v>
      </c>
      <c r="E651" s="70">
        <v>2110.39</v>
      </c>
      <c r="F651" s="70">
        <v>2208.0700000000002</v>
      </c>
      <c r="G651" s="70">
        <v>2263.23</v>
      </c>
      <c r="H651" s="70">
        <v>2272.11</v>
      </c>
      <c r="I651" s="70">
        <v>1975.74</v>
      </c>
      <c r="J651" s="70">
        <v>2418.4699999999998</v>
      </c>
      <c r="K651" s="70">
        <v>2693.26</v>
      </c>
      <c r="L651" s="70">
        <v>2641.61</v>
      </c>
      <c r="M651" s="70">
        <v>2661.02</v>
      </c>
      <c r="N651" s="70">
        <v>2545.2600000000002</v>
      </c>
      <c r="O651" s="70">
        <v>2734.8</v>
      </c>
      <c r="P651" s="70">
        <v>2583.61</v>
      </c>
      <c r="Q651" s="70">
        <v>2239.2199999999998</v>
      </c>
      <c r="R651" s="70">
        <v>2228.0500000000002</v>
      </c>
      <c r="S651" s="70">
        <v>2378.89</v>
      </c>
      <c r="T651" s="70">
        <v>2055.6999999999998</v>
      </c>
      <c r="U651" s="70">
        <v>2221.98</v>
      </c>
      <c r="V651" s="70">
        <v>2301.27</v>
      </c>
      <c r="W651" s="70">
        <v>2490.42</v>
      </c>
      <c r="X651" s="70">
        <v>2686.42</v>
      </c>
      <c r="Y651" s="70">
        <v>2671.13</v>
      </c>
    </row>
    <row r="652" spans="1:25" s="6" customFormat="1" ht="51" hidden="1" outlineLevel="1" x14ac:dyDescent="0.2">
      <c r="A652" s="3" t="s">
        <v>38</v>
      </c>
      <c r="B652" s="26">
        <v>1741.8020823100001</v>
      </c>
      <c r="C652" s="26">
        <v>1516.4124881600001</v>
      </c>
      <c r="D652" s="26">
        <v>1547.97823389</v>
      </c>
      <c r="E652" s="26">
        <v>1367.26960156</v>
      </c>
      <c r="F652" s="26">
        <v>1464.9553094299999</v>
      </c>
      <c r="G652" s="26">
        <v>1520.1110828999999</v>
      </c>
      <c r="H652" s="26">
        <v>1528.9916731599999</v>
      </c>
      <c r="I652" s="26">
        <v>1232.62584631</v>
      </c>
      <c r="J652" s="26">
        <v>1675.34869729</v>
      </c>
      <c r="K652" s="26">
        <v>1950.1367050599999</v>
      </c>
      <c r="L652" s="26">
        <v>1898.49166958</v>
      </c>
      <c r="M652" s="26">
        <v>1917.8994887399999</v>
      </c>
      <c r="N652" s="26">
        <v>1802.1394008899999</v>
      </c>
      <c r="O652" s="26">
        <v>1991.68222156</v>
      </c>
      <c r="P652" s="26">
        <v>1840.49135561</v>
      </c>
      <c r="Q652" s="26">
        <v>1496.1012215400001</v>
      </c>
      <c r="R652" s="26">
        <v>1484.9332106300001</v>
      </c>
      <c r="S652" s="26">
        <v>1635.7676002000001</v>
      </c>
      <c r="T652" s="26">
        <v>1312.5858925499999</v>
      </c>
      <c r="U652" s="26">
        <v>1478.86438987</v>
      </c>
      <c r="V652" s="26">
        <v>1558.1471901100001</v>
      </c>
      <c r="W652" s="26">
        <v>1747.3034456099999</v>
      </c>
      <c r="X652" s="26">
        <v>1943.30225509</v>
      </c>
      <c r="Y652" s="26">
        <v>1928.0124888</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22.55</v>
      </c>
      <c r="C655" s="26">
        <v>22.55</v>
      </c>
      <c r="D655" s="26">
        <v>22.55</v>
      </c>
      <c r="E655" s="26">
        <v>22.55</v>
      </c>
      <c r="F655" s="26">
        <v>22.55</v>
      </c>
      <c r="G655" s="26">
        <v>22.55</v>
      </c>
      <c r="H655" s="26">
        <v>22.55</v>
      </c>
      <c r="I655" s="26">
        <v>22.55</v>
      </c>
      <c r="J655" s="26">
        <v>22.55</v>
      </c>
      <c r="K655" s="26">
        <v>22.55</v>
      </c>
      <c r="L655" s="26">
        <v>22.55</v>
      </c>
      <c r="M655" s="26">
        <v>22.55</v>
      </c>
      <c r="N655" s="26">
        <v>22.55</v>
      </c>
      <c r="O655" s="26">
        <v>22.55</v>
      </c>
      <c r="P655" s="26">
        <v>22.55</v>
      </c>
      <c r="Q655" s="26">
        <v>22.55</v>
      </c>
      <c r="R655" s="26">
        <v>22.55</v>
      </c>
      <c r="S655" s="26">
        <v>22.55</v>
      </c>
      <c r="T655" s="26">
        <v>22.55</v>
      </c>
      <c r="U655" s="26">
        <v>22.55</v>
      </c>
      <c r="V655" s="26">
        <v>22.55</v>
      </c>
      <c r="W655" s="26">
        <v>22.55</v>
      </c>
      <c r="X655" s="26">
        <v>22.55</v>
      </c>
      <c r="Y655" s="26">
        <v>22.55</v>
      </c>
    </row>
    <row r="656" spans="1:25" s="6" customFormat="1" ht="18.75" hidden="1" customHeight="1" outlineLevel="1" thickBot="1" x14ac:dyDescent="0.25">
      <c r="A656" s="22" t="s">
        <v>64</v>
      </c>
      <c r="B656" s="26">
        <v>3.2790191499999999</v>
      </c>
      <c r="C656" s="26">
        <v>3.2790191499999999</v>
      </c>
      <c r="D656" s="26">
        <v>3.2790191499999999</v>
      </c>
      <c r="E656" s="26">
        <v>3.2790191499999999</v>
      </c>
      <c r="F656" s="26">
        <v>3.2790191499999999</v>
      </c>
      <c r="G656" s="26">
        <v>3.2790191499999999</v>
      </c>
      <c r="H656" s="26">
        <v>3.2790191499999999</v>
      </c>
      <c r="I656" s="26">
        <v>3.2790191499999999</v>
      </c>
      <c r="J656" s="26">
        <v>3.2790191499999999</v>
      </c>
      <c r="K656" s="26">
        <v>3.2790191499999999</v>
      </c>
      <c r="L656" s="26">
        <v>3.2790191499999999</v>
      </c>
      <c r="M656" s="26">
        <v>3.2790191499999999</v>
      </c>
      <c r="N656" s="26">
        <v>3.2790191499999999</v>
      </c>
      <c r="O656" s="26">
        <v>3.2790191499999999</v>
      </c>
      <c r="P656" s="26">
        <v>3.2790191499999999</v>
      </c>
      <c r="Q656" s="26">
        <v>3.2790191499999999</v>
      </c>
      <c r="R656" s="26">
        <v>3.2790191499999999</v>
      </c>
      <c r="S656" s="26">
        <v>3.2790191499999999</v>
      </c>
      <c r="T656" s="26">
        <v>3.2790191499999999</v>
      </c>
      <c r="U656" s="26">
        <v>3.2790191499999999</v>
      </c>
      <c r="V656" s="26">
        <v>3.2790191499999999</v>
      </c>
      <c r="W656" s="26">
        <v>3.2790191499999999</v>
      </c>
      <c r="X656" s="26">
        <v>3.2790191499999999</v>
      </c>
      <c r="Y656" s="26">
        <v>3.2790191499999999</v>
      </c>
    </row>
    <row r="657" spans="1:25" s="13" customFormat="1" ht="18.75" customHeight="1" collapsed="1" thickBot="1" x14ac:dyDescent="0.25">
      <c r="A657" s="14">
        <v>14</v>
      </c>
      <c r="B657" s="70">
        <v>2328.1</v>
      </c>
      <c r="C657" s="70">
        <v>2455.38</v>
      </c>
      <c r="D657" s="70">
        <v>2279.77</v>
      </c>
      <c r="E657" s="70">
        <v>2027.32</v>
      </c>
      <c r="F657" s="70">
        <v>2069.41</v>
      </c>
      <c r="G657" s="70">
        <v>2100.33</v>
      </c>
      <c r="H657" s="70">
        <v>2100.3000000000002</v>
      </c>
      <c r="I657" s="70">
        <v>1992.24</v>
      </c>
      <c r="J657" s="70">
        <v>2175.86</v>
      </c>
      <c r="K657" s="70">
        <v>2305.66</v>
      </c>
      <c r="L657" s="70">
        <v>2294.48</v>
      </c>
      <c r="M657" s="70">
        <v>2315.29</v>
      </c>
      <c r="N657" s="70">
        <v>2786.48</v>
      </c>
      <c r="O657" s="70">
        <v>2094.5100000000002</v>
      </c>
      <c r="P657" s="70">
        <v>2114.36</v>
      </c>
      <c r="Q657" s="70">
        <v>2184.56</v>
      </c>
      <c r="R657" s="70">
        <v>2455.5700000000002</v>
      </c>
      <c r="S657" s="70">
        <v>2154.5100000000002</v>
      </c>
      <c r="T657" s="70">
        <v>2446.7399999999998</v>
      </c>
      <c r="U657" s="70">
        <v>2380.62</v>
      </c>
      <c r="V657" s="70">
        <v>2062.8000000000002</v>
      </c>
      <c r="W657" s="70">
        <v>2391.4899999999998</v>
      </c>
      <c r="X657" s="70">
        <v>2177.7199999999998</v>
      </c>
      <c r="Y657" s="70">
        <v>2161.5700000000002</v>
      </c>
    </row>
    <row r="658" spans="1:25" s="6" customFormat="1" ht="51" hidden="1" outlineLevel="1" x14ac:dyDescent="0.2">
      <c r="A658" s="54" t="s">
        <v>38</v>
      </c>
      <c r="B658" s="26">
        <v>1584.9765866</v>
      </c>
      <c r="C658" s="26">
        <v>1712.25733547</v>
      </c>
      <c r="D658" s="26">
        <v>1536.64810147</v>
      </c>
      <c r="E658" s="26">
        <v>1284.2008765</v>
      </c>
      <c r="F658" s="26">
        <v>1326.2908365599999</v>
      </c>
      <c r="G658" s="26">
        <v>1357.2138241600001</v>
      </c>
      <c r="H658" s="26">
        <v>1357.17631626</v>
      </c>
      <c r="I658" s="26">
        <v>1249.11819661</v>
      </c>
      <c r="J658" s="26">
        <v>1432.7394197399999</v>
      </c>
      <c r="K658" s="26">
        <v>1562.53765729</v>
      </c>
      <c r="L658" s="26">
        <v>1551.36238656</v>
      </c>
      <c r="M658" s="26">
        <v>1572.1724324700001</v>
      </c>
      <c r="N658" s="26">
        <v>2043.3589793900001</v>
      </c>
      <c r="O658" s="26">
        <v>1351.3902714000001</v>
      </c>
      <c r="P658" s="26">
        <v>1371.23823963</v>
      </c>
      <c r="Q658" s="26">
        <v>1441.43606028</v>
      </c>
      <c r="R658" s="26">
        <v>1712.4465043099999</v>
      </c>
      <c r="S658" s="26">
        <v>1411.3909064100001</v>
      </c>
      <c r="T658" s="26">
        <v>1703.62254031</v>
      </c>
      <c r="U658" s="26">
        <v>1637.50332927</v>
      </c>
      <c r="V658" s="26">
        <v>1319.6797455799999</v>
      </c>
      <c r="W658" s="26">
        <v>1648.3668216200001</v>
      </c>
      <c r="X658" s="26">
        <v>1434.59737382</v>
      </c>
      <c r="Y658" s="26">
        <v>1418.4556218600001</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22.55</v>
      </c>
      <c r="C661" s="26">
        <v>22.55</v>
      </c>
      <c r="D661" s="26">
        <v>22.55</v>
      </c>
      <c r="E661" s="26">
        <v>22.55</v>
      </c>
      <c r="F661" s="26">
        <v>22.55</v>
      </c>
      <c r="G661" s="26">
        <v>22.55</v>
      </c>
      <c r="H661" s="26">
        <v>22.55</v>
      </c>
      <c r="I661" s="26">
        <v>22.55</v>
      </c>
      <c r="J661" s="26">
        <v>22.55</v>
      </c>
      <c r="K661" s="26">
        <v>22.55</v>
      </c>
      <c r="L661" s="26">
        <v>22.55</v>
      </c>
      <c r="M661" s="26">
        <v>22.55</v>
      </c>
      <c r="N661" s="26">
        <v>22.55</v>
      </c>
      <c r="O661" s="26">
        <v>22.55</v>
      </c>
      <c r="P661" s="26">
        <v>22.55</v>
      </c>
      <c r="Q661" s="26">
        <v>22.55</v>
      </c>
      <c r="R661" s="26">
        <v>22.55</v>
      </c>
      <c r="S661" s="26">
        <v>22.55</v>
      </c>
      <c r="T661" s="26">
        <v>22.55</v>
      </c>
      <c r="U661" s="26">
        <v>22.55</v>
      </c>
      <c r="V661" s="26">
        <v>22.55</v>
      </c>
      <c r="W661" s="26">
        <v>22.55</v>
      </c>
      <c r="X661" s="26">
        <v>22.55</v>
      </c>
      <c r="Y661" s="26">
        <v>22.55</v>
      </c>
    </row>
    <row r="662" spans="1:25" s="6" customFormat="1" ht="18.75" hidden="1" customHeight="1" outlineLevel="1" thickBot="1" x14ac:dyDescent="0.25">
      <c r="A662" s="22" t="s">
        <v>64</v>
      </c>
      <c r="B662" s="26">
        <v>3.2790191499999999</v>
      </c>
      <c r="C662" s="26">
        <v>3.2790191499999999</v>
      </c>
      <c r="D662" s="26">
        <v>3.2790191499999999</v>
      </c>
      <c r="E662" s="26">
        <v>3.2790191499999999</v>
      </c>
      <c r="F662" s="26">
        <v>3.2790191499999999</v>
      </c>
      <c r="G662" s="26">
        <v>3.2790191499999999</v>
      </c>
      <c r="H662" s="26">
        <v>3.2790191499999999</v>
      </c>
      <c r="I662" s="26">
        <v>3.2790191499999999</v>
      </c>
      <c r="J662" s="26">
        <v>3.2790191499999999</v>
      </c>
      <c r="K662" s="26">
        <v>3.2790191499999999</v>
      </c>
      <c r="L662" s="26">
        <v>3.2790191499999999</v>
      </c>
      <c r="M662" s="26">
        <v>3.2790191499999999</v>
      </c>
      <c r="N662" s="26">
        <v>3.2790191499999999</v>
      </c>
      <c r="O662" s="26">
        <v>3.2790191499999999</v>
      </c>
      <c r="P662" s="26">
        <v>3.2790191499999999</v>
      </c>
      <c r="Q662" s="26">
        <v>3.2790191499999999</v>
      </c>
      <c r="R662" s="26">
        <v>3.2790191499999999</v>
      </c>
      <c r="S662" s="26">
        <v>3.2790191499999999</v>
      </c>
      <c r="T662" s="26">
        <v>3.2790191499999999</v>
      </c>
      <c r="U662" s="26">
        <v>3.2790191499999999</v>
      </c>
      <c r="V662" s="26">
        <v>3.2790191499999999</v>
      </c>
      <c r="W662" s="26">
        <v>3.2790191499999999</v>
      </c>
      <c r="X662" s="26">
        <v>3.2790191499999999</v>
      </c>
      <c r="Y662" s="26">
        <v>3.2790191499999999</v>
      </c>
    </row>
    <row r="663" spans="1:25" s="13" customFormat="1" ht="18.75" customHeight="1" collapsed="1" thickBot="1" x14ac:dyDescent="0.25">
      <c r="A663" s="14">
        <v>15</v>
      </c>
      <c r="B663" s="70">
        <v>2330.15</v>
      </c>
      <c r="C663" s="70">
        <v>2470.8200000000002</v>
      </c>
      <c r="D663" s="70">
        <v>2717.49</v>
      </c>
      <c r="E663" s="70">
        <v>2617.52</v>
      </c>
      <c r="F663" s="70">
        <v>2703.04</v>
      </c>
      <c r="G663" s="70">
        <v>2460.21</v>
      </c>
      <c r="H663" s="70">
        <v>2882.91</v>
      </c>
      <c r="I663" s="70">
        <v>2594.4699999999998</v>
      </c>
      <c r="J663" s="70">
        <v>2812.23</v>
      </c>
      <c r="K663" s="70">
        <v>3009.81</v>
      </c>
      <c r="L663" s="70">
        <v>4065.95</v>
      </c>
      <c r="M663" s="70">
        <v>3595.75</v>
      </c>
      <c r="N663" s="70">
        <v>2776.98</v>
      </c>
      <c r="O663" s="70">
        <v>2771.55</v>
      </c>
      <c r="P663" s="70">
        <v>2854.41</v>
      </c>
      <c r="Q663" s="70">
        <v>3188.94</v>
      </c>
      <c r="R663" s="70">
        <v>3068.81</v>
      </c>
      <c r="S663" s="70">
        <v>2675.02</v>
      </c>
      <c r="T663" s="70">
        <v>3025.35</v>
      </c>
      <c r="U663" s="70">
        <v>2896.21</v>
      </c>
      <c r="V663" s="70">
        <v>2673.07</v>
      </c>
      <c r="W663" s="70">
        <v>2577.09</v>
      </c>
      <c r="X663" s="70">
        <v>2460.56</v>
      </c>
      <c r="Y663" s="70">
        <v>2699.7</v>
      </c>
    </row>
    <row r="664" spans="1:25" s="6" customFormat="1" ht="51" hidden="1" outlineLevel="1" x14ac:dyDescent="0.2">
      <c r="A664" s="3" t="s">
        <v>38</v>
      </c>
      <c r="B664" s="26">
        <v>1587.0332699799999</v>
      </c>
      <c r="C664" s="26">
        <v>1727.69844182</v>
      </c>
      <c r="D664" s="26">
        <v>1974.37358154</v>
      </c>
      <c r="E664" s="26">
        <v>1874.40165533</v>
      </c>
      <c r="F664" s="26">
        <v>1959.9207955899999</v>
      </c>
      <c r="G664" s="26">
        <v>1717.08683651</v>
      </c>
      <c r="H664" s="26">
        <v>2139.7921190500001</v>
      </c>
      <c r="I664" s="26">
        <v>1851.35271524</v>
      </c>
      <c r="J664" s="26">
        <v>2069.1130647</v>
      </c>
      <c r="K664" s="26">
        <v>2266.6953031899998</v>
      </c>
      <c r="L664" s="26">
        <v>3322.8351135299999</v>
      </c>
      <c r="M664" s="26">
        <v>2852.6298834099998</v>
      </c>
      <c r="N664" s="26">
        <v>2033.85782905</v>
      </c>
      <c r="O664" s="26">
        <v>2028.43010013</v>
      </c>
      <c r="P664" s="26">
        <v>2111.2898879899999</v>
      </c>
      <c r="Q664" s="26">
        <v>2445.8231589900001</v>
      </c>
      <c r="R664" s="26">
        <v>2325.68936179</v>
      </c>
      <c r="S664" s="26">
        <v>1931.9044325299999</v>
      </c>
      <c r="T664" s="26">
        <v>2282.2320151200001</v>
      </c>
      <c r="U664" s="26">
        <v>2153.0896293199999</v>
      </c>
      <c r="V664" s="26">
        <v>1929.9554027700001</v>
      </c>
      <c r="W664" s="26">
        <v>1833.97093935</v>
      </c>
      <c r="X664" s="26">
        <v>1717.4387899999999</v>
      </c>
      <c r="Y664" s="26">
        <v>1956.58220684</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22.55</v>
      </c>
      <c r="C667" s="26">
        <v>22.55</v>
      </c>
      <c r="D667" s="26">
        <v>22.55</v>
      </c>
      <c r="E667" s="26">
        <v>22.55</v>
      </c>
      <c r="F667" s="26">
        <v>22.55</v>
      </c>
      <c r="G667" s="26">
        <v>22.55</v>
      </c>
      <c r="H667" s="26">
        <v>22.55</v>
      </c>
      <c r="I667" s="26">
        <v>22.55</v>
      </c>
      <c r="J667" s="26">
        <v>22.55</v>
      </c>
      <c r="K667" s="26">
        <v>22.55</v>
      </c>
      <c r="L667" s="26">
        <v>22.55</v>
      </c>
      <c r="M667" s="26">
        <v>22.55</v>
      </c>
      <c r="N667" s="26">
        <v>22.55</v>
      </c>
      <c r="O667" s="26">
        <v>22.55</v>
      </c>
      <c r="P667" s="26">
        <v>22.55</v>
      </c>
      <c r="Q667" s="26">
        <v>22.55</v>
      </c>
      <c r="R667" s="26">
        <v>22.55</v>
      </c>
      <c r="S667" s="26">
        <v>22.55</v>
      </c>
      <c r="T667" s="26">
        <v>22.55</v>
      </c>
      <c r="U667" s="26">
        <v>22.55</v>
      </c>
      <c r="V667" s="26">
        <v>22.55</v>
      </c>
      <c r="W667" s="26">
        <v>22.55</v>
      </c>
      <c r="X667" s="26">
        <v>22.55</v>
      </c>
      <c r="Y667" s="26">
        <v>22.55</v>
      </c>
    </row>
    <row r="668" spans="1:25" s="6" customFormat="1" ht="18.75" hidden="1" customHeight="1" outlineLevel="1" thickBot="1" x14ac:dyDescent="0.25">
      <c r="A668" s="22" t="s">
        <v>64</v>
      </c>
      <c r="B668" s="26">
        <v>3.2790191499999999</v>
      </c>
      <c r="C668" s="26">
        <v>3.2790191499999999</v>
      </c>
      <c r="D668" s="26">
        <v>3.2790191499999999</v>
      </c>
      <c r="E668" s="26">
        <v>3.2790191499999999</v>
      </c>
      <c r="F668" s="26">
        <v>3.2790191499999999</v>
      </c>
      <c r="G668" s="26">
        <v>3.2790191499999999</v>
      </c>
      <c r="H668" s="26">
        <v>3.2790191499999999</v>
      </c>
      <c r="I668" s="26">
        <v>3.2790191499999999</v>
      </c>
      <c r="J668" s="26">
        <v>3.2790191499999999</v>
      </c>
      <c r="K668" s="26">
        <v>3.2790191499999999</v>
      </c>
      <c r="L668" s="26">
        <v>3.2790191499999999</v>
      </c>
      <c r="M668" s="26">
        <v>3.2790191499999999</v>
      </c>
      <c r="N668" s="26">
        <v>3.2790191499999999</v>
      </c>
      <c r="O668" s="26">
        <v>3.2790191499999999</v>
      </c>
      <c r="P668" s="26">
        <v>3.2790191499999999</v>
      </c>
      <c r="Q668" s="26">
        <v>3.2790191499999999</v>
      </c>
      <c r="R668" s="26">
        <v>3.2790191499999999</v>
      </c>
      <c r="S668" s="26">
        <v>3.2790191499999999</v>
      </c>
      <c r="T668" s="26">
        <v>3.2790191499999999</v>
      </c>
      <c r="U668" s="26">
        <v>3.2790191499999999</v>
      </c>
      <c r="V668" s="26">
        <v>3.2790191499999999</v>
      </c>
      <c r="W668" s="26">
        <v>3.2790191499999999</v>
      </c>
      <c r="X668" s="26">
        <v>3.2790191499999999</v>
      </c>
      <c r="Y668" s="26">
        <v>3.2790191499999999</v>
      </c>
    </row>
    <row r="669" spans="1:25" s="13" customFormat="1" ht="18.75" customHeight="1" collapsed="1" thickBot="1" x14ac:dyDescent="0.25">
      <c r="A669" s="14">
        <v>16</v>
      </c>
      <c r="B669" s="70">
        <v>2446.94</v>
      </c>
      <c r="C669" s="70">
        <v>2539.91</v>
      </c>
      <c r="D669" s="70">
        <v>2451.88</v>
      </c>
      <c r="E669" s="70">
        <v>2476.58</v>
      </c>
      <c r="F669" s="70">
        <v>2577.1799999999998</v>
      </c>
      <c r="G669" s="70">
        <v>2407.02</v>
      </c>
      <c r="H669" s="70">
        <v>2431.77</v>
      </c>
      <c r="I669" s="70">
        <v>2713.87</v>
      </c>
      <c r="J669" s="70">
        <v>2219.04</v>
      </c>
      <c r="K669" s="70">
        <v>2073.5700000000002</v>
      </c>
      <c r="L669" s="70">
        <v>2179.73</v>
      </c>
      <c r="M669" s="70">
        <v>2808.44</v>
      </c>
      <c r="N669" s="70">
        <v>2436.1799999999998</v>
      </c>
      <c r="O669" s="70">
        <v>2732.21</v>
      </c>
      <c r="P669" s="70">
        <v>3080.58</v>
      </c>
      <c r="Q669" s="70">
        <v>2632.06</v>
      </c>
      <c r="R669" s="70">
        <v>2846.42</v>
      </c>
      <c r="S669" s="70">
        <v>2629.7</v>
      </c>
      <c r="T669" s="70">
        <v>2307.4899999999998</v>
      </c>
      <c r="U669" s="70">
        <v>2352.77</v>
      </c>
      <c r="V669" s="70">
        <v>2071.1999999999998</v>
      </c>
      <c r="W669" s="70">
        <v>2155.44</v>
      </c>
      <c r="X669" s="70">
        <v>2319.48</v>
      </c>
      <c r="Y669" s="70">
        <v>2114.8200000000002</v>
      </c>
    </row>
    <row r="670" spans="1:25" s="6" customFormat="1" ht="42.75" hidden="1" customHeight="1" outlineLevel="1" x14ac:dyDescent="0.2">
      <c r="A670" s="54" t="s">
        <v>38</v>
      </c>
      <c r="B670" s="26">
        <v>1703.8209217000001</v>
      </c>
      <c r="C670" s="26">
        <v>1796.7867481599999</v>
      </c>
      <c r="D670" s="26">
        <v>1708.75738862</v>
      </c>
      <c r="E670" s="26">
        <v>1733.4566845899999</v>
      </c>
      <c r="F670" s="26">
        <v>1834.0578974699999</v>
      </c>
      <c r="G670" s="26">
        <v>1663.89914896</v>
      </c>
      <c r="H670" s="26">
        <v>1688.65424244</v>
      </c>
      <c r="I670" s="26">
        <v>1970.75425367</v>
      </c>
      <c r="J670" s="26">
        <v>1475.91817713</v>
      </c>
      <c r="K670" s="26">
        <v>1330.44778591</v>
      </c>
      <c r="L670" s="26">
        <v>1436.6156115399999</v>
      </c>
      <c r="M670" s="26">
        <v>2065.3247441899998</v>
      </c>
      <c r="N670" s="26">
        <v>1693.0625681700001</v>
      </c>
      <c r="O670" s="26">
        <v>1989.0905149099999</v>
      </c>
      <c r="P670" s="26">
        <v>2337.46344017</v>
      </c>
      <c r="Q670" s="26">
        <v>1888.9368303399999</v>
      </c>
      <c r="R670" s="26">
        <v>2103.2973301799998</v>
      </c>
      <c r="S670" s="26">
        <v>1886.5827692299999</v>
      </c>
      <c r="T670" s="26">
        <v>1564.37526482</v>
      </c>
      <c r="U670" s="26">
        <v>1609.6469171000001</v>
      </c>
      <c r="V670" s="26">
        <v>1328.08228525</v>
      </c>
      <c r="W670" s="26">
        <v>1412.3214068499999</v>
      </c>
      <c r="X670" s="26">
        <v>1576.3584940200001</v>
      </c>
      <c r="Y670" s="26">
        <v>1371.6974050700001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22.55</v>
      </c>
      <c r="C673" s="26">
        <v>22.55</v>
      </c>
      <c r="D673" s="26">
        <v>22.55</v>
      </c>
      <c r="E673" s="26">
        <v>22.55</v>
      </c>
      <c r="F673" s="26">
        <v>22.55</v>
      </c>
      <c r="G673" s="26">
        <v>22.55</v>
      </c>
      <c r="H673" s="26">
        <v>22.55</v>
      </c>
      <c r="I673" s="26">
        <v>22.55</v>
      </c>
      <c r="J673" s="26">
        <v>22.55</v>
      </c>
      <c r="K673" s="26">
        <v>22.55</v>
      </c>
      <c r="L673" s="26">
        <v>22.55</v>
      </c>
      <c r="M673" s="26">
        <v>22.55</v>
      </c>
      <c r="N673" s="26">
        <v>22.55</v>
      </c>
      <c r="O673" s="26">
        <v>22.55</v>
      </c>
      <c r="P673" s="26">
        <v>22.55</v>
      </c>
      <c r="Q673" s="26">
        <v>22.55</v>
      </c>
      <c r="R673" s="26">
        <v>22.55</v>
      </c>
      <c r="S673" s="26">
        <v>22.55</v>
      </c>
      <c r="T673" s="26">
        <v>22.55</v>
      </c>
      <c r="U673" s="26">
        <v>22.55</v>
      </c>
      <c r="V673" s="26">
        <v>22.55</v>
      </c>
      <c r="W673" s="26">
        <v>22.55</v>
      </c>
      <c r="X673" s="26">
        <v>22.55</v>
      </c>
      <c r="Y673" s="26">
        <v>22.55</v>
      </c>
    </row>
    <row r="674" spans="1:25" s="6" customFormat="1" ht="18.75" hidden="1" customHeight="1" outlineLevel="1" thickBot="1" x14ac:dyDescent="0.25">
      <c r="A674" s="22" t="s">
        <v>64</v>
      </c>
      <c r="B674" s="26">
        <v>3.2790191499999999</v>
      </c>
      <c r="C674" s="26">
        <v>3.2790191499999999</v>
      </c>
      <c r="D674" s="26">
        <v>3.2790191499999999</v>
      </c>
      <c r="E674" s="26">
        <v>3.2790191499999999</v>
      </c>
      <c r="F674" s="26">
        <v>3.2790191499999999</v>
      </c>
      <c r="G674" s="26">
        <v>3.2790191499999999</v>
      </c>
      <c r="H674" s="26">
        <v>3.2790191499999999</v>
      </c>
      <c r="I674" s="26">
        <v>3.2790191499999999</v>
      </c>
      <c r="J674" s="26">
        <v>3.2790191499999999</v>
      </c>
      <c r="K674" s="26">
        <v>3.2790191499999999</v>
      </c>
      <c r="L674" s="26">
        <v>3.2790191499999999</v>
      </c>
      <c r="M674" s="26">
        <v>3.2790191499999999</v>
      </c>
      <c r="N674" s="26">
        <v>3.2790191499999999</v>
      </c>
      <c r="O674" s="26">
        <v>3.2790191499999999</v>
      </c>
      <c r="P674" s="26">
        <v>3.2790191499999999</v>
      </c>
      <c r="Q674" s="26">
        <v>3.2790191499999999</v>
      </c>
      <c r="R674" s="26">
        <v>3.2790191499999999</v>
      </c>
      <c r="S674" s="26">
        <v>3.2790191499999999</v>
      </c>
      <c r="T674" s="26">
        <v>3.2790191499999999</v>
      </c>
      <c r="U674" s="26">
        <v>3.2790191499999999</v>
      </c>
      <c r="V674" s="26">
        <v>3.2790191499999999</v>
      </c>
      <c r="W674" s="26">
        <v>3.2790191499999999</v>
      </c>
      <c r="X674" s="26">
        <v>3.2790191499999999</v>
      </c>
      <c r="Y674" s="26">
        <v>3.2790191499999999</v>
      </c>
    </row>
    <row r="675" spans="1:25" s="13" customFormat="1" ht="18.75" customHeight="1" collapsed="1" thickBot="1" x14ac:dyDescent="0.25">
      <c r="A675" s="14">
        <v>17</v>
      </c>
      <c r="B675" s="70">
        <v>2380.12</v>
      </c>
      <c r="C675" s="70">
        <v>2254.06</v>
      </c>
      <c r="D675" s="70">
        <v>2470.67</v>
      </c>
      <c r="E675" s="70">
        <v>2308.79</v>
      </c>
      <c r="F675" s="70">
        <v>2334.38</v>
      </c>
      <c r="G675" s="70">
        <v>2486.4899999999998</v>
      </c>
      <c r="H675" s="70">
        <v>2523.29</v>
      </c>
      <c r="I675" s="70">
        <v>2226.79</v>
      </c>
      <c r="J675" s="70">
        <v>2333.0500000000002</v>
      </c>
      <c r="K675" s="70">
        <v>2242.88</v>
      </c>
      <c r="L675" s="70">
        <v>2500.02</v>
      </c>
      <c r="M675" s="70">
        <v>2492.11</v>
      </c>
      <c r="N675" s="70">
        <v>2556.0500000000002</v>
      </c>
      <c r="O675" s="70">
        <v>2254.96</v>
      </c>
      <c r="P675" s="70">
        <v>2784.84</v>
      </c>
      <c r="Q675" s="70">
        <v>2137.6999999999998</v>
      </c>
      <c r="R675" s="70">
        <v>2357.48</v>
      </c>
      <c r="S675" s="70">
        <v>2315.92</v>
      </c>
      <c r="T675" s="70">
        <v>2167.71</v>
      </c>
      <c r="U675" s="70">
        <v>2344.71</v>
      </c>
      <c r="V675" s="70">
        <v>2450.63</v>
      </c>
      <c r="W675" s="70">
        <v>2553.08</v>
      </c>
      <c r="X675" s="70">
        <v>2370.46</v>
      </c>
      <c r="Y675" s="70">
        <v>2333.37</v>
      </c>
    </row>
    <row r="676" spans="1:25" s="6" customFormat="1" ht="38.25" hidden="1" customHeight="1" outlineLevel="1" x14ac:dyDescent="0.2">
      <c r="A676" s="3" t="s">
        <v>38</v>
      </c>
      <c r="B676" s="26">
        <v>1636.99648078</v>
      </c>
      <c r="C676" s="26">
        <v>1510.9426223099999</v>
      </c>
      <c r="D676" s="26">
        <v>1727.5504377899999</v>
      </c>
      <c r="E676" s="26">
        <v>1565.66778333</v>
      </c>
      <c r="F676" s="26">
        <v>1591.2560453799999</v>
      </c>
      <c r="G676" s="26">
        <v>1743.37108328</v>
      </c>
      <c r="H676" s="26">
        <v>1780.16621493</v>
      </c>
      <c r="I676" s="26">
        <v>1483.6741834300001</v>
      </c>
      <c r="J676" s="26">
        <v>1589.93420163</v>
      </c>
      <c r="K676" s="26">
        <v>1499.75998224</v>
      </c>
      <c r="L676" s="26">
        <v>1756.89866854</v>
      </c>
      <c r="M676" s="26">
        <v>1748.98997332</v>
      </c>
      <c r="N676" s="26">
        <v>1812.9313477600001</v>
      </c>
      <c r="O676" s="26">
        <v>1511.8454160399999</v>
      </c>
      <c r="P676" s="26">
        <v>2041.7203995499999</v>
      </c>
      <c r="Q676" s="26">
        <v>1394.5767503899999</v>
      </c>
      <c r="R676" s="26">
        <v>1614.36128252</v>
      </c>
      <c r="S676" s="26">
        <v>1572.79980804</v>
      </c>
      <c r="T676" s="26">
        <v>1424.5868692199999</v>
      </c>
      <c r="U676" s="26">
        <v>1601.59203963</v>
      </c>
      <c r="V676" s="26">
        <v>1707.50876743</v>
      </c>
      <c r="W676" s="26">
        <v>1809.9611444899999</v>
      </c>
      <c r="X676" s="26">
        <v>1627.3372065399999</v>
      </c>
      <c r="Y676" s="26">
        <v>1590.2557402100001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22.55</v>
      </c>
      <c r="C679" s="26">
        <v>22.55</v>
      </c>
      <c r="D679" s="26">
        <v>22.55</v>
      </c>
      <c r="E679" s="26">
        <v>22.55</v>
      </c>
      <c r="F679" s="26">
        <v>22.55</v>
      </c>
      <c r="G679" s="26">
        <v>22.55</v>
      </c>
      <c r="H679" s="26">
        <v>22.55</v>
      </c>
      <c r="I679" s="26">
        <v>22.55</v>
      </c>
      <c r="J679" s="26">
        <v>22.55</v>
      </c>
      <c r="K679" s="26">
        <v>22.55</v>
      </c>
      <c r="L679" s="26">
        <v>22.55</v>
      </c>
      <c r="M679" s="26">
        <v>22.55</v>
      </c>
      <c r="N679" s="26">
        <v>22.55</v>
      </c>
      <c r="O679" s="26">
        <v>22.55</v>
      </c>
      <c r="P679" s="26">
        <v>22.55</v>
      </c>
      <c r="Q679" s="26">
        <v>22.55</v>
      </c>
      <c r="R679" s="26">
        <v>22.55</v>
      </c>
      <c r="S679" s="26">
        <v>22.55</v>
      </c>
      <c r="T679" s="26">
        <v>22.55</v>
      </c>
      <c r="U679" s="26">
        <v>22.55</v>
      </c>
      <c r="V679" s="26">
        <v>22.55</v>
      </c>
      <c r="W679" s="26">
        <v>22.55</v>
      </c>
      <c r="X679" s="26">
        <v>22.55</v>
      </c>
      <c r="Y679" s="26">
        <v>22.55</v>
      </c>
    </row>
    <row r="680" spans="1:25" s="6" customFormat="1" ht="18.75" hidden="1" customHeight="1" outlineLevel="1" thickBot="1" x14ac:dyDescent="0.25">
      <c r="A680" s="22" t="s">
        <v>64</v>
      </c>
      <c r="B680" s="26">
        <v>3.2790191499999999</v>
      </c>
      <c r="C680" s="26">
        <v>3.2790191499999999</v>
      </c>
      <c r="D680" s="26">
        <v>3.2790191499999999</v>
      </c>
      <c r="E680" s="26">
        <v>3.2790191499999999</v>
      </c>
      <c r="F680" s="26">
        <v>3.2790191499999999</v>
      </c>
      <c r="G680" s="26">
        <v>3.2790191499999999</v>
      </c>
      <c r="H680" s="26">
        <v>3.2790191499999999</v>
      </c>
      <c r="I680" s="26">
        <v>3.2790191499999999</v>
      </c>
      <c r="J680" s="26">
        <v>3.2790191499999999</v>
      </c>
      <c r="K680" s="26">
        <v>3.2790191499999999</v>
      </c>
      <c r="L680" s="26">
        <v>3.2790191499999999</v>
      </c>
      <c r="M680" s="26">
        <v>3.2790191499999999</v>
      </c>
      <c r="N680" s="26">
        <v>3.2790191499999999</v>
      </c>
      <c r="O680" s="26">
        <v>3.2790191499999999</v>
      </c>
      <c r="P680" s="26">
        <v>3.2790191499999999</v>
      </c>
      <c r="Q680" s="26">
        <v>3.2790191499999999</v>
      </c>
      <c r="R680" s="26">
        <v>3.2790191499999999</v>
      </c>
      <c r="S680" s="26">
        <v>3.2790191499999999</v>
      </c>
      <c r="T680" s="26">
        <v>3.2790191499999999</v>
      </c>
      <c r="U680" s="26">
        <v>3.2790191499999999</v>
      </c>
      <c r="V680" s="26">
        <v>3.2790191499999999</v>
      </c>
      <c r="W680" s="26">
        <v>3.2790191499999999</v>
      </c>
      <c r="X680" s="26">
        <v>3.2790191499999999</v>
      </c>
      <c r="Y680" s="26">
        <v>3.2790191499999999</v>
      </c>
    </row>
    <row r="681" spans="1:25" s="13" customFormat="1" ht="18.75" customHeight="1" collapsed="1" thickBot="1" x14ac:dyDescent="0.25">
      <c r="A681" s="15">
        <v>18</v>
      </c>
      <c r="B681" s="70">
        <v>2752.04</v>
      </c>
      <c r="C681" s="70">
        <v>2348.0100000000002</v>
      </c>
      <c r="D681" s="70">
        <v>2436.88</v>
      </c>
      <c r="E681" s="70">
        <v>2375.19</v>
      </c>
      <c r="F681" s="70">
        <v>2375.89</v>
      </c>
      <c r="G681" s="70">
        <v>2231.73</v>
      </c>
      <c r="H681" s="70">
        <v>2304.64</v>
      </c>
      <c r="I681" s="70">
        <v>2447.9</v>
      </c>
      <c r="J681" s="70">
        <v>2325.89</v>
      </c>
      <c r="K681" s="70">
        <v>2327.25</v>
      </c>
      <c r="L681" s="70">
        <v>2400.9699999999998</v>
      </c>
      <c r="M681" s="70">
        <v>2594.42</v>
      </c>
      <c r="N681" s="70">
        <v>2134.16</v>
      </c>
      <c r="O681" s="70">
        <v>2348.5500000000002</v>
      </c>
      <c r="P681" s="70">
        <v>2339.85</v>
      </c>
      <c r="Q681" s="70">
        <v>2741.19</v>
      </c>
      <c r="R681" s="70">
        <v>2353.9899999999998</v>
      </c>
      <c r="S681" s="70">
        <v>2220.62</v>
      </c>
      <c r="T681" s="70">
        <v>2273.42</v>
      </c>
      <c r="U681" s="70">
        <v>2326.5</v>
      </c>
      <c r="V681" s="70">
        <v>2487.44</v>
      </c>
      <c r="W681" s="70">
        <v>2426.29</v>
      </c>
      <c r="X681" s="70">
        <v>2272.44</v>
      </c>
      <c r="Y681" s="70">
        <v>2328.9699999999998</v>
      </c>
    </row>
    <row r="682" spans="1:25" s="6" customFormat="1" ht="51" hidden="1" outlineLevel="1" x14ac:dyDescent="0.2">
      <c r="A682" s="3" t="s">
        <v>38</v>
      </c>
      <c r="B682" s="26">
        <v>2008.9165369100001</v>
      </c>
      <c r="C682" s="26">
        <v>1604.89087421</v>
      </c>
      <c r="D682" s="26">
        <v>1693.7573666599999</v>
      </c>
      <c r="E682" s="26">
        <v>1632.07557649</v>
      </c>
      <c r="F682" s="26">
        <v>1632.76920152</v>
      </c>
      <c r="G682" s="26">
        <v>1488.6147125</v>
      </c>
      <c r="H682" s="26">
        <v>1561.52137788</v>
      </c>
      <c r="I682" s="26">
        <v>1704.7786808200001</v>
      </c>
      <c r="J682" s="26">
        <v>1582.7690083299999</v>
      </c>
      <c r="K682" s="26">
        <v>1584.1311191100001</v>
      </c>
      <c r="L682" s="26">
        <v>1657.84733078</v>
      </c>
      <c r="M682" s="26">
        <v>1851.29673843</v>
      </c>
      <c r="N682" s="26">
        <v>1391.0447593199999</v>
      </c>
      <c r="O682" s="26">
        <v>1605.43342551</v>
      </c>
      <c r="P682" s="26">
        <v>1596.7276667799999</v>
      </c>
      <c r="Q682" s="26">
        <v>1998.0702859999999</v>
      </c>
      <c r="R682" s="26">
        <v>1610.86783365</v>
      </c>
      <c r="S682" s="26">
        <v>1477.5050088999999</v>
      </c>
      <c r="T682" s="26">
        <v>1530.2999370299999</v>
      </c>
      <c r="U682" s="26">
        <v>1583.38015382</v>
      </c>
      <c r="V682" s="26">
        <v>1744.32137975</v>
      </c>
      <c r="W682" s="26">
        <v>1683.1729793100001</v>
      </c>
      <c r="X682" s="26">
        <v>1529.3160128899999</v>
      </c>
      <c r="Y682" s="26">
        <v>1585.84840874</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22.55</v>
      </c>
      <c r="C685" s="26">
        <v>22.55</v>
      </c>
      <c r="D685" s="26">
        <v>22.55</v>
      </c>
      <c r="E685" s="26">
        <v>22.55</v>
      </c>
      <c r="F685" s="26">
        <v>22.55</v>
      </c>
      <c r="G685" s="26">
        <v>22.55</v>
      </c>
      <c r="H685" s="26">
        <v>22.55</v>
      </c>
      <c r="I685" s="26">
        <v>22.55</v>
      </c>
      <c r="J685" s="26">
        <v>22.55</v>
      </c>
      <c r="K685" s="26">
        <v>22.55</v>
      </c>
      <c r="L685" s="26">
        <v>22.55</v>
      </c>
      <c r="M685" s="26">
        <v>22.55</v>
      </c>
      <c r="N685" s="26">
        <v>22.55</v>
      </c>
      <c r="O685" s="26">
        <v>22.55</v>
      </c>
      <c r="P685" s="26">
        <v>22.55</v>
      </c>
      <c r="Q685" s="26">
        <v>22.55</v>
      </c>
      <c r="R685" s="26">
        <v>22.55</v>
      </c>
      <c r="S685" s="26">
        <v>22.55</v>
      </c>
      <c r="T685" s="26">
        <v>22.55</v>
      </c>
      <c r="U685" s="26">
        <v>22.55</v>
      </c>
      <c r="V685" s="26">
        <v>22.55</v>
      </c>
      <c r="W685" s="26">
        <v>22.55</v>
      </c>
      <c r="X685" s="26">
        <v>22.55</v>
      </c>
      <c r="Y685" s="26">
        <v>22.55</v>
      </c>
    </row>
    <row r="686" spans="1:25" s="6" customFormat="1" ht="18.75" hidden="1" customHeight="1" outlineLevel="1" thickBot="1" x14ac:dyDescent="0.25">
      <c r="A686" s="22" t="s">
        <v>64</v>
      </c>
      <c r="B686" s="26">
        <v>3.2790191499999999</v>
      </c>
      <c r="C686" s="26">
        <v>3.2790191499999999</v>
      </c>
      <c r="D686" s="26">
        <v>3.2790191499999999</v>
      </c>
      <c r="E686" s="26">
        <v>3.2790191499999999</v>
      </c>
      <c r="F686" s="26">
        <v>3.2790191499999999</v>
      </c>
      <c r="G686" s="26">
        <v>3.2790191499999999</v>
      </c>
      <c r="H686" s="26">
        <v>3.2790191499999999</v>
      </c>
      <c r="I686" s="26">
        <v>3.2790191499999999</v>
      </c>
      <c r="J686" s="26">
        <v>3.2790191499999999</v>
      </c>
      <c r="K686" s="26">
        <v>3.2790191499999999</v>
      </c>
      <c r="L686" s="26">
        <v>3.2790191499999999</v>
      </c>
      <c r="M686" s="26">
        <v>3.2790191499999999</v>
      </c>
      <c r="N686" s="26">
        <v>3.2790191499999999</v>
      </c>
      <c r="O686" s="26">
        <v>3.2790191499999999</v>
      </c>
      <c r="P686" s="26">
        <v>3.2790191499999999</v>
      </c>
      <c r="Q686" s="26">
        <v>3.2790191499999999</v>
      </c>
      <c r="R686" s="26">
        <v>3.2790191499999999</v>
      </c>
      <c r="S686" s="26">
        <v>3.2790191499999999</v>
      </c>
      <c r="T686" s="26">
        <v>3.2790191499999999</v>
      </c>
      <c r="U686" s="26">
        <v>3.2790191499999999</v>
      </c>
      <c r="V686" s="26">
        <v>3.2790191499999999</v>
      </c>
      <c r="W686" s="26">
        <v>3.2790191499999999</v>
      </c>
      <c r="X686" s="26">
        <v>3.2790191499999999</v>
      </c>
      <c r="Y686" s="26">
        <v>3.2790191499999999</v>
      </c>
    </row>
    <row r="687" spans="1:25" s="13" customFormat="1" ht="18.75" customHeight="1" collapsed="1" thickBot="1" x14ac:dyDescent="0.25">
      <c r="A687" s="14">
        <v>19</v>
      </c>
      <c r="B687" s="70">
        <v>2398.7800000000002</v>
      </c>
      <c r="C687" s="70">
        <v>2890.85</v>
      </c>
      <c r="D687" s="70">
        <v>2728.41</v>
      </c>
      <c r="E687" s="70">
        <v>2147.62</v>
      </c>
      <c r="F687" s="70">
        <v>2177.27</v>
      </c>
      <c r="G687" s="70">
        <v>2238.42</v>
      </c>
      <c r="H687" s="70">
        <v>2421.0700000000002</v>
      </c>
      <c r="I687" s="70">
        <v>2552.5300000000002</v>
      </c>
      <c r="J687" s="70">
        <v>2464.37</v>
      </c>
      <c r="K687" s="70">
        <v>2561.9299999999998</v>
      </c>
      <c r="L687" s="70">
        <v>2604.5300000000002</v>
      </c>
      <c r="M687" s="70">
        <v>2372.7800000000002</v>
      </c>
      <c r="N687" s="70">
        <v>2113.91</v>
      </c>
      <c r="O687" s="70">
        <v>2320.15</v>
      </c>
      <c r="P687" s="70">
        <v>2198.0100000000002</v>
      </c>
      <c r="Q687" s="70">
        <v>2187.25</v>
      </c>
      <c r="R687" s="70">
        <v>2699.57</v>
      </c>
      <c r="S687" s="70">
        <v>2369.83</v>
      </c>
      <c r="T687" s="70">
        <v>2214.02</v>
      </c>
      <c r="U687" s="70">
        <v>2154.11</v>
      </c>
      <c r="V687" s="70">
        <v>2364.84</v>
      </c>
      <c r="W687" s="70">
        <v>2386.5700000000002</v>
      </c>
      <c r="X687" s="70">
        <v>2304.06</v>
      </c>
      <c r="Y687" s="70">
        <v>2528.36</v>
      </c>
    </row>
    <row r="688" spans="1:25" s="6" customFormat="1" ht="51" hidden="1" outlineLevel="1" x14ac:dyDescent="0.2">
      <c r="A688" s="54" t="s">
        <v>38</v>
      </c>
      <c r="B688" s="26">
        <v>1655.66315749</v>
      </c>
      <c r="C688" s="26">
        <v>2147.7264614400001</v>
      </c>
      <c r="D688" s="26">
        <v>1985.2957878</v>
      </c>
      <c r="E688" s="26">
        <v>1404.50591044</v>
      </c>
      <c r="F688" s="26">
        <v>1434.1510513600001</v>
      </c>
      <c r="G688" s="26">
        <v>1495.29721417</v>
      </c>
      <c r="H688" s="26">
        <v>1677.9510801399999</v>
      </c>
      <c r="I688" s="26">
        <v>1809.41452248</v>
      </c>
      <c r="J688" s="26">
        <v>1721.2526963</v>
      </c>
      <c r="K688" s="26">
        <v>1818.8140231499999</v>
      </c>
      <c r="L688" s="26">
        <v>1861.41393457</v>
      </c>
      <c r="M688" s="26">
        <v>1629.6609936</v>
      </c>
      <c r="N688" s="26">
        <v>1370.79298159</v>
      </c>
      <c r="O688" s="26">
        <v>1577.0338585300001</v>
      </c>
      <c r="P688" s="26">
        <v>1454.88630369</v>
      </c>
      <c r="Q688" s="26">
        <v>1444.1353157999999</v>
      </c>
      <c r="R688" s="26">
        <v>1956.45059952</v>
      </c>
      <c r="S688" s="26">
        <v>1626.7092209</v>
      </c>
      <c r="T688" s="26">
        <v>1470.90277229</v>
      </c>
      <c r="U688" s="26">
        <v>1410.9924055700001</v>
      </c>
      <c r="V688" s="26">
        <v>1621.71881237</v>
      </c>
      <c r="W688" s="26">
        <v>1643.4522443000001</v>
      </c>
      <c r="X688" s="26">
        <v>1560.93814742</v>
      </c>
      <c r="Y688" s="26">
        <v>1785.2398600900001</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22.55</v>
      </c>
      <c r="C691" s="26">
        <v>22.55</v>
      </c>
      <c r="D691" s="26">
        <v>22.55</v>
      </c>
      <c r="E691" s="26">
        <v>22.55</v>
      </c>
      <c r="F691" s="26">
        <v>22.55</v>
      </c>
      <c r="G691" s="26">
        <v>22.55</v>
      </c>
      <c r="H691" s="26">
        <v>22.55</v>
      </c>
      <c r="I691" s="26">
        <v>22.55</v>
      </c>
      <c r="J691" s="26">
        <v>22.55</v>
      </c>
      <c r="K691" s="26">
        <v>22.55</v>
      </c>
      <c r="L691" s="26">
        <v>22.55</v>
      </c>
      <c r="M691" s="26">
        <v>22.55</v>
      </c>
      <c r="N691" s="26">
        <v>22.55</v>
      </c>
      <c r="O691" s="26">
        <v>22.55</v>
      </c>
      <c r="P691" s="26">
        <v>22.55</v>
      </c>
      <c r="Q691" s="26">
        <v>22.55</v>
      </c>
      <c r="R691" s="26">
        <v>22.55</v>
      </c>
      <c r="S691" s="26">
        <v>22.55</v>
      </c>
      <c r="T691" s="26">
        <v>22.55</v>
      </c>
      <c r="U691" s="26">
        <v>22.55</v>
      </c>
      <c r="V691" s="26">
        <v>22.55</v>
      </c>
      <c r="W691" s="26">
        <v>22.55</v>
      </c>
      <c r="X691" s="26">
        <v>22.55</v>
      </c>
      <c r="Y691" s="26">
        <v>22.55</v>
      </c>
    </row>
    <row r="692" spans="1:25" s="6" customFormat="1" ht="18.75" hidden="1" customHeight="1" outlineLevel="1" thickBot="1" x14ac:dyDescent="0.25">
      <c r="A692" s="22" t="s">
        <v>64</v>
      </c>
      <c r="B692" s="26">
        <v>3.2790191499999999</v>
      </c>
      <c r="C692" s="26">
        <v>3.2790191499999999</v>
      </c>
      <c r="D692" s="26">
        <v>3.2790191499999999</v>
      </c>
      <c r="E692" s="26">
        <v>3.2790191499999999</v>
      </c>
      <c r="F692" s="26">
        <v>3.2790191499999999</v>
      </c>
      <c r="G692" s="26">
        <v>3.2790191499999999</v>
      </c>
      <c r="H692" s="26">
        <v>3.2790191499999999</v>
      </c>
      <c r="I692" s="26">
        <v>3.2790191499999999</v>
      </c>
      <c r="J692" s="26">
        <v>3.2790191499999999</v>
      </c>
      <c r="K692" s="26">
        <v>3.2790191499999999</v>
      </c>
      <c r="L692" s="26">
        <v>3.2790191499999999</v>
      </c>
      <c r="M692" s="26">
        <v>3.2790191499999999</v>
      </c>
      <c r="N692" s="26">
        <v>3.2790191499999999</v>
      </c>
      <c r="O692" s="26">
        <v>3.2790191499999999</v>
      </c>
      <c r="P692" s="26">
        <v>3.2790191499999999</v>
      </c>
      <c r="Q692" s="26">
        <v>3.2790191499999999</v>
      </c>
      <c r="R692" s="26">
        <v>3.2790191499999999</v>
      </c>
      <c r="S692" s="26">
        <v>3.2790191499999999</v>
      </c>
      <c r="T692" s="26">
        <v>3.2790191499999999</v>
      </c>
      <c r="U692" s="26">
        <v>3.2790191499999999</v>
      </c>
      <c r="V692" s="26">
        <v>3.2790191499999999</v>
      </c>
      <c r="W692" s="26">
        <v>3.2790191499999999</v>
      </c>
      <c r="X692" s="26">
        <v>3.2790191499999999</v>
      </c>
      <c r="Y692" s="26">
        <v>3.2790191499999999</v>
      </c>
    </row>
    <row r="693" spans="1:25" s="13" customFormat="1" ht="18.75" customHeight="1" collapsed="1" thickBot="1" x14ac:dyDescent="0.25">
      <c r="A693" s="14">
        <v>20</v>
      </c>
      <c r="B693" s="70">
        <v>2544.48</v>
      </c>
      <c r="C693" s="70">
        <v>2597.11</v>
      </c>
      <c r="D693" s="70">
        <v>3070.19</v>
      </c>
      <c r="E693" s="70">
        <v>2776.66</v>
      </c>
      <c r="F693" s="70">
        <v>2736.41</v>
      </c>
      <c r="G693" s="70">
        <v>2540.59</v>
      </c>
      <c r="H693" s="70">
        <v>2551.44</v>
      </c>
      <c r="I693" s="70">
        <v>2721.68</v>
      </c>
      <c r="J693" s="70">
        <v>3616.57</v>
      </c>
      <c r="K693" s="70">
        <v>2539.23</v>
      </c>
      <c r="L693" s="70">
        <v>2280.13</v>
      </c>
      <c r="M693" s="70">
        <v>2255.2600000000002</v>
      </c>
      <c r="N693" s="70">
        <v>2383.21</v>
      </c>
      <c r="O693" s="70">
        <v>2786.79</v>
      </c>
      <c r="P693" s="70">
        <v>2412.37</v>
      </c>
      <c r="Q693" s="70">
        <v>2621.61</v>
      </c>
      <c r="R693" s="70">
        <v>2227.59</v>
      </c>
      <c r="S693" s="70">
        <v>1973.32</v>
      </c>
      <c r="T693" s="70">
        <v>1904.03</v>
      </c>
      <c r="U693" s="70">
        <v>1941.78</v>
      </c>
      <c r="V693" s="70">
        <v>2383.96</v>
      </c>
      <c r="W693" s="70">
        <v>2449.7600000000002</v>
      </c>
      <c r="X693" s="70">
        <v>2375.29</v>
      </c>
      <c r="Y693" s="70">
        <v>2299.29</v>
      </c>
    </row>
    <row r="694" spans="1:25" s="6" customFormat="1" ht="51" hidden="1" outlineLevel="1" x14ac:dyDescent="0.2">
      <c r="A694" s="3" t="s">
        <v>38</v>
      </c>
      <c r="B694" s="26">
        <v>1801.3647377299999</v>
      </c>
      <c r="C694" s="26">
        <v>1853.9924016699999</v>
      </c>
      <c r="D694" s="26">
        <v>2327.0663979300002</v>
      </c>
      <c r="E694" s="26">
        <v>2033.5438132199999</v>
      </c>
      <c r="F694" s="26">
        <v>1993.2926361699999</v>
      </c>
      <c r="G694" s="26">
        <v>1797.46714707</v>
      </c>
      <c r="H694" s="26">
        <v>1808.32164571</v>
      </c>
      <c r="I694" s="26">
        <v>1978.5594590000001</v>
      </c>
      <c r="J694" s="26">
        <v>2873.4497284899999</v>
      </c>
      <c r="K694" s="26">
        <v>1796.1075405900001</v>
      </c>
      <c r="L694" s="26">
        <v>1537.01134174</v>
      </c>
      <c r="M694" s="26">
        <v>1512.1408617100001</v>
      </c>
      <c r="N694" s="26">
        <v>1640.09363233</v>
      </c>
      <c r="O694" s="26">
        <v>2043.6725620300001</v>
      </c>
      <c r="P694" s="26">
        <v>1669.2528618599999</v>
      </c>
      <c r="Q694" s="26">
        <v>1878.4926495</v>
      </c>
      <c r="R694" s="26">
        <v>1484.4715274499999</v>
      </c>
      <c r="S694" s="26">
        <v>1230.1966293999999</v>
      </c>
      <c r="T694" s="26">
        <v>1160.91138084</v>
      </c>
      <c r="U694" s="26">
        <v>1198.6650744200001</v>
      </c>
      <c r="V694" s="26">
        <v>1640.8360544699999</v>
      </c>
      <c r="W694" s="26">
        <v>1706.64213073</v>
      </c>
      <c r="X694" s="26">
        <v>1632.17497895</v>
      </c>
      <c r="Y694" s="26">
        <v>1556.17383724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22.55</v>
      </c>
      <c r="C697" s="26">
        <v>22.55</v>
      </c>
      <c r="D697" s="26">
        <v>22.55</v>
      </c>
      <c r="E697" s="26">
        <v>22.55</v>
      </c>
      <c r="F697" s="26">
        <v>22.55</v>
      </c>
      <c r="G697" s="26">
        <v>22.55</v>
      </c>
      <c r="H697" s="26">
        <v>22.55</v>
      </c>
      <c r="I697" s="26">
        <v>22.55</v>
      </c>
      <c r="J697" s="26">
        <v>22.55</v>
      </c>
      <c r="K697" s="26">
        <v>22.55</v>
      </c>
      <c r="L697" s="26">
        <v>22.55</v>
      </c>
      <c r="M697" s="26">
        <v>22.55</v>
      </c>
      <c r="N697" s="26">
        <v>22.55</v>
      </c>
      <c r="O697" s="26">
        <v>22.55</v>
      </c>
      <c r="P697" s="26">
        <v>22.55</v>
      </c>
      <c r="Q697" s="26">
        <v>22.55</v>
      </c>
      <c r="R697" s="26">
        <v>22.55</v>
      </c>
      <c r="S697" s="26">
        <v>22.55</v>
      </c>
      <c r="T697" s="26">
        <v>22.55</v>
      </c>
      <c r="U697" s="26">
        <v>22.55</v>
      </c>
      <c r="V697" s="26">
        <v>22.55</v>
      </c>
      <c r="W697" s="26">
        <v>22.55</v>
      </c>
      <c r="X697" s="26">
        <v>22.55</v>
      </c>
      <c r="Y697" s="26">
        <v>22.55</v>
      </c>
    </row>
    <row r="698" spans="1:25" s="6" customFormat="1" ht="18.75" hidden="1" customHeight="1" outlineLevel="1" thickBot="1" x14ac:dyDescent="0.25">
      <c r="A698" s="22" t="s">
        <v>64</v>
      </c>
      <c r="B698" s="26">
        <v>3.2790191499999999</v>
      </c>
      <c r="C698" s="26">
        <v>3.2790191499999999</v>
      </c>
      <c r="D698" s="26">
        <v>3.2790191499999999</v>
      </c>
      <c r="E698" s="26">
        <v>3.2790191499999999</v>
      </c>
      <c r="F698" s="26">
        <v>3.2790191499999999</v>
      </c>
      <c r="G698" s="26">
        <v>3.2790191499999999</v>
      </c>
      <c r="H698" s="26">
        <v>3.2790191499999999</v>
      </c>
      <c r="I698" s="26">
        <v>3.2790191499999999</v>
      </c>
      <c r="J698" s="26">
        <v>3.2790191499999999</v>
      </c>
      <c r="K698" s="26">
        <v>3.2790191499999999</v>
      </c>
      <c r="L698" s="26">
        <v>3.2790191499999999</v>
      </c>
      <c r="M698" s="26">
        <v>3.2790191499999999</v>
      </c>
      <c r="N698" s="26">
        <v>3.2790191499999999</v>
      </c>
      <c r="O698" s="26">
        <v>3.2790191499999999</v>
      </c>
      <c r="P698" s="26">
        <v>3.2790191499999999</v>
      </c>
      <c r="Q698" s="26">
        <v>3.2790191499999999</v>
      </c>
      <c r="R698" s="26">
        <v>3.2790191499999999</v>
      </c>
      <c r="S698" s="26">
        <v>3.2790191499999999</v>
      </c>
      <c r="T698" s="26">
        <v>3.2790191499999999</v>
      </c>
      <c r="U698" s="26">
        <v>3.2790191499999999</v>
      </c>
      <c r="V698" s="26">
        <v>3.2790191499999999</v>
      </c>
      <c r="W698" s="26">
        <v>3.2790191499999999</v>
      </c>
      <c r="X698" s="26">
        <v>3.2790191499999999</v>
      </c>
      <c r="Y698" s="26">
        <v>3.2790191499999999</v>
      </c>
    </row>
    <row r="699" spans="1:25" s="13" customFormat="1" ht="18.75" customHeight="1" collapsed="1" thickBot="1" x14ac:dyDescent="0.25">
      <c r="A699" s="14">
        <v>21</v>
      </c>
      <c r="B699" s="70">
        <v>2584.33</v>
      </c>
      <c r="C699" s="70">
        <v>2634.47</v>
      </c>
      <c r="D699" s="70">
        <v>2531.0300000000002</v>
      </c>
      <c r="E699" s="70">
        <v>2683.25</v>
      </c>
      <c r="F699" s="70">
        <v>2785.37</v>
      </c>
      <c r="G699" s="70">
        <v>2700.89</v>
      </c>
      <c r="H699" s="70">
        <v>2609.34</v>
      </c>
      <c r="I699" s="70">
        <v>2482.77</v>
      </c>
      <c r="J699" s="70">
        <v>2588.11</v>
      </c>
      <c r="K699" s="70">
        <v>2801.98</v>
      </c>
      <c r="L699" s="70">
        <v>2529.87</v>
      </c>
      <c r="M699" s="70">
        <v>2458.2199999999998</v>
      </c>
      <c r="N699" s="70">
        <v>2319.85</v>
      </c>
      <c r="O699" s="70">
        <v>2141</v>
      </c>
      <c r="P699" s="70">
        <v>2290.8200000000002</v>
      </c>
      <c r="Q699" s="70">
        <v>2617.33</v>
      </c>
      <c r="R699" s="70">
        <v>2500.17</v>
      </c>
      <c r="S699" s="70">
        <v>2333.2199999999998</v>
      </c>
      <c r="T699" s="70">
        <v>2244.9499999999998</v>
      </c>
      <c r="U699" s="70">
        <v>2377.27</v>
      </c>
      <c r="V699" s="70">
        <v>2550.7800000000002</v>
      </c>
      <c r="W699" s="70">
        <v>2643.48</v>
      </c>
      <c r="X699" s="70">
        <v>2154.16</v>
      </c>
      <c r="Y699" s="70">
        <v>2450.38</v>
      </c>
    </row>
    <row r="700" spans="1:25" s="6" customFormat="1" ht="51" hidden="1" outlineLevel="1" x14ac:dyDescent="0.2">
      <c r="A700" s="54" t="s">
        <v>38</v>
      </c>
      <c r="B700" s="26">
        <v>1841.21192253</v>
      </c>
      <c r="C700" s="26">
        <v>1891.35322223</v>
      </c>
      <c r="D700" s="26">
        <v>1787.9068367499999</v>
      </c>
      <c r="E700" s="26">
        <v>1940.13385614</v>
      </c>
      <c r="F700" s="26">
        <v>2042.25442469</v>
      </c>
      <c r="G700" s="26">
        <v>1957.7714653099999</v>
      </c>
      <c r="H700" s="26">
        <v>1866.22329332</v>
      </c>
      <c r="I700" s="26">
        <v>1739.64845156</v>
      </c>
      <c r="J700" s="26">
        <v>1844.98626362</v>
      </c>
      <c r="K700" s="26">
        <v>2058.8576402399999</v>
      </c>
      <c r="L700" s="26">
        <v>1786.7530577299999</v>
      </c>
      <c r="M700" s="26">
        <v>1715.10313249</v>
      </c>
      <c r="N700" s="26">
        <v>1576.7321305400001</v>
      </c>
      <c r="O700" s="26">
        <v>1397.88169492</v>
      </c>
      <c r="P700" s="26">
        <v>1547.7050041</v>
      </c>
      <c r="Q700" s="26">
        <v>1874.2092347800001</v>
      </c>
      <c r="R700" s="26">
        <v>1757.052827</v>
      </c>
      <c r="S700" s="26">
        <v>1590.1011941899999</v>
      </c>
      <c r="T700" s="26">
        <v>1501.8285944199999</v>
      </c>
      <c r="U700" s="26">
        <v>1634.1513722899999</v>
      </c>
      <c r="V700" s="26">
        <v>1807.65934027</v>
      </c>
      <c r="W700" s="26">
        <v>1900.35656352</v>
      </c>
      <c r="X700" s="26">
        <v>1411.0383144800001</v>
      </c>
      <c r="Y700" s="26">
        <v>1707.2575041699999</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22.55</v>
      </c>
      <c r="C703" s="26">
        <v>22.55</v>
      </c>
      <c r="D703" s="26">
        <v>22.55</v>
      </c>
      <c r="E703" s="26">
        <v>22.55</v>
      </c>
      <c r="F703" s="26">
        <v>22.55</v>
      </c>
      <c r="G703" s="26">
        <v>22.55</v>
      </c>
      <c r="H703" s="26">
        <v>22.55</v>
      </c>
      <c r="I703" s="26">
        <v>22.55</v>
      </c>
      <c r="J703" s="26">
        <v>22.55</v>
      </c>
      <c r="K703" s="26">
        <v>22.55</v>
      </c>
      <c r="L703" s="26">
        <v>22.55</v>
      </c>
      <c r="M703" s="26">
        <v>22.55</v>
      </c>
      <c r="N703" s="26">
        <v>22.55</v>
      </c>
      <c r="O703" s="26">
        <v>22.55</v>
      </c>
      <c r="P703" s="26">
        <v>22.55</v>
      </c>
      <c r="Q703" s="26">
        <v>22.55</v>
      </c>
      <c r="R703" s="26">
        <v>22.55</v>
      </c>
      <c r="S703" s="26">
        <v>22.55</v>
      </c>
      <c r="T703" s="26">
        <v>22.55</v>
      </c>
      <c r="U703" s="26">
        <v>22.55</v>
      </c>
      <c r="V703" s="26">
        <v>22.55</v>
      </c>
      <c r="W703" s="26">
        <v>22.55</v>
      </c>
      <c r="X703" s="26">
        <v>22.55</v>
      </c>
      <c r="Y703" s="26">
        <v>22.55</v>
      </c>
    </row>
    <row r="704" spans="1:25" s="6" customFormat="1" ht="18.75" hidden="1" customHeight="1" outlineLevel="1" thickBot="1" x14ac:dyDescent="0.25">
      <c r="A704" s="22" t="s">
        <v>64</v>
      </c>
      <c r="B704" s="26">
        <v>3.2790191499999999</v>
      </c>
      <c r="C704" s="26">
        <v>3.2790191499999999</v>
      </c>
      <c r="D704" s="26">
        <v>3.2790191499999999</v>
      </c>
      <c r="E704" s="26">
        <v>3.2790191499999999</v>
      </c>
      <c r="F704" s="26">
        <v>3.2790191499999999</v>
      </c>
      <c r="G704" s="26">
        <v>3.2790191499999999</v>
      </c>
      <c r="H704" s="26">
        <v>3.2790191499999999</v>
      </c>
      <c r="I704" s="26">
        <v>3.2790191499999999</v>
      </c>
      <c r="J704" s="26">
        <v>3.2790191499999999</v>
      </c>
      <c r="K704" s="26">
        <v>3.2790191499999999</v>
      </c>
      <c r="L704" s="26">
        <v>3.2790191499999999</v>
      </c>
      <c r="M704" s="26">
        <v>3.2790191499999999</v>
      </c>
      <c r="N704" s="26">
        <v>3.2790191499999999</v>
      </c>
      <c r="O704" s="26">
        <v>3.2790191499999999</v>
      </c>
      <c r="P704" s="26">
        <v>3.2790191499999999</v>
      </c>
      <c r="Q704" s="26">
        <v>3.2790191499999999</v>
      </c>
      <c r="R704" s="26">
        <v>3.2790191499999999</v>
      </c>
      <c r="S704" s="26">
        <v>3.2790191499999999</v>
      </c>
      <c r="T704" s="26">
        <v>3.2790191499999999</v>
      </c>
      <c r="U704" s="26">
        <v>3.2790191499999999</v>
      </c>
      <c r="V704" s="26">
        <v>3.2790191499999999</v>
      </c>
      <c r="W704" s="26">
        <v>3.2790191499999999</v>
      </c>
      <c r="X704" s="26">
        <v>3.2790191499999999</v>
      </c>
      <c r="Y704" s="26">
        <v>3.2790191499999999</v>
      </c>
    </row>
    <row r="705" spans="1:25" s="13" customFormat="1" ht="18.75" customHeight="1" collapsed="1" thickBot="1" x14ac:dyDescent="0.25">
      <c r="A705" s="14">
        <v>22</v>
      </c>
      <c r="B705" s="70">
        <v>2186.13</v>
      </c>
      <c r="C705" s="70">
        <v>2573.3000000000002</v>
      </c>
      <c r="D705" s="70">
        <v>3179.53</v>
      </c>
      <c r="E705" s="70">
        <v>2658.87</v>
      </c>
      <c r="F705" s="70">
        <v>2806.93</v>
      </c>
      <c r="G705" s="70">
        <v>2618.29</v>
      </c>
      <c r="H705" s="70">
        <v>2962.27</v>
      </c>
      <c r="I705" s="70">
        <v>2600.17</v>
      </c>
      <c r="J705" s="70">
        <v>2665.91</v>
      </c>
      <c r="K705" s="70">
        <v>2771.16</v>
      </c>
      <c r="L705" s="70">
        <v>2174.65</v>
      </c>
      <c r="M705" s="70">
        <v>2404.29</v>
      </c>
      <c r="N705" s="70">
        <v>2483.84</v>
      </c>
      <c r="O705" s="70">
        <v>2347.62</v>
      </c>
      <c r="P705" s="70">
        <v>1988.38</v>
      </c>
      <c r="Q705" s="70">
        <v>1809.87</v>
      </c>
      <c r="R705" s="70">
        <v>1761.84</v>
      </c>
      <c r="S705" s="70">
        <v>2104.94</v>
      </c>
      <c r="T705" s="70">
        <v>2017.82</v>
      </c>
      <c r="U705" s="70">
        <v>2009.66</v>
      </c>
      <c r="V705" s="70">
        <v>2315.19</v>
      </c>
      <c r="W705" s="70">
        <v>2031.69</v>
      </c>
      <c r="X705" s="70">
        <v>2029.24</v>
      </c>
      <c r="Y705" s="70">
        <v>2377.4899999999998</v>
      </c>
    </row>
    <row r="706" spans="1:25" s="6" customFormat="1" ht="51" hidden="1" outlineLevel="1" x14ac:dyDescent="0.2">
      <c r="A706" s="3" t="s">
        <v>38</v>
      </c>
      <c r="B706" s="26">
        <v>1443.01597756</v>
      </c>
      <c r="C706" s="26">
        <v>1830.18251996</v>
      </c>
      <c r="D706" s="26">
        <v>2436.4117304400002</v>
      </c>
      <c r="E706" s="26">
        <v>1915.74759475</v>
      </c>
      <c r="F706" s="26">
        <v>2063.81515691</v>
      </c>
      <c r="G706" s="26">
        <v>1875.17349784</v>
      </c>
      <c r="H706" s="26">
        <v>2219.14724265</v>
      </c>
      <c r="I706" s="26">
        <v>1857.05595367</v>
      </c>
      <c r="J706" s="26">
        <v>1922.7950395299999</v>
      </c>
      <c r="K706" s="26">
        <v>2028.04018068</v>
      </c>
      <c r="L706" s="26">
        <v>1431.53206611</v>
      </c>
      <c r="M706" s="26">
        <v>1661.1725248400001</v>
      </c>
      <c r="N706" s="26">
        <v>1740.7161576599999</v>
      </c>
      <c r="O706" s="26">
        <v>1604.50383285</v>
      </c>
      <c r="P706" s="26">
        <v>1245.25814861</v>
      </c>
      <c r="Q706" s="26">
        <v>1066.7547700299999</v>
      </c>
      <c r="R706" s="26">
        <v>1018.72067141</v>
      </c>
      <c r="S706" s="26">
        <v>1361.8238369799999</v>
      </c>
      <c r="T706" s="26">
        <v>1274.699355</v>
      </c>
      <c r="U706" s="26">
        <v>1266.53681009</v>
      </c>
      <c r="V706" s="26">
        <v>1572.0670147000001</v>
      </c>
      <c r="W706" s="26">
        <v>1288.56666341</v>
      </c>
      <c r="X706" s="26">
        <v>1286.1223994300001</v>
      </c>
      <c r="Y706" s="26">
        <v>1634.3663884600001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22.55</v>
      </c>
      <c r="C709" s="26">
        <v>22.55</v>
      </c>
      <c r="D709" s="26">
        <v>22.55</v>
      </c>
      <c r="E709" s="26">
        <v>22.55</v>
      </c>
      <c r="F709" s="26">
        <v>22.55</v>
      </c>
      <c r="G709" s="26">
        <v>22.55</v>
      </c>
      <c r="H709" s="26">
        <v>22.55</v>
      </c>
      <c r="I709" s="26">
        <v>22.55</v>
      </c>
      <c r="J709" s="26">
        <v>22.55</v>
      </c>
      <c r="K709" s="26">
        <v>22.55</v>
      </c>
      <c r="L709" s="26">
        <v>22.55</v>
      </c>
      <c r="M709" s="26">
        <v>22.55</v>
      </c>
      <c r="N709" s="26">
        <v>22.55</v>
      </c>
      <c r="O709" s="26">
        <v>22.55</v>
      </c>
      <c r="P709" s="26">
        <v>22.55</v>
      </c>
      <c r="Q709" s="26">
        <v>22.55</v>
      </c>
      <c r="R709" s="26">
        <v>22.55</v>
      </c>
      <c r="S709" s="26">
        <v>22.55</v>
      </c>
      <c r="T709" s="26">
        <v>22.55</v>
      </c>
      <c r="U709" s="26">
        <v>22.55</v>
      </c>
      <c r="V709" s="26">
        <v>22.55</v>
      </c>
      <c r="W709" s="26">
        <v>22.55</v>
      </c>
      <c r="X709" s="26">
        <v>22.55</v>
      </c>
      <c r="Y709" s="26">
        <v>22.55</v>
      </c>
    </row>
    <row r="710" spans="1:25" s="6" customFormat="1" ht="18.75" hidden="1" customHeight="1" outlineLevel="1" thickBot="1" x14ac:dyDescent="0.25">
      <c r="A710" s="22" t="s">
        <v>64</v>
      </c>
      <c r="B710" s="26">
        <v>3.2790191499999999</v>
      </c>
      <c r="C710" s="26">
        <v>3.2790191499999999</v>
      </c>
      <c r="D710" s="26">
        <v>3.2790191499999999</v>
      </c>
      <c r="E710" s="26">
        <v>3.2790191499999999</v>
      </c>
      <c r="F710" s="26">
        <v>3.2790191499999999</v>
      </c>
      <c r="G710" s="26">
        <v>3.2790191499999999</v>
      </c>
      <c r="H710" s="26">
        <v>3.2790191499999999</v>
      </c>
      <c r="I710" s="26">
        <v>3.2790191499999999</v>
      </c>
      <c r="J710" s="26">
        <v>3.2790191499999999</v>
      </c>
      <c r="K710" s="26">
        <v>3.2790191499999999</v>
      </c>
      <c r="L710" s="26">
        <v>3.2790191499999999</v>
      </c>
      <c r="M710" s="26">
        <v>3.2790191499999999</v>
      </c>
      <c r="N710" s="26">
        <v>3.2790191499999999</v>
      </c>
      <c r="O710" s="26">
        <v>3.2790191499999999</v>
      </c>
      <c r="P710" s="26">
        <v>3.2790191499999999</v>
      </c>
      <c r="Q710" s="26">
        <v>3.2790191499999999</v>
      </c>
      <c r="R710" s="26">
        <v>3.2790191499999999</v>
      </c>
      <c r="S710" s="26">
        <v>3.2790191499999999</v>
      </c>
      <c r="T710" s="26">
        <v>3.2790191499999999</v>
      </c>
      <c r="U710" s="26">
        <v>3.2790191499999999</v>
      </c>
      <c r="V710" s="26">
        <v>3.2790191499999999</v>
      </c>
      <c r="W710" s="26">
        <v>3.2790191499999999</v>
      </c>
      <c r="X710" s="26">
        <v>3.2790191499999999</v>
      </c>
      <c r="Y710" s="26">
        <v>3.2790191499999999</v>
      </c>
    </row>
    <row r="711" spans="1:25" s="13" customFormat="1" ht="18.75" customHeight="1" collapsed="1" thickBot="1" x14ac:dyDescent="0.25">
      <c r="A711" s="14">
        <v>23</v>
      </c>
      <c r="B711" s="70">
        <v>2520.8000000000002</v>
      </c>
      <c r="C711" s="70">
        <v>2248.7399999999998</v>
      </c>
      <c r="D711" s="70">
        <v>2364.65</v>
      </c>
      <c r="E711" s="70">
        <v>2174.16</v>
      </c>
      <c r="F711" s="70">
        <v>2322.62</v>
      </c>
      <c r="G711" s="70">
        <v>2706.85</v>
      </c>
      <c r="H711" s="70">
        <v>2679.35</v>
      </c>
      <c r="I711" s="70">
        <v>2647.65</v>
      </c>
      <c r="J711" s="70">
        <v>2473.8000000000002</v>
      </c>
      <c r="K711" s="70">
        <v>2317.15</v>
      </c>
      <c r="L711" s="70">
        <v>2716.55</v>
      </c>
      <c r="M711" s="70">
        <v>2266.91</v>
      </c>
      <c r="N711" s="70">
        <v>2164.9499999999998</v>
      </c>
      <c r="O711" s="70">
        <v>2154.91</v>
      </c>
      <c r="P711" s="70">
        <v>2239.7399999999998</v>
      </c>
      <c r="Q711" s="70">
        <v>2456.08</v>
      </c>
      <c r="R711" s="70">
        <v>2226.96</v>
      </c>
      <c r="S711" s="70">
        <v>2366.29</v>
      </c>
      <c r="T711" s="70">
        <v>2339.77</v>
      </c>
      <c r="U711" s="70">
        <v>2371.5700000000002</v>
      </c>
      <c r="V711" s="70">
        <v>2514.9299999999998</v>
      </c>
      <c r="W711" s="70">
        <v>2348.02</v>
      </c>
      <c r="X711" s="70">
        <v>2415.71</v>
      </c>
      <c r="Y711" s="70">
        <v>2558.3200000000002</v>
      </c>
    </row>
    <row r="712" spans="1:25" s="6" customFormat="1" ht="51" hidden="1" outlineLevel="1" x14ac:dyDescent="0.2">
      <c r="A712" s="54" t="s">
        <v>38</v>
      </c>
      <c r="B712" s="26">
        <v>1777.6823491099999</v>
      </c>
      <c r="C712" s="26">
        <v>1505.62554963</v>
      </c>
      <c r="D712" s="26">
        <v>1621.52921573</v>
      </c>
      <c r="E712" s="26">
        <v>1431.0393725900001</v>
      </c>
      <c r="F712" s="26">
        <v>1579.50183474</v>
      </c>
      <c r="G712" s="26">
        <v>1963.7269377299999</v>
      </c>
      <c r="H712" s="26">
        <v>1936.2316047100001</v>
      </c>
      <c r="I712" s="26">
        <v>1904.5341299900001</v>
      </c>
      <c r="J712" s="26">
        <v>1730.6831483999999</v>
      </c>
      <c r="K712" s="26">
        <v>1574.0265848199999</v>
      </c>
      <c r="L712" s="26">
        <v>1973.4344219100001</v>
      </c>
      <c r="M712" s="26">
        <v>1523.78625702</v>
      </c>
      <c r="N712" s="26">
        <v>1421.83045294</v>
      </c>
      <c r="O712" s="26">
        <v>1411.79219541</v>
      </c>
      <c r="P712" s="26">
        <v>1496.6213896300001</v>
      </c>
      <c r="Q712" s="26">
        <v>1712.9592449199999</v>
      </c>
      <c r="R712" s="26">
        <v>1483.83720429</v>
      </c>
      <c r="S712" s="26">
        <v>1623.16677985</v>
      </c>
      <c r="T712" s="26">
        <v>1596.6520828</v>
      </c>
      <c r="U712" s="26">
        <v>1628.4519074699999</v>
      </c>
      <c r="V712" s="26">
        <v>1771.8069929200001</v>
      </c>
      <c r="W712" s="26">
        <v>1604.90321819</v>
      </c>
      <c r="X712" s="26">
        <v>1672.58822979</v>
      </c>
      <c r="Y712" s="26">
        <v>1815.20471989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22.55</v>
      </c>
      <c r="C715" s="26">
        <v>22.55</v>
      </c>
      <c r="D715" s="26">
        <v>22.55</v>
      </c>
      <c r="E715" s="26">
        <v>22.55</v>
      </c>
      <c r="F715" s="26">
        <v>22.55</v>
      </c>
      <c r="G715" s="26">
        <v>22.55</v>
      </c>
      <c r="H715" s="26">
        <v>22.55</v>
      </c>
      <c r="I715" s="26">
        <v>22.55</v>
      </c>
      <c r="J715" s="26">
        <v>22.55</v>
      </c>
      <c r="K715" s="26">
        <v>22.55</v>
      </c>
      <c r="L715" s="26">
        <v>22.55</v>
      </c>
      <c r="M715" s="26">
        <v>22.55</v>
      </c>
      <c r="N715" s="26">
        <v>22.55</v>
      </c>
      <c r="O715" s="26">
        <v>22.55</v>
      </c>
      <c r="P715" s="26">
        <v>22.55</v>
      </c>
      <c r="Q715" s="26">
        <v>22.55</v>
      </c>
      <c r="R715" s="26">
        <v>22.55</v>
      </c>
      <c r="S715" s="26">
        <v>22.55</v>
      </c>
      <c r="T715" s="26">
        <v>22.55</v>
      </c>
      <c r="U715" s="26">
        <v>22.55</v>
      </c>
      <c r="V715" s="26">
        <v>22.55</v>
      </c>
      <c r="W715" s="26">
        <v>22.55</v>
      </c>
      <c r="X715" s="26">
        <v>22.55</v>
      </c>
      <c r="Y715" s="26">
        <v>22.55</v>
      </c>
    </row>
    <row r="716" spans="1:25" s="6" customFormat="1" ht="18.75" hidden="1" customHeight="1" outlineLevel="1" thickBot="1" x14ac:dyDescent="0.25">
      <c r="A716" s="22" t="s">
        <v>64</v>
      </c>
      <c r="B716" s="26">
        <v>3.2790191499999999</v>
      </c>
      <c r="C716" s="26">
        <v>3.2790191499999999</v>
      </c>
      <c r="D716" s="26">
        <v>3.2790191499999999</v>
      </c>
      <c r="E716" s="26">
        <v>3.2790191499999999</v>
      </c>
      <c r="F716" s="26">
        <v>3.2790191499999999</v>
      </c>
      <c r="G716" s="26">
        <v>3.2790191499999999</v>
      </c>
      <c r="H716" s="26">
        <v>3.2790191499999999</v>
      </c>
      <c r="I716" s="26">
        <v>3.2790191499999999</v>
      </c>
      <c r="J716" s="26">
        <v>3.2790191499999999</v>
      </c>
      <c r="K716" s="26">
        <v>3.2790191499999999</v>
      </c>
      <c r="L716" s="26">
        <v>3.2790191499999999</v>
      </c>
      <c r="M716" s="26">
        <v>3.2790191499999999</v>
      </c>
      <c r="N716" s="26">
        <v>3.2790191499999999</v>
      </c>
      <c r="O716" s="26">
        <v>3.2790191499999999</v>
      </c>
      <c r="P716" s="26">
        <v>3.2790191499999999</v>
      </c>
      <c r="Q716" s="26">
        <v>3.2790191499999999</v>
      </c>
      <c r="R716" s="26">
        <v>3.2790191499999999</v>
      </c>
      <c r="S716" s="26">
        <v>3.2790191499999999</v>
      </c>
      <c r="T716" s="26">
        <v>3.2790191499999999</v>
      </c>
      <c r="U716" s="26">
        <v>3.2790191499999999</v>
      </c>
      <c r="V716" s="26">
        <v>3.2790191499999999</v>
      </c>
      <c r="W716" s="26">
        <v>3.2790191499999999</v>
      </c>
      <c r="X716" s="26">
        <v>3.2790191499999999</v>
      </c>
      <c r="Y716" s="26">
        <v>3.2790191499999999</v>
      </c>
    </row>
    <row r="717" spans="1:25" s="13" customFormat="1" ht="18.75" customHeight="1" collapsed="1" thickBot="1" x14ac:dyDescent="0.25">
      <c r="A717" s="14">
        <v>24</v>
      </c>
      <c r="B717" s="70">
        <v>2263.13</v>
      </c>
      <c r="C717" s="70">
        <v>2434.75</v>
      </c>
      <c r="D717" s="70">
        <v>2527.0500000000002</v>
      </c>
      <c r="E717" s="70">
        <v>2754.2</v>
      </c>
      <c r="F717" s="70">
        <v>2556.06</v>
      </c>
      <c r="G717" s="70">
        <v>2738.95</v>
      </c>
      <c r="H717" s="70">
        <v>2132.84</v>
      </c>
      <c r="I717" s="70">
        <v>2068.6799999999998</v>
      </c>
      <c r="J717" s="70">
        <v>1909.73</v>
      </c>
      <c r="K717" s="70">
        <v>2208.4699999999998</v>
      </c>
      <c r="L717" s="70">
        <v>1912.84</v>
      </c>
      <c r="M717" s="70">
        <v>1861.33</v>
      </c>
      <c r="N717" s="70">
        <v>2161.09</v>
      </c>
      <c r="O717" s="70">
        <v>1901.48</v>
      </c>
      <c r="P717" s="70">
        <v>1915.05</v>
      </c>
      <c r="Q717" s="70">
        <v>1723.3</v>
      </c>
      <c r="R717" s="70">
        <v>1804.41</v>
      </c>
      <c r="S717" s="70">
        <v>1993.82</v>
      </c>
      <c r="T717" s="70">
        <v>1864.1</v>
      </c>
      <c r="U717" s="70">
        <v>1896.49</v>
      </c>
      <c r="V717" s="70">
        <v>2127.9499999999998</v>
      </c>
      <c r="W717" s="70">
        <v>2192.9899999999998</v>
      </c>
      <c r="X717" s="70">
        <v>2096.65</v>
      </c>
      <c r="Y717" s="70">
        <v>2279.2800000000002</v>
      </c>
    </row>
    <row r="718" spans="1:25" s="6" customFormat="1" ht="51" hidden="1" outlineLevel="1" x14ac:dyDescent="0.2">
      <c r="A718" s="54" t="s">
        <v>38</v>
      </c>
      <c r="B718" s="26">
        <v>1520.00630443</v>
      </c>
      <c r="C718" s="26">
        <v>1691.6266632100001</v>
      </c>
      <c r="D718" s="26">
        <v>1783.92622426</v>
      </c>
      <c r="E718" s="26">
        <v>2011.0782741099999</v>
      </c>
      <c r="F718" s="26">
        <v>1812.93847198</v>
      </c>
      <c r="G718" s="26">
        <v>1995.8334866299999</v>
      </c>
      <c r="H718" s="26">
        <v>1389.7184368999999</v>
      </c>
      <c r="I718" s="26">
        <v>1325.5633362200001</v>
      </c>
      <c r="J718" s="26">
        <v>1166.6072898800001</v>
      </c>
      <c r="K718" s="26">
        <v>1465.3512209</v>
      </c>
      <c r="L718" s="26">
        <v>1169.7175449199999</v>
      </c>
      <c r="M718" s="26">
        <v>1118.21364791</v>
      </c>
      <c r="N718" s="26">
        <v>1417.96873089</v>
      </c>
      <c r="O718" s="26">
        <v>1158.36357256</v>
      </c>
      <c r="P718" s="26">
        <v>1171.93147133</v>
      </c>
      <c r="Q718" s="26">
        <v>980.18457746000001</v>
      </c>
      <c r="R718" s="26">
        <v>1061.2882938400001</v>
      </c>
      <c r="S718" s="26">
        <v>1250.6986959799999</v>
      </c>
      <c r="T718" s="26">
        <v>1120.9821982999999</v>
      </c>
      <c r="U718" s="26">
        <v>1153.3744274600001</v>
      </c>
      <c r="V718" s="26">
        <v>1384.8265337099999</v>
      </c>
      <c r="W718" s="26">
        <v>1449.86883956</v>
      </c>
      <c r="X718" s="26">
        <v>1353.52878037</v>
      </c>
      <c r="Y718" s="26">
        <v>1536.1651346799999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22.55</v>
      </c>
      <c r="C721" s="26">
        <v>22.55</v>
      </c>
      <c r="D721" s="26">
        <v>22.55</v>
      </c>
      <c r="E721" s="26">
        <v>22.55</v>
      </c>
      <c r="F721" s="26">
        <v>22.55</v>
      </c>
      <c r="G721" s="26">
        <v>22.55</v>
      </c>
      <c r="H721" s="26">
        <v>22.55</v>
      </c>
      <c r="I721" s="26">
        <v>22.55</v>
      </c>
      <c r="J721" s="26">
        <v>22.55</v>
      </c>
      <c r="K721" s="26">
        <v>22.55</v>
      </c>
      <c r="L721" s="26">
        <v>22.55</v>
      </c>
      <c r="M721" s="26">
        <v>22.55</v>
      </c>
      <c r="N721" s="26">
        <v>22.55</v>
      </c>
      <c r="O721" s="26">
        <v>22.55</v>
      </c>
      <c r="P721" s="26">
        <v>22.55</v>
      </c>
      <c r="Q721" s="26">
        <v>22.55</v>
      </c>
      <c r="R721" s="26">
        <v>22.55</v>
      </c>
      <c r="S721" s="26">
        <v>22.55</v>
      </c>
      <c r="T721" s="26">
        <v>22.55</v>
      </c>
      <c r="U721" s="26">
        <v>22.55</v>
      </c>
      <c r="V721" s="26">
        <v>22.55</v>
      </c>
      <c r="W721" s="26">
        <v>22.55</v>
      </c>
      <c r="X721" s="26">
        <v>22.55</v>
      </c>
      <c r="Y721" s="26">
        <v>22.55</v>
      </c>
    </row>
    <row r="722" spans="1:25" s="6" customFormat="1" ht="18.75" hidden="1" customHeight="1" outlineLevel="1" thickBot="1" x14ac:dyDescent="0.25">
      <c r="A722" s="22" t="s">
        <v>64</v>
      </c>
      <c r="B722" s="26">
        <v>3.2790191499999999</v>
      </c>
      <c r="C722" s="26">
        <v>3.2790191499999999</v>
      </c>
      <c r="D722" s="26">
        <v>3.2790191499999999</v>
      </c>
      <c r="E722" s="26">
        <v>3.2790191499999999</v>
      </c>
      <c r="F722" s="26">
        <v>3.2790191499999999</v>
      </c>
      <c r="G722" s="26">
        <v>3.2790191499999999</v>
      </c>
      <c r="H722" s="26">
        <v>3.2790191499999999</v>
      </c>
      <c r="I722" s="26">
        <v>3.2790191499999999</v>
      </c>
      <c r="J722" s="26">
        <v>3.2790191499999999</v>
      </c>
      <c r="K722" s="26">
        <v>3.2790191499999999</v>
      </c>
      <c r="L722" s="26">
        <v>3.2790191499999999</v>
      </c>
      <c r="M722" s="26">
        <v>3.2790191499999999</v>
      </c>
      <c r="N722" s="26">
        <v>3.2790191499999999</v>
      </c>
      <c r="O722" s="26">
        <v>3.2790191499999999</v>
      </c>
      <c r="P722" s="26">
        <v>3.2790191499999999</v>
      </c>
      <c r="Q722" s="26">
        <v>3.2790191499999999</v>
      </c>
      <c r="R722" s="26">
        <v>3.2790191499999999</v>
      </c>
      <c r="S722" s="26">
        <v>3.2790191499999999</v>
      </c>
      <c r="T722" s="26">
        <v>3.2790191499999999</v>
      </c>
      <c r="U722" s="26">
        <v>3.2790191499999999</v>
      </c>
      <c r="V722" s="26">
        <v>3.2790191499999999</v>
      </c>
      <c r="W722" s="26">
        <v>3.2790191499999999</v>
      </c>
      <c r="X722" s="26">
        <v>3.2790191499999999</v>
      </c>
      <c r="Y722" s="26">
        <v>3.2790191499999999</v>
      </c>
    </row>
    <row r="723" spans="1:25" s="13" customFormat="1" ht="18.75" customHeight="1" collapsed="1" thickBot="1" x14ac:dyDescent="0.25">
      <c r="A723" s="14">
        <v>25</v>
      </c>
      <c r="B723" s="70">
        <v>2433.8200000000002</v>
      </c>
      <c r="C723" s="70">
        <v>2726.11</v>
      </c>
      <c r="D723" s="70">
        <v>2734.95</v>
      </c>
      <c r="E723" s="70">
        <v>2883.6</v>
      </c>
      <c r="F723" s="70">
        <v>2638.46</v>
      </c>
      <c r="G723" s="70">
        <v>3083.36</v>
      </c>
      <c r="H723" s="70">
        <v>3016.79</v>
      </c>
      <c r="I723" s="70">
        <v>2507.86</v>
      </c>
      <c r="J723" s="70">
        <v>2845.14</v>
      </c>
      <c r="K723" s="70">
        <v>2648.77</v>
      </c>
      <c r="L723" s="70">
        <v>2459.85</v>
      </c>
      <c r="M723" s="70">
        <v>2603.92</v>
      </c>
      <c r="N723" s="70">
        <v>2553.85</v>
      </c>
      <c r="O723" s="70">
        <v>2671.72</v>
      </c>
      <c r="P723" s="70">
        <v>2380.2600000000002</v>
      </c>
      <c r="Q723" s="70">
        <v>2539.44</v>
      </c>
      <c r="R723" s="70">
        <v>2147.23</v>
      </c>
      <c r="S723" s="70">
        <v>2423.77</v>
      </c>
      <c r="T723" s="70">
        <v>1997.6</v>
      </c>
      <c r="U723" s="70">
        <v>2353.2600000000002</v>
      </c>
      <c r="V723" s="70">
        <v>2256.17</v>
      </c>
      <c r="W723" s="70">
        <v>2229.98</v>
      </c>
      <c r="X723" s="70">
        <v>2282.9699999999998</v>
      </c>
      <c r="Y723" s="70">
        <v>2393.6</v>
      </c>
    </row>
    <row r="724" spans="1:25" s="6" customFormat="1" ht="48" hidden="1" customHeight="1" outlineLevel="1" x14ac:dyDescent="0.2">
      <c r="A724" s="3" t="s">
        <v>38</v>
      </c>
      <c r="B724" s="26">
        <v>1690.6970568500001</v>
      </c>
      <c r="C724" s="26">
        <v>1982.98800319</v>
      </c>
      <c r="D724" s="26">
        <v>1991.8290471600001</v>
      </c>
      <c r="E724" s="26">
        <v>2140.4838595199999</v>
      </c>
      <c r="F724" s="26">
        <v>1895.3368574599999</v>
      </c>
      <c r="G724" s="26">
        <v>2340.2417337699999</v>
      </c>
      <c r="H724" s="26">
        <v>2273.6661671299998</v>
      </c>
      <c r="I724" s="26">
        <v>1764.7399546500001</v>
      </c>
      <c r="J724" s="26">
        <v>2102.0176472399999</v>
      </c>
      <c r="K724" s="26">
        <v>1905.6530833300001</v>
      </c>
      <c r="L724" s="26">
        <v>1716.7325990300001</v>
      </c>
      <c r="M724" s="26">
        <v>1860.79705721</v>
      </c>
      <c r="N724" s="26">
        <v>1810.73371189</v>
      </c>
      <c r="O724" s="26">
        <v>1928.6005509500001</v>
      </c>
      <c r="P724" s="26">
        <v>1637.13847409</v>
      </c>
      <c r="Q724" s="26">
        <v>1796.3197369899999</v>
      </c>
      <c r="R724" s="26">
        <v>1404.11084837</v>
      </c>
      <c r="S724" s="26">
        <v>1680.6555828200001</v>
      </c>
      <c r="T724" s="26">
        <v>1254.47933827</v>
      </c>
      <c r="U724" s="26">
        <v>1610.1418182800001</v>
      </c>
      <c r="V724" s="26">
        <v>1513.0543714</v>
      </c>
      <c r="W724" s="26">
        <v>1486.86217063</v>
      </c>
      <c r="X724" s="26">
        <v>1539.8483701499999</v>
      </c>
      <c r="Y724" s="26">
        <v>1650.4838315100001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22.55</v>
      </c>
      <c r="C727" s="26">
        <v>22.55</v>
      </c>
      <c r="D727" s="26">
        <v>22.55</v>
      </c>
      <c r="E727" s="26">
        <v>22.55</v>
      </c>
      <c r="F727" s="26">
        <v>22.55</v>
      </c>
      <c r="G727" s="26">
        <v>22.55</v>
      </c>
      <c r="H727" s="26">
        <v>22.55</v>
      </c>
      <c r="I727" s="26">
        <v>22.55</v>
      </c>
      <c r="J727" s="26">
        <v>22.55</v>
      </c>
      <c r="K727" s="26">
        <v>22.55</v>
      </c>
      <c r="L727" s="26">
        <v>22.55</v>
      </c>
      <c r="M727" s="26">
        <v>22.55</v>
      </c>
      <c r="N727" s="26">
        <v>22.55</v>
      </c>
      <c r="O727" s="26">
        <v>22.55</v>
      </c>
      <c r="P727" s="26">
        <v>22.55</v>
      </c>
      <c r="Q727" s="26">
        <v>22.55</v>
      </c>
      <c r="R727" s="26">
        <v>22.55</v>
      </c>
      <c r="S727" s="26">
        <v>22.55</v>
      </c>
      <c r="T727" s="26">
        <v>22.55</v>
      </c>
      <c r="U727" s="26">
        <v>22.55</v>
      </c>
      <c r="V727" s="26">
        <v>22.55</v>
      </c>
      <c r="W727" s="26">
        <v>22.55</v>
      </c>
      <c r="X727" s="26">
        <v>22.55</v>
      </c>
      <c r="Y727" s="26">
        <v>22.55</v>
      </c>
    </row>
    <row r="728" spans="1:25" s="6" customFormat="1" ht="18.75" hidden="1" customHeight="1" outlineLevel="1" thickBot="1" x14ac:dyDescent="0.25">
      <c r="A728" s="22" t="s">
        <v>64</v>
      </c>
      <c r="B728" s="26">
        <v>3.2790191499999999</v>
      </c>
      <c r="C728" s="26">
        <v>3.2790191499999999</v>
      </c>
      <c r="D728" s="26">
        <v>3.2790191499999999</v>
      </c>
      <c r="E728" s="26">
        <v>3.2790191499999999</v>
      </c>
      <c r="F728" s="26">
        <v>3.2790191499999999</v>
      </c>
      <c r="G728" s="26">
        <v>3.2790191499999999</v>
      </c>
      <c r="H728" s="26">
        <v>3.2790191499999999</v>
      </c>
      <c r="I728" s="26">
        <v>3.2790191499999999</v>
      </c>
      <c r="J728" s="26">
        <v>3.2790191499999999</v>
      </c>
      <c r="K728" s="26">
        <v>3.2790191499999999</v>
      </c>
      <c r="L728" s="26">
        <v>3.2790191499999999</v>
      </c>
      <c r="M728" s="26">
        <v>3.2790191499999999</v>
      </c>
      <c r="N728" s="26">
        <v>3.2790191499999999</v>
      </c>
      <c r="O728" s="26">
        <v>3.2790191499999999</v>
      </c>
      <c r="P728" s="26">
        <v>3.2790191499999999</v>
      </c>
      <c r="Q728" s="26">
        <v>3.2790191499999999</v>
      </c>
      <c r="R728" s="26">
        <v>3.2790191499999999</v>
      </c>
      <c r="S728" s="26">
        <v>3.2790191499999999</v>
      </c>
      <c r="T728" s="26">
        <v>3.2790191499999999</v>
      </c>
      <c r="U728" s="26">
        <v>3.2790191499999999</v>
      </c>
      <c r="V728" s="26">
        <v>3.2790191499999999</v>
      </c>
      <c r="W728" s="26">
        <v>3.2790191499999999</v>
      </c>
      <c r="X728" s="26">
        <v>3.2790191499999999</v>
      </c>
      <c r="Y728" s="26">
        <v>3.2790191499999999</v>
      </c>
    </row>
    <row r="729" spans="1:25" s="13" customFormat="1" ht="18.75" customHeight="1" collapsed="1" thickBot="1" x14ac:dyDescent="0.25">
      <c r="A729" s="15">
        <v>26</v>
      </c>
      <c r="B729" s="70">
        <v>2677.33</v>
      </c>
      <c r="C729" s="70">
        <v>2414.1999999999998</v>
      </c>
      <c r="D729" s="70">
        <v>2446.14</v>
      </c>
      <c r="E729" s="70">
        <v>2726.84</v>
      </c>
      <c r="F729" s="70">
        <v>2914.77</v>
      </c>
      <c r="G729" s="70">
        <v>2885.47</v>
      </c>
      <c r="H729" s="70">
        <v>2659.44</v>
      </c>
      <c r="I729" s="70">
        <v>3125.32</v>
      </c>
      <c r="J729" s="70">
        <v>2518.29</v>
      </c>
      <c r="K729" s="70">
        <v>2565.3200000000002</v>
      </c>
      <c r="L729" s="70">
        <v>2497.86</v>
      </c>
      <c r="M729" s="70">
        <v>2999.79</v>
      </c>
      <c r="N729" s="70">
        <v>2882.81</v>
      </c>
      <c r="O729" s="70">
        <v>3016.59</v>
      </c>
      <c r="P729" s="70">
        <v>2757.14</v>
      </c>
      <c r="Q729" s="70">
        <v>3076.44</v>
      </c>
      <c r="R729" s="70">
        <v>2300.13</v>
      </c>
      <c r="S729" s="70">
        <v>2609.6799999999998</v>
      </c>
      <c r="T729" s="70">
        <v>2275.75</v>
      </c>
      <c r="U729" s="70">
        <v>2468.17</v>
      </c>
      <c r="V729" s="70">
        <v>2222.92</v>
      </c>
      <c r="W729" s="70">
        <v>2406.83</v>
      </c>
      <c r="X729" s="70">
        <v>2637.74</v>
      </c>
      <c r="Y729" s="70">
        <v>2356.2800000000002</v>
      </c>
    </row>
    <row r="730" spans="1:25" s="6" customFormat="1" ht="51" hidden="1" outlineLevel="1" x14ac:dyDescent="0.2">
      <c r="A730" s="3" t="s">
        <v>38</v>
      </c>
      <c r="B730" s="26">
        <v>1934.2108338</v>
      </c>
      <c r="C730" s="26">
        <v>1671.08413296</v>
      </c>
      <c r="D730" s="26">
        <v>1703.01761747</v>
      </c>
      <c r="E730" s="26">
        <v>1983.72179609</v>
      </c>
      <c r="F730" s="26">
        <v>2171.6552188599999</v>
      </c>
      <c r="G730" s="26">
        <v>2142.3521545499998</v>
      </c>
      <c r="H730" s="26">
        <v>1916.32388496</v>
      </c>
      <c r="I730" s="26">
        <v>2382.19816614</v>
      </c>
      <c r="J730" s="26">
        <v>1775.16671496</v>
      </c>
      <c r="K730" s="26">
        <v>1822.2029397399999</v>
      </c>
      <c r="L730" s="26">
        <v>1754.73951564</v>
      </c>
      <c r="M730" s="26">
        <v>2256.6707528400002</v>
      </c>
      <c r="N730" s="26">
        <v>2139.6916661199998</v>
      </c>
      <c r="O730" s="26">
        <v>2273.47394682</v>
      </c>
      <c r="P730" s="26">
        <v>2014.0248406600001</v>
      </c>
      <c r="Q730" s="26">
        <v>2333.3219605899999</v>
      </c>
      <c r="R730" s="26">
        <v>1557.01527437</v>
      </c>
      <c r="S730" s="26">
        <v>1866.5622715699999</v>
      </c>
      <c r="T730" s="26">
        <v>1532.6338565200001</v>
      </c>
      <c r="U730" s="26">
        <v>1725.0478979100001</v>
      </c>
      <c r="V730" s="26">
        <v>1479.8057616000001</v>
      </c>
      <c r="W730" s="26">
        <v>1663.70806636</v>
      </c>
      <c r="X730" s="26">
        <v>1894.62002813</v>
      </c>
      <c r="Y730" s="26">
        <v>1613.15651024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22.55</v>
      </c>
      <c r="C733" s="26">
        <v>22.55</v>
      </c>
      <c r="D733" s="26">
        <v>22.55</v>
      </c>
      <c r="E733" s="26">
        <v>22.55</v>
      </c>
      <c r="F733" s="26">
        <v>22.55</v>
      </c>
      <c r="G733" s="26">
        <v>22.55</v>
      </c>
      <c r="H733" s="26">
        <v>22.55</v>
      </c>
      <c r="I733" s="26">
        <v>22.55</v>
      </c>
      <c r="J733" s="26">
        <v>22.55</v>
      </c>
      <c r="K733" s="26">
        <v>22.55</v>
      </c>
      <c r="L733" s="26">
        <v>22.55</v>
      </c>
      <c r="M733" s="26">
        <v>22.55</v>
      </c>
      <c r="N733" s="26">
        <v>22.55</v>
      </c>
      <c r="O733" s="26">
        <v>22.55</v>
      </c>
      <c r="P733" s="26">
        <v>22.55</v>
      </c>
      <c r="Q733" s="26">
        <v>22.55</v>
      </c>
      <c r="R733" s="26">
        <v>22.55</v>
      </c>
      <c r="S733" s="26">
        <v>22.55</v>
      </c>
      <c r="T733" s="26">
        <v>22.55</v>
      </c>
      <c r="U733" s="26">
        <v>22.55</v>
      </c>
      <c r="V733" s="26">
        <v>22.55</v>
      </c>
      <c r="W733" s="26">
        <v>22.55</v>
      </c>
      <c r="X733" s="26">
        <v>22.55</v>
      </c>
      <c r="Y733" s="26">
        <v>22.55</v>
      </c>
    </row>
    <row r="734" spans="1:25" s="6" customFormat="1" ht="18.75" hidden="1" customHeight="1" outlineLevel="1" thickBot="1" x14ac:dyDescent="0.25">
      <c r="A734" s="22" t="s">
        <v>64</v>
      </c>
      <c r="B734" s="26">
        <v>3.2790191499999999</v>
      </c>
      <c r="C734" s="26">
        <v>3.2790191499999999</v>
      </c>
      <c r="D734" s="26">
        <v>3.2790191499999999</v>
      </c>
      <c r="E734" s="26">
        <v>3.2790191499999999</v>
      </c>
      <c r="F734" s="26">
        <v>3.2790191499999999</v>
      </c>
      <c r="G734" s="26">
        <v>3.2790191499999999</v>
      </c>
      <c r="H734" s="26">
        <v>3.2790191499999999</v>
      </c>
      <c r="I734" s="26">
        <v>3.2790191499999999</v>
      </c>
      <c r="J734" s="26">
        <v>3.2790191499999999</v>
      </c>
      <c r="K734" s="26">
        <v>3.2790191499999999</v>
      </c>
      <c r="L734" s="26">
        <v>3.2790191499999999</v>
      </c>
      <c r="M734" s="26">
        <v>3.2790191499999999</v>
      </c>
      <c r="N734" s="26">
        <v>3.2790191499999999</v>
      </c>
      <c r="O734" s="26">
        <v>3.2790191499999999</v>
      </c>
      <c r="P734" s="26">
        <v>3.2790191499999999</v>
      </c>
      <c r="Q734" s="26">
        <v>3.2790191499999999</v>
      </c>
      <c r="R734" s="26">
        <v>3.2790191499999999</v>
      </c>
      <c r="S734" s="26">
        <v>3.2790191499999999</v>
      </c>
      <c r="T734" s="26">
        <v>3.2790191499999999</v>
      </c>
      <c r="U734" s="26">
        <v>3.2790191499999999</v>
      </c>
      <c r="V734" s="26">
        <v>3.2790191499999999</v>
      </c>
      <c r="W734" s="26">
        <v>3.2790191499999999</v>
      </c>
      <c r="X734" s="26">
        <v>3.2790191499999999</v>
      </c>
      <c r="Y734" s="26">
        <v>3.2790191499999999</v>
      </c>
    </row>
    <row r="735" spans="1:25" s="13" customFormat="1" ht="18.75" customHeight="1" collapsed="1" thickBot="1" x14ac:dyDescent="0.25">
      <c r="A735" s="14">
        <v>27</v>
      </c>
      <c r="B735" s="70">
        <v>2344.06</v>
      </c>
      <c r="C735" s="70">
        <v>2179.4499999999998</v>
      </c>
      <c r="D735" s="70">
        <v>2278.69</v>
      </c>
      <c r="E735" s="70">
        <v>2321.06</v>
      </c>
      <c r="F735" s="70">
        <v>2621.73</v>
      </c>
      <c r="G735" s="70">
        <v>2471.48</v>
      </c>
      <c r="H735" s="70">
        <v>2479.08</v>
      </c>
      <c r="I735" s="70">
        <v>2787.29</v>
      </c>
      <c r="J735" s="70">
        <v>2295.96</v>
      </c>
      <c r="K735" s="70">
        <v>2363.4299999999998</v>
      </c>
      <c r="L735" s="70">
        <v>2477.4</v>
      </c>
      <c r="M735" s="70">
        <v>2651.21</v>
      </c>
      <c r="N735" s="70">
        <v>2853.34</v>
      </c>
      <c r="O735" s="70">
        <v>2028.76</v>
      </c>
      <c r="P735" s="70">
        <v>1909.92</v>
      </c>
      <c r="Q735" s="70">
        <v>2385.02</v>
      </c>
      <c r="R735" s="70">
        <v>2139.61</v>
      </c>
      <c r="S735" s="70">
        <v>2530.9299999999998</v>
      </c>
      <c r="T735" s="70">
        <v>2316.69</v>
      </c>
      <c r="U735" s="70">
        <v>2081.12</v>
      </c>
      <c r="V735" s="70">
        <v>2411</v>
      </c>
      <c r="W735" s="70">
        <v>2507.34</v>
      </c>
      <c r="X735" s="70">
        <v>2534.13</v>
      </c>
      <c r="Y735" s="70">
        <v>2424.4699999999998</v>
      </c>
    </row>
    <row r="736" spans="1:25" s="6" customFormat="1" ht="51" hidden="1" outlineLevel="1" x14ac:dyDescent="0.2">
      <c r="A736" s="54" t="s">
        <v>38</v>
      </c>
      <c r="B736" s="26">
        <v>1600.9411194500001</v>
      </c>
      <c r="C736" s="26">
        <v>1436.3318262600001</v>
      </c>
      <c r="D736" s="26">
        <v>1535.56864647</v>
      </c>
      <c r="E736" s="26">
        <v>1577.9403558399999</v>
      </c>
      <c r="F736" s="26">
        <v>1878.6135027</v>
      </c>
      <c r="G736" s="26">
        <v>1728.36511131</v>
      </c>
      <c r="H736" s="26">
        <v>1735.96508264</v>
      </c>
      <c r="I736" s="26">
        <v>2044.1671199699999</v>
      </c>
      <c r="J736" s="26">
        <v>1552.8427551100001</v>
      </c>
      <c r="K736" s="26">
        <v>1620.3093657500001</v>
      </c>
      <c r="L736" s="26">
        <v>1734.28056021</v>
      </c>
      <c r="M736" s="26">
        <v>1908.08987252</v>
      </c>
      <c r="N736" s="26">
        <v>2110.2211844399999</v>
      </c>
      <c r="O736" s="26">
        <v>1285.6415288400001</v>
      </c>
      <c r="P736" s="26">
        <v>1166.7984998899999</v>
      </c>
      <c r="Q736" s="26">
        <v>1641.8962672499999</v>
      </c>
      <c r="R736" s="26">
        <v>1396.49138995</v>
      </c>
      <c r="S736" s="26">
        <v>1787.81426906</v>
      </c>
      <c r="T736" s="26">
        <v>1573.5684106399999</v>
      </c>
      <c r="U736" s="26">
        <v>1337.9973098999999</v>
      </c>
      <c r="V736" s="26">
        <v>1667.87675814</v>
      </c>
      <c r="W736" s="26">
        <v>1764.21781603</v>
      </c>
      <c r="X736" s="26">
        <v>1791.0105853099999</v>
      </c>
      <c r="Y736" s="26">
        <v>1681.35047323</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22.55</v>
      </c>
      <c r="C739" s="26">
        <v>22.55</v>
      </c>
      <c r="D739" s="26">
        <v>22.55</v>
      </c>
      <c r="E739" s="26">
        <v>22.55</v>
      </c>
      <c r="F739" s="26">
        <v>22.55</v>
      </c>
      <c r="G739" s="26">
        <v>22.55</v>
      </c>
      <c r="H739" s="26">
        <v>22.55</v>
      </c>
      <c r="I739" s="26">
        <v>22.55</v>
      </c>
      <c r="J739" s="26">
        <v>22.55</v>
      </c>
      <c r="K739" s="26">
        <v>22.55</v>
      </c>
      <c r="L739" s="26">
        <v>22.55</v>
      </c>
      <c r="M739" s="26">
        <v>22.55</v>
      </c>
      <c r="N739" s="26">
        <v>22.55</v>
      </c>
      <c r="O739" s="26">
        <v>22.55</v>
      </c>
      <c r="P739" s="26">
        <v>22.55</v>
      </c>
      <c r="Q739" s="26">
        <v>22.55</v>
      </c>
      <c r="R739" s="26">
        <v>22.55</v>
      </c>
      <c r="S739" s="26">
        <v>22.55</v>
      </c>
      <c r="T739" s="26">
        <v>22.55</v>
      </c>
      <c r="U739" s="26">
        <v>22.55</v>
      </c>
      <c r="V739" s="26">
        <v>22.55</v>
      </c>
      <c r="W739" s="26">
        <v>22.55</v>
      </c>
      <c r="X739" s="26">
        <v>22.55</v>
      </c>
      <c r="Y739" s="26">
        <v>22.55</v>
      </c>
    </row>
    <row r="740" spans="1:25" s="6" customFormat="1" ht="18.75" hidden="1" customHeight="1" outlineLevel="1" thickBot="1" x14ac:dyDescent="0.25">
      <c r="A740" s="22" t="s">
        <v>64</v>
      </c>
      <c r="B740" s="26">
        <v>3.2790191499999999</v>
      </c>
      <c r="C740" s="26">
        <v>3.2790191499999999</v>
      </c>
      <c r="D740" s="26">
        <v>3.2790191499999999</v>
      </c>
      <c r="E740" s="26">
        <v>3.2790191499999999</v>
      </c>
      <c r="F740" s="26">
        <v>3.2790191499999999</v>
      </c>
      <c r="G740" s="26">
        <v>3.2790191499999999</v>
      </c>
      <c r="H740" s="26">
        <v>3.2790191499999999</v>
      </c>
      <c r="I740" s="26">
        <v>3.2790191499999999</v>
      </c>
      <c r="J740" s="26">
        <v>3.2790191499999999</v>
      </c>
      <c r="K740" s="26">
        <v>3.2790191499999999</v>
      </c>
      <c r="L740" s="26">
        <v>3.2790191499999999</v>
      </c>
      <c r="M740" s="26">
        <v>3.2790191499999999</v>
      </c>
      <c r="N740" s="26">
        <v>3.2790191499999999</v>
      </c>
      <c r="O740" s="26">
        <v>3.2790191499999999</v>
      </c>
      <c r="P740" s="26">
        <v>3.2790191499999999</v>
      </c>
      <c r="Q740" s="26">
        <v>3.2790191499999999</v>
      </c>
      <c r="R740" s="26">
        <v>3.2790191499999999</v>
      </c>
      <c r="S740" s="26">
        <v>3.2790191499999999</v>
      </c>
      <c r="T740" s="26">
        <v>3.2790191499999999</v>
      </c>
      <c r="U740" s="26">
        <v>3.2790191499999999</v>
      </c>
      <c r="V740" s="26">
        <v>3.2790191499999999</v>
      </c>
      <c r="W740" s="26">
        <v>3.2790191499999999</v>
      </c>
      <c r="X740" s="26">
        <v>3.2790191499999999</v>
      </c>
      <c r="Y740" s="26">
        <v>3.2790191499999999</v>
      </c>
    </row>
    <row r="741" spans="1:25" s="13" customFormat="1" ht="18.75" customHeight="1" collapsed="1" thickBot="1" x14ac:dyDescent="0.25">
      <c r="A741" s="14">
        <v>28</v>
      </c>
      <c r="B741" s="70">
        <v>2522.71</v>
      </c>
      <c r="C741" s="70">
        <v>2588.5500000000002</v>
      </c>
      <c r="D741" s="70">
        <v>2531.6999999999998</v>
      </c>
      <c r="E741" s="70">
        <v>2467.58</v>
      </c>
      <c r="F741" s="70">
        <v>2307.73</v>
      </c>
      <c r="G741" s="70">
        <v>2295.4299999999998</v>
      </c>
      <c r="H741" s="70">
        <v>2144.98</v>
      </c>
      <c r="I741" s="70">
        <v>2411.1799999999998</v>
      </c>
      <c r="J741" s="70">
        <v>2312.27</v>
      </c>
      <c r="K741" s="70">
        <v>2800.8</v>
      </c>
      <c r="L741" s="70">
        <v>2959.65</v>
      </c>
      <c r="M741" s="70">
        <v>2474.4</v>
      </c>
      <c r="N741" s="70">
        <v>2595.91</v>
      </c>
      <c r="O741" s="70">
        <v>2465.0500000000002</v>
      </c>
      <c r="P741" s="70">
        <v>3116.18</v>
      </c>
      <c r="Q741" s="70">
        <v>2446.06</v>
      </c>
      <c r="R741" s="70">
        <v>2366.98</v>
      </c>
      <c r="S741" s="70">
        <v>2782.46</v>
      </c>
      <c r="T741" s="70">
        <v>2640.73</v>
      </c>
      <c r="U741" s="70">
        <v>2298.4699999999998</v>
      </c>
      <c r="V741" s="70">
        <v>2299.63</v>
      </c>
      <c r="W741" s="70">
        <v>2554.65</v>
      </c>
      <c r="X741" s="70">
        <v>2765.03</v>
      </c>
      <c r="Y741" s="70">
        <v>2421</v>
      </c>
    </row>
    <row r="742" spans="1:25" s="6" customFormat="1" ht="51" hidden="1" outlineLevel="1" x14ac:dyDescent="0.2">
      <c r="A742" s="54" t="s">
        <v>38</v>
      </c>
      <c r="B742" s="26">
        <v>1779.5892156100001</v>
      </c>
      <c r="C742" s="26">
        <v>1845.4320767199999</v>
      </c>
      <c r="D742" s="26">
        <v>1788.57806338</v>
      </c>
      <c r="E742" s="26">
        <v>1724.46499354</v>
      </c>
      <c r="F742" s="26">
        <v>1564.6095868899999</v>
      </c>
      <c r="G742" s="26">
        <v>1552.31508216</v>
      </c>
      <c r="H742" s="26">
        <v>1401.86280035</v>
      </c>
      <c r="I742" s="26">
        <v>1668.0568894999999</v>
      </c>
      <c r="J742" s="26">
        <v>1569.14860583</v>
      </c>
      <c r="K742" s="26">
        <v>2057.6768866799998</v>
      </c>
      <c r="L742" s="26">
        <v>2216.5271827699999</v>
      </c>
      <c r="M742" s="26">
        <v>1731.2851452699999</v>
      </c>
      <c r="N742" s="26">
        <v>1852.7926854100001</v>
      </c>
      <c r="O742" s="26">
        <v>1721.93427769</v>
      </c>
      <c r="P742" s="26">
        <v>2373.0588784699999</v>
      </c>
      <c r="Q742" s="26">
        <v>1702.9407463800001</v>
      </c>
      <c r="R742" s="26">
        <v>1623.86220996</v>
      </c>
      <c r="S742" s="26">
        <v>2039.3434043699999</v>
      </c>
      <c r="T742" s="26">
        <v>1897.6126750799999</v>
      </c>
      <c r="U742" s="26">
        <v>1555.3548382399999</v>
      </c>
      <c r="V742" s="26">
        <v>1556.5131773600001</v>
      </c>
      <c r="W742" s="26">
        <v>1811.5351029000001</v>
      </c>
      <c r="X742" s="26">
        <v>2021.90937897</v>
      </c>
      <c r="Y742" s="26">
        <v>1677.8772730600001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22.55</v>
      </c>
      <c r="C745" s="26">
        <v>22.55</v>
      </c>
      <c r="D745" s="26">
        <v>22.55</v>
      </c>
      <c r="E745" s="26">
        <v>22.55</v>
      </c>
      <c r="F745" s="26">
        <v>22.55</v>
      </c>
      <c r="G745" s="26">
        <v>22.55</v>
      </c>
      <c r="H745" s="26">
        <v>22.55</v>
      </c>
      <c r="I745" s="26">
        <v>22.55</v>
      </c>
      <c r="J745" s="26">
        <v>22.55</v>
      </c>
      <c r="K745" s="26">
        <v>22.55</v>
      </c>
      <c r="L745" s="26">
        <v>22.55</v>
      </c>
      <c r="M745" s="26">
        <v>22.55</v>
      </c>
      <c r="N745" s="26">
        <v>22.55</v>
      </c>
      <c r="O745" s="26">
        <v>22.55</v>
      </c>
      <c r="P745" s="26">
        <v>22.55</v>
      </c>
      <c r="Q745" s="26">
        <v>22.55</v>
      </c>
      <c r="R745" s="26">
        <v>22.55</v>
      </c>
      <c r="S745" s="26">
        <v>22.55</v>
      </c>
      <c r="T745" s="26">
        <v>22.55</v>
      </c>
      <c r="U745" s="26">
        <v>22.55</v>
      </c>
      <c r="V745" s="26">
        <v>22.55</v>
      </c>
      <c r="W745" s="26">
        <v>22.55</v>
      </c>
      <c r="X745" s="26">
        <v>22.55</v>
      </c>
      <c r="Y745" s="26">
        <v>22.55</v>
      </c>
    </row>
    <row r="746" spans="1:25" s="6" customFormat="1" ht="18.75" hidden="1" customHeight="1" outlineLevel="1" thickBot="1" x14ac:dyDescent="0.25">
      <c r="A746" s="22" t="s">
        <v>64</v>
      </c>
      <c r="B746" s="26">
        <v>3.2790191499999999</v>
      </c>
      <c r="C746" s="26">
        <v>3.2790191499999999</v>
      </c>
      <c r="D746" s="26">
        <v>3.2790191499999999</v>
      </c>
      <c r="E746" s="26">
        <v>3.2790191499999999</v>
      </c>
      <c r="F746" s="26">
        <v>3.2790191499999999</v>
      </c>
      <c r="G746" s="26">
        <v>3.2790191499999999</v>
      </c>
      <c r="H746" s="26">
        <v>3.2790191499999999</v>
      </c>
      <c r="I746" s="26">
        <v>3.2790191499999999</v>
      </c>
      <c r="J746" s="26">
        <v>3.2790191499999999</v>
      </c>
      <c r="K746" s="26">
        <v>3.2790191499999999</v>
      </c>
      <c r="L746" s="26">
        <v>3.2790191499999999</v>
      </c>
      <c r="M746" s="26">
        <v>3.2790191499999999</v>
      </c>
      <c r="N746" s="26">
        <v>3.2790191499999999</v>
      </c>
      <c r="O746" s="26">
        <v>3.2790191499999999</v>
      </c>
      <c r="P746" s="26">
        <v>3.2790191499999999</v>
      </c>
      <c r="Q746" s="26">
        <v>3.2790191499999999</v>
      </c>
      <c r="R746" s="26">
        <v>3.2790191499999999</v>
      </c>
      <c r="S746" s="26">
        <v>3.2790191499999999</v>
      </c>
      <c r="T746" s="26">
        <v>3.2790191499999999</v>
      </c>
      <c r="U746" s="26">
        <v>3.2790191499999999</v>
      </c>
      <c r="V746" s="26">
        <v>3.2790191499999999</v>
      </c>
      <c r="W746" s="26">
        <v>3.2790191499999999</v>
      </c>
      <c r="X746" s="26">
        <v>3.2790191499999999</v>
      </c>
      <c r="Y746" s="26">
        <v>3.2790191499999999</v>
      </c>
    </row>
    <row r="747" spans="1:25" s="13" customFormat="1" ht="18.75" customHeight="1" collapsed="1" thickBot="1" x14ac:dyDescent="0.25">
      <c r="A747" s="14">
        <v>29</v>
      </c>
      <c r="B747" s="70">
        <v>2549.17</v>
      </c>
      <c r="C747" s="70">
        <v>2850.82</v>
      </c>
      <c r="D747" s="70">
        <v>2413.66</v>
      </c>
      <c r="E747" s="70">
        <v>2477.42</v>
      </c>
      <c r="F747" s="70">
        <v>2370.11</v>
      </c>
      <c r="G747" s="70">
        <v>2503.59</v>
      </c>
      <c r="H747" s="70">
        <v>2413.04</v>
      </c>
      <c r="I747" s="70">
        <v>2285.1999999999998</v>
      </c>
      <c r="J747" s="70">
        <v>2851.43</v>
      </c>
      <c r="K747" s="70">
        <v>2278.34</v>
      </c>
      <c r="L747" s="70">
        <v>2114.0100000000002</v>
      </c>
      <c r="M747" s="70">
        <v>2020.3</v>
      </c>
      <c r="N747" s="70">
        <v>2303.33</v>
      </c>
      <c r="O747" s="70">
        <v>2095.54</v>
      </c>
      <c r="P747" s="70">
        <v>2432.17</v>
      </c>
      <c r="Q747" s="70">
        <v>2409.66</v>
      </c>
      <c r="R747" s="70">
        <v>2417.84</v>
      </c>
      <c r="S747" s="70">
        <v>2616.02</v>
      </c>
      <c r="T747" s="70">
        <v>2231.69</v>
      </c>
      <c r="U747" s="70">
        <v>2499.16</v>
      </c>
      <c r="V747" s="70">
        <v>2528.2800000000002</v>
      </c>
      <c r="W747" s="70">
        <v>2481.31</v>
      </c>
      <c r="X747" s="70">
        <v>2678.6</v>
      </c>
      <c r="Y747" s="70">
        <v>2728.43</v>
      </c>
    </row>
    <row r="748" spans="1:25" s="6" customFormat="1" ht="51" hidden="1" outlineLevel="1" x14ac:dyDescent="0.2">
      <c r="A748" s="3" t="s">
        <v>38</v>
      </c>
      <c r="B748" s="26">
        <v>1806.05399281</v>
      </c>
      <c r="C748" s="26">
        <v>2107.7027004000001</v>
      </c>
      <c r="D748" s="26">
        <v>1670.5453192499999</v>
      </c>
      <c r="E748" s="26">
        <v>1734.3028412399999</v>
      </c>
      <c r="F748" s="26">
        <v>1626.9895802399999</v>
      </c>
      <c r="G748" s="26">
        <v>1760.471464</v>
      </c>
      <c r="H748" s="26">
        <v>1669.9199856800001</v>
      </c>
      <c r="I748" s="26">
        <v>1542.0766802099999</v>
      </c>
      <c r="J748" s="26">
        <v>2108.3069976699999</v>
      </c>
      <c r="K748" s="26">
        <v>1535.22164701</v>
      </c>
      <c r="L748" s="26">
        <v>1370.89145702</v>
      </c>
      <c r="M748" s="26">
        <v>1277.1823289599999</v>
      </c>
      <c r="N748" s="26">
        <v>1560.21405497</v>
      </c>
      <c r="O748" s="26">
        <v>1352.4256039700001</v>
      </c>
      <c r="P748" s="26">
        <v>1689.0521849700001</v>
      </c>
      <c r="Q748" s="26">
        <v>1666.5385591100001</v>
      </c>
      <c r="R748" s="26">
        <v>1674.7198820000001</v>
      </c>
      <c r="S748" s="26">
        <v>1872.9009595699999</v>
      </c>
      <c r="T748" s="26">
        <v>1488.5720487000001</v>
      </c>
      <c r="U748" s="26">
        <v>1756.04197746</v>
      </c>
      <c r="V748" s="26">
        <v>1785.16553303</v>
      </c>
      <c r="W748" s="26">
        <v>1738.18954865</v>
      </c>
      <c r="X748" s="26">
        <v>1935.48579915</v>
      </c>
      <c r="Y748" s="26">
        <v>1985.3115453800001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22.55</v>
      </c>
      <c r="C751" s="26">
        <v>22.55</v>
      </c>
      <c r="D751" s="26">
        <v>22.55</v>
      </c>
      <c r="E751" s="26">
        <v>22.55</v>
      </c>
      <c r="F751" s="26">
        <v>22.55</v>
      </c>
      <c r="G751" s="26">
        <v>22.55</v>
      </c>
      <c r="H751" s="26">
        <v>22.55</v>
      </c>
      <c r="I751" s="26">
        <v>22.55</v>
      </c>
      <c r="J751" s="26">
        <v>22.55</v>
      </c>
      <c r="K751" s="26">
        <v>22.55</v>
      </c>
      <c r="L751" s="26">
        <v>22.55</v>
      </c>
      <c r="M751" s="26">
        <v>22.55</v>
      </c>
      <c r="N751" s="26">
        <v>22.55</v>
      </c>
      <c r="O751" s="26">
        <v>22.55</v>
      </c>
      <c r="P751" s="26">
        <v>22.55</v>
      </c>
      <c r="Q751" s="26">
        <v>22.55</v>
      </c>
      <c r="R751" s="26">
        <v>22.55</v>
      </c>
      <c r="S751" s="26">
        <v>22.55</v>
      </c>
      <c r="T751" s="26">
        <v>22.55</v>
      </c>
      <c r="U751" s="26">
        <v>22.55</v>
      </c>
      <c r="V751" s="26">
        <v>22.55</v>
      </c>
      <c r="W751" s="26">
        <v>22.55</v>
      </c>
      <c r="X751" s="26">
        <v>22.55</v>
      </c>
      <c r="Y751" s="26">
        <v>22.55</v>
      </c>
    </row>
    <row r="752" spans="1:25" s="6" customFormat="1" ht="18.75" hidden="1" customHeight="1" outlineLevel="1" thickBot="1" x14ac:dyDescent="0.25">
      <c r="A752" s="22" t="s">
        <v>64</v>
      </c>
      <c r="B752" s="26">
        <v>3.2790191499999999</v>
      </c>
      <c r="C752" s="26">
        <v>3.2790191499999999</v>
      </c>
      <c r="D752" s="26">
        <v>3.2790191499999999</v>
      </c>
      <c r="E752" s="26">
        <v>3.2790191499999999</v>
      </c>
      <c r="F752" s="26">
        <v>3.2790191499999999</v>
      </c>
      <c r="G752" s="26">
        <v>3.2790191499999999</v>
      </c>
      <c r="H752" s="26">
        <v>3.2790191499999999</v>
      </c>
      <c r="I752" s="26">
        <v>3.2790191499999999</v>
      </c>
      <c r="J752" s="26">
        <v>3.2790191499999999</v>
      </c>
      <c r="K752" s="26">
        <v>3.2790191499999999</v>
      </c>
      <c r="L752" s="26">
        <v>3.2790191499999999</v>
      </c>
      <c r="M752" s="26">
        <v>3.2790191499999999</v>
      </c>
      <c r="N752" s="26">
        <v>3.2790191499999999</v>
      </c>
      <c r="O752" s="26">
        <v>3.2790191499999999</v>
      </c>
      <c r="P752" s="26">
        <v>3.2790191499999999</v>
      </c>
      <c r="Q752" s="26">
        <v>3.2790191499999999</v>
      </c>
      <c r="R752" s="26">
        <v>3.2790191499999999</v>
      </c>
      <c r="S752" s="26">
        <v>3.2790191499999999</v>
      </c>
      <c r="T752" s="26">
        <v>3.2790191499999999</v>
      </c>
      <c r="U752" s="26">
        <v>3.2790191499999999</v>
      </c>
      <c r="V752" s="26">
        <v>3.2790191499999999</v>
      </c>
      <c r="W752" s="26">
        <v>3.2790191499999999</v>
      </c>
      <c r="X752" s="26">
        <v>3.2790191499999999</v>
      </c>
      <c r="Y752" s="26">
        <v>3.2790191499999999</v>
      </c>
    </row>
    <row r="753" spans="1:26" s="13" customFormat="1" ht="18.75" customHeight="1" collapsed="1" thickBot="1" x14ac:dyDescent="0.25">
      <c r="A753" s="15">
        <v>30</v>
      </c>
      <c r="B753" s="70">
        <v>2324.87</v>
      </c>
      <c r="C753" s="70">
        <v>2378.7800000000002</v>
      </c>
      <c r="D753" s="70">
        <v>2936.59</v>
      </c>
      <c r="E753" s="70">
        <v>3434.38</v>
      </c>
      <c r="F753" s="70">
        <v>2761.68</v>
      </c>
      <c r="G753" s="70">
        <v>3832.2</v>
      </c>
      <c r="H753" s="70">
        <v>3016.58</v>
      </c>
      <c r="I753" s="70">
        <v>2970.29</v>
      </c>
      <c r="J753" s="70">
        <v>3051.74</v>
      </c>
      <c r="K753" s="70">
        <v>2625.02</v>
      </c>
      <c r="L753" s="70">
        <v>3133.8</v>
      </c>
      <c r="M753" s="70">
        <v>2991.19</v>
      </c>
      <c r="N753" s="70">
        <v>2784.2</v>
      </c>
      <c r="O753" s="70">
        <v>3454.19</v>
      </c>
      <c r="P753" s="70">
        <v>2898.52</v>
      </c>
      <c r="Q753" s="70">
        <v>2859.57</v>
      </c>
      <c r="R753" s="70">
        <v>2917.81</v>
      </c>
      <c r="S753" s="70">
        <v>2784.26</v>
      </c>
      <c r="T753" s="70">
        <v>2819.47</v>
      </c>
      <c r="U753" s="70">
        <v>3332.08</v>
      </c>
      <c r="V753" s="70">
        <v>2936.32</v>
      </c>
      <c r="W753" s="70">
        <v>3682.63</v>
      </c>
      <c r="X753" s="70">
        <v>2694.11</v>
      </c>
      <c r="Y753" s="70">
        <v>2476.86</v>
      </c>
    </row>
    <row r="754" spans="1:26" s="6" customFormat="1" ht="51" hidden="1" outlineLevel="1" x14ac:dyDescent="0.2">
      <c r="A754" s="3" t="s">
        <v>38</v>
      </c>
      <c r="B754" s="26">
        <v>1581.7473584500001</v>
      </c>
      <c r="C754" s="26">
        <v>1635.6567005700001</v>
      </c>
      <c r="D754" s="26">
        <v>2193.4745943200001</v>
      </c>
      <c r="E754" s="26">
        <v>2691.2625399200001</v>
      </c>
      <c r="F754" s="26">
        <v>2018.55675167</v>
      </c>
      <c r="G754" s="26">
        <v>3089.0857520099999</v>
      </c>
      <c r="H754" s="26">
        <v>2273.4565870699998</v>
      </c>
      <c r="I754" s="26">
        <v>2227.1701665599999</v>
      </c>
      <c r="J754" s="26">
        <v>2308.6225213299999</v>
      </c>
      <c r="K754" s="26">
        <v>1881.9059186100001</v>
      </c>
      <c r="L754" s="26">
        <v>2390.6814778200001</v>
      </c>
      <c r="M754" s="26">
        <v>2248.06993999</v>
      </c>
      <c r="N754" s="26">
        <v>2041.0836556700001</v>
      </c>
      <c r="O754" s="26">
        <v>2711.066444</v>
      </c>
      <c r="P754" s="26">
        <v>2155.4031608700002</v>
      </c>
      <c r="Q754" s="26">
        <v>2116.4546219600002</v>
      </c>
      <c r="R754" s="26">
        <v>2174.6874416300002</v>
      </c>
      <c r="S754" s="26">
        <v>2041.1459363199999</v>
      </c>
      <c r="T754" s="26">
        <v>2076.34926516</v>
      </c>
      <c r="U754" s="26">
        <v>2588.9600281399998</v>
      </c>
      <c r="V754" s="26">
        <v>2193.1977486999999</v>
      </c>
      <c r="W754" s="26">
        <v>2939.5155270700002</v>
      </c>
      <c r="X754" s="26">
        <v>1950.99189871</v>
      </c>
      <c r="Y754" s="26">
        <v>1733.7435054</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22.55</v>
      </c>
      <c r="C757" s="26">
        <v>22.55</v>
      </c>
      <c r="D757" s="26">
        <v>22.55</v>
      </c>
      <c r="E757" s="26">
        <v>22.55</v>
      </c>
      <c r="F757" s="26">
        <v>22.55</v>
      </c>
      <c r="G757" s="26">
        <v>22.55</v>
      </c>
      <c r="H757" s="26">
        <v>22.55</v>
      </c>
      <c r="I757" s="26">
        <v>22.55</v>
      </c>
      <c r="J757" s="26">
        <v>22.55</v>
      </c>
      <c r="K757" s="26">
        <v>22.55</v>
      </c>
      <c r="L757" s="26">
        <v>22.55</v>
      </c>
      <c r="M757" s="26">
        <v>22.55</v>
      </c>
      <c r="N757" s="26">
        <v>22.55</v>
      </c>
      <c r="O757" s="26">
        <v>22.55</v>
      </c>
      <c r="P757" s="26">
        <v>22.55</v>
      </c>
      <c r="Q757" s="26">
        <v>22.55</v>
      </c>
      <c r="R757" s="26">
        <v>22.55</v>
      </c>
      <c r="S757" s="26">
        <v>22.55</v>
      </c>
      <c r="T757" s="26">
        <v>22.55</v>
      </c>
      <c r="U757" s="26">
        <v>22.55</v>
      </c>
      <c r="V757" s="26">
        <v>22.55</v>
      </c>
      <c r="W757" s="26">
        <v>22.55</v>
      </c>
      <c r="X757" s="26">
        <v>22.55</v>
      </c>
      <c r="Y757" s="26">
        <v>22.55</v>
      </c>
    </row>
    <row r="758" spans="1:26" s="6" customFormat="1" ht="18.75" hidden="1" customHeight="1" outlineLevel="1" thickBot="1" x14ac:dyDescent="0.25">
      <c r="A758" s="22" t="s">
        <v>64</v>
      </c>
      <c r="B758" s="26">
        <v>3.2790191499999999</v>
      </c>
      <c r="C758" s="26">
        <v>3.2790191499999999</v>
      </c>
      <c r="D758" s="26">
        <v>3.2790191499999999</v>
      </c>
      <c r="E758" s="26">
        <v>3.2790191499999999</v>
      </c>
      <c r="F758" s="26">
        <v>3.2790191499999999</v>
      </c>
      <c r="G758" s="26">
        <v>3.2790191499999999</v>
      </c>
      <c r="H758" s="26">
        <v>3.2790191499999999</v>
      </c>
      <c r="I758" s="26">
        <v>3.2790191499999999</v>
      </c>
      <c r="J758" s="26">
        <v>3.2790191499999999</v>
      </c>
      <c r="K758" s="26">
        <v>3.2790191499999999</v>
      </c>
      <c r="L758" s="26">
        <v>3.2790191499999999</v>
      </c>
      <c r="M758" s="26">
        <v>3.2790191499999999</v>
      </c>
      <c r="N758" s="26">
        <v>3.2790191499999999</v>
      </c>
      <c r="O758" s="26">
        <v>3.2790191499999999</v>
      </c>
      <c r="P758" s="26">
        <v>3.2790191499999999</v>
      </c>
      <c r="Q758" s="26">
        <v>3.2790191499999999</v>
      </c>
      <c r="R758" s="26">
        <v>3.2790191499999999</v>
      </c>
      <c r="S758" s="26">
        <v>3.2790191499999999</v>
      </c>
      <c r="T758" s="26">
        <v>3.2790191499999999</v>
      </c>
      <c r="U758" s="26">
        <v>3.2790191499999999</v>
      </c>
      <c r="V758" s="26">
        <v>3.2790191499999999</v>
      </c>
      <c r="W758" s="26">
        <v>3.2790191499999999</v>
      </c>
      <c r="X758" s="26">
        <v>3.2790191499999999</v>
      </c>
      <c r="Y758" s="26">
        <v>3.2790191499999999</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22.55</v>
      </c>
      <c r="C763" s="26">
        <v>22.55</v>
      </c>
      <c r="D763" s="26">
        <v>22.55</v>
      </c>
      <c r="E763" s="26">
        <v>22.55</v>
      </c>
      <c r="F763" s="26">
        <v>22.55</v>
      </c>
      <c r="G763" s="26">
        <v>22.55</v>
      </c>
      <c r="H763" s="26">
        <v>22.55</v>
      </c>
      <c r="I763" s="26">
        <v>22.55</v>
      </c>
      <c r="J763" s="26">
        <v>22.55</v>
      </c>
      <c r="K763" s="26">
        <v>22.55</v>
      </c>
      <c r="L763" s="26">
        <v>22.55</v>
      </c>
      <c r="M763" s="26">
        <v>22.55</v>
      </c>
      <c r="N763" s="26">
        <v>22.55</v>
      </c>
      <c r="O763" s="26">
        <v>22.55</v>
      </c>
      <c r="P763" s="26">
        <v>22.55</v>
      </c>
      <c r="Q763" s="26">
        <v>22.55</v>
      </c>
      <c r="R763" s="26">
        <v>22.55</v>
      </c>
      <c r="S763" s="26">
        <v>22.55</v>
      </c>
      <c r="T763" s="26">
        <v>22.55</v>
      </c>
      <c r="U763" s="26">
        <v>22.55</v>
      </c>
      <c r="V763" s="26">
        <v>22.55</v>
      </c>
      <c r="W763" s="26">
        <v>22.55</v>
      </c>
      <c r="X763" s="26">
        <v>22.55</v>
      </c>
      <c r="Y763" s="26">
        <v>22.55</v>
      </c>
    </row>
    <row r="764" spans="1:26" s="6" customFormat="1" ht="18.75" hidden="1" customHeight="1" outlineLevel="1" thickBot="1" x14ac:dyDescent="0.25">
      <c r="A764" s="22" t="s">
        <v>64</v>
      </c>
      <c r="B764" s="26">
        <v>3.2790191499999999</v>
      </c>
      <c r="C764" s="26">
        <v>3.2790191499999999</v>
      </c>
      <c r="D764" s="26">
        <v>3.2790191499999999</v>
      </c>
      <c r="E764" s="26">
        <v>3.2790191499999999</v>
      </c>
      <c r="F764" s="26">
        <v>3.2790191499999999</v>
      </c>
      <c r="G764" s="26">
        <v>3.2790191499999999</v>
      </c>
      <c r="H764" s="26">
        <v>3.2790191499999999</v>
      </c>
      <c r="I764" s="26">
        <v>3.2790191499999999</v>
      </c>
      <c r="J764" s="26">
        <v>3.2790191499999999</v>
      </c>
      <c r="K764" s="26">
        <v>3.2790191499999999</v>
      </c>
      <c r="L764" s="26">
        <v>3.2790191499999999</v>
      </c>
      <c r="M764" s="26">
        <v>3.2790191499999999</v>
      </c>
      <c r="N764" s="26">
        <v>3.2790191499999999</v>
      </c>
      <c r="O764" s="26">
        <v>3.2790191499999999</v>
      </c>
      <c r="P764" s="26">
        <v>3.2790191499999999</v>
      </c>
      <c r="Q764" s="26">
        <v>3.2790191499999999</v>
      </c>
      <c r="R764" s="26">
        <v>3.2790191499999999</v>
      </c>
      <c r="S764" s="26">
        <v>3.2790191499999999</v>
      </c>
      <c r="T764" s="26">
        <v>3.2790191499999999</v>
      </c>
      <c r="U764" s="26">
        <v>3.2790191499999999</v>
      </c>
      <c r="V764" s="26">
        <v>3.2790191499999999</v>
      </c>
      <c r="W764" s="26">
        <v>3.2790191499999999</v>
      </c>
      <c r="X764" s="26">
        <v>3.2790191499999999</v>
      </c>
      <c r="Y764" s="26">
        <v>3.2790191499999999</v>
      </c>
    </row>
    <row r="765" spans="1:26" collapsed="1" x14ac:dyDescent="0.2">
      <c r="A765" s="8"/>
      <c r="Y765" s="8"/>
    </row>
    <row r="766" spans="1:26" x14ac:dyDescent="0.2">
      <c r="A766" s="21"/>
      <c r="Y766" s="21"/>
    </row>
    <row r="767" spans="1:26" s="6" customFormat="1" ht="30.75" customHeight="1" x14ac:dyDescent="0.25">
      <c r="A767" s="185" t="s">
        <v>110</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11">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1546.83</v>
      </c>
      <c r="C771" s="70">
        <v>1739.42</v>
      </c>
      <c r="D771" s="70">
        <v>1454.68</v>
      </c>
      <c r="E771" s="70">
        <v>1774.61</v>
      </c>
      <c r="F771" s="70">
        <v>1665.15</v>
      </c>
      <c r="G771" s="70">
        <v>1814</v>
      </c>
      <c r="H771" s="70">
        <v>1700.6</v>
      </c>
      <c r="I771" s="70">
        <v>1741</v>
      </c>
      <c r="J771" s="70">
        <v>2088.23</v>
      </c>
      <c r="K771" s="70">
        <v>1852.72</v>
      </c>
      <c r="L771" s="70">
        <v>2316.17</v>
      </c>
      <c r="M771" s="70">
        <v>2396.02</v>
      </c>
      <c r="N771" s="70">
        <v>2655.94</v>
      </c>
      <c r="O771" s="70">
        <v>3257.68</v>
      </c>
      <c r="P771" s="70">
        <v>2416.25</v>
      </c>
      <c r="Q771" s="70">
        <v>1993.77</v>
      </c>
      <c r="R771" s="70">
        <v>2364.8000000000002</v>
      </c>
      <c r="S771" s="70">
        <v>2065.1</v>
      </c>
      <c r="T771" s="70">
        <v>2129.08</v>
      </c>
      <c r="U771" s="70">
        <v>2071.44</v>
      </c>
      <c r="V771" s="70">
        <v>1885.13</v>
      </c>
      <c r="W771" s="70">
        <v>2142.52</v>
      </c>
      <c r="X771" s="70">
        <v>2810.43</v>
      </c>
      <c r="Y771" s="70">
        <v>2056.69</v>
      </c>
    </row>
    <row r="772" spans="1:26" s="7" customFormat="1" ht="42.75" hidden="1" customHeight="1" outlineLevel="1" x14ac:dyDescent="0.2">
      <c r="A772" s="3" t="s">
        <v>38</v>
      </c>
      <c r="B772" s="26">
        <v>1313.7680112999999</v>
      </c>
      <c r="C772" s="26">
        <v>1506.35175005</v>
      </c>
      <c r="D772" s="26">
        <v>1221.6182017199999</v>
      </c>
      <c r="E772" s="26">
        <v>1541.5474118300001</v>
      </c>
      <c r="F772" s="26">
        <v>1432.08186727</v>
      </c>
      <c r="G772" s="26">
        <v>1580.93743655</v>
      </c>
      <c r="H772" s="26">
        <v>1467.5391272500001</v>
      </c>
      <c r="I772" s="26">
        <v>1507.93644666</v>
      </c>
      <c r="J772" s="26">
        <v>1855.16783257</v>
      </c>
      <c r="K772" s="26">
        <v>1619.65515542</v>
      </c>
      <c r="L772" s="26">
        <v>2083.1048238799999</v>
      </c>
      <c r="M772" s="26">
        <v>2162.9602340199999</v>
      </c>
      <c r="N772" s="26">
        <v>2422.8796722000002</v>
      </c>
      <c r="O772" s="26">
        <v>3024.6211647999999</v>
      </c>
      <c r="P772" s="26">
        <v>2183.1889534799998</v>
      </c>
      <c r="Q772" s="26">
        <v>1760.7035258400001</v>
      </c>
      <c r="R772" s="26">
        <v>2131.7332515600001</v>
      </c>
      <c r="S772" s="26">
        <v>1832.0414883000001</v>
      </c>
      <c r="T772" s="26">
        <v>1896.02062411</v>
      </c>
      <c r="U772" s="26">
        <v>1838.3748285199999</v>
      </c>
      <c r="V772" s="26">
        <v>1652.06298167</v>
      </c>
      <c r="W772" s="26">
        <v>1909.45922746</v>
      </c>
      <c r="X772" s="26">
        <v>2577.3712991399998</v>
      </c>
      <c r="Y772" s="26">
        <v>1823.6308861699999</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207.23441600000001</v>
      </c>
      <c r="C774" s="26">
        <v>207.23441600000001</v>
      </c>
      <c r="D774" s="26">
        <v>207.23441600000001</v>
      </c>
      <c r="E774" s="26">
        <v>207.23441600000001</v>
      </c>
      <c r="F774" s="26">
        <v>207.23441600000001</v>
      </c>
      <c r="G774" s="26">
        <v>207.23441600000001</v>
      </c>
      <c r="H774" s="26">
        <v>207.23441600000001</v>
      </c>
      <c r="I774" s="26">
        <v>207.23441600000001</v>
      </c>
      <c r="J774" s="26">
        <v>207.23441600000001</v>
      </c>
      <c r="K774" s="26">
        <v>207.23441600000001</v>
      </c>
      <c r="L774" s="26">
        <v>207.23441600000001</v>
      </c>
      <c r="M774" s="26">
        <v>207.23441600000001</v>
      </c>
      <c r="N774" s="26">
        <v>207.23441600000001</v>
      </c>
      <c r="O774" s="26">
        <v>207.23441600000001</v>
      </c>
      <c r="P774" s="26">
        <v>207.23441600000001</v>
      </c>
      <c r="Q774" s="26">
        <v>207.23441600000001</v>
      </c>
      <c r="R774" s="26">
        <v>207.23441600000001</v>
      </c>
      <c r="S774" s="26">
        <v>207.23441600000001</v>
      </c>
      <c r="T774" s="26">
        <v>207.23441600000001</v>
      </c>
      <c r="U774" s="26">
        <v>207.23441600000001</v>
      </c>
      <c r="V774" s="26">
        <v>207.23441600000001</v>
      </c>
      <c r="W774" s="26">
        <v>207.23441600000001</v>
      </c>
      <c r="X774" s="26">
        <v>207.23441600000001</v>
      </c>
      <c r="Y774" s="26">
        <v>207.23441600000001</v>
      </c>
    </row>
    <row r="775" spans="1:26" s="7" customFormat="1" ht="18.75" hidden="1" customHeight="1" outlineLevel="1" x14ac:dyDescent="0.2">
      <c r="A775" s="4" t="s">
        <v>3</v>
      </c>
      <c r="B775" s="26">
        <v>22.55</v>
      </c>
      <c r="C775" s="26">
        <v>22.55</v>
      </c>
      <c r="D775" s="26">
        <v>22.55</v>
      </c>
      <c r="E775" s="26">
        <v>22.55</v>
      </c>
      <c r="F775" s="26">
        <v>22.55</v>
      </c>
      <c r="G775" s="26">
        <v>22.55</v>
      </c>
      <c r="H775" s="26">
        <v>22.55</v>
      </c>
      <c r="I775" s="26">
        <v>22.55</v>
      </c>
      <c r="J775" s="26">
        <v>22.55</v>
      </c>
      <c r="K775" s="26">
        <v>22.55</v>
      </c>
      <c r="L775" s="26">
        <v>22.55</v>
      </c>
      <c r="M775" s="26">
        <v>22.55</v>
      </c>
      <c r="N775" s="26">
        <v>22.55</v>
      </c>
      <c r="O775" s="26">
        <v>22.55</v>
      </c>
      <c r="P775" s="26">
        <v>22.55</v>
      </c>
      <c r="Q775" s="26">
        <v>22.55</v>
      </c>
      <c r="R775" s="26">
        <v>22.55</v>
      </c>
      <c r="S775" s="26">
        <v>22.55</v>
      </c>
      <c r="T775" s="26">
        <v>22.55</v>
      </c>
      <c r="U775" s="26">
        <v>22.55</v>
      </c>
      <c r="V775" s="26">
        <v>22.55</v>
      </c>
      <c r="W775" s="26">
        <v>22.55</v>
      </c>
      <c r="X775" s="26">
        <v>22.55</v>
      </c>
      <c r="Y775" s="26">
        <v>22.55</v>
      </c>
    </row>
    <row r="776" spans="1:26" s="7" customFormat="1" ht="18.75" hidden="1" customHeight="1" outlineLevel="1" thickBot="1" x14ac:dyDescent="0.25">
      <c r="A776" s="22" t="s">
        <v>64</v>
      </c>
      <c r="B776" s="26">
        <v>3.2790191499999999</v>
      </c>
      <c r="C776" s="26">
        <v>3.2790191499999999</v>
      </c>
      <c r="D776" s="26">
        <v>3.2790191499999999</v>
      </c>
      <c r="E776" s="26">
        <v>3.2790191499999999</v>
      </c>
      <c r="F776" s="26">
        <v>3.2790191499999999</v>
      </c>
      <c r="G776" s="26">
        <v>3.2790191499999999</v>
      </c>
      <c r="H776" s="26">
        <v>3.2790191499999999</v>
      </c>
      <c r="I776" s="26">
        <v>3.2790191499999999</v>
      </c>
      <c r="J776" s="26">
        <v>3.2790191499999999</v>
      </c>
      <c r="K776" s="26">
        <v>3.2790191499999999</v>
      </c>
      <c r="L776" s="26">
        <v>3.2790191499999999</v>
      </c>
      <c r="M776" s="26">
        <v>3.2790191499999999</v>
      </c>
      <c r="N776" s="26">
        <v>3.2790191499999999</v>
      </c>
      <c r="O776" s="26">
        <v>3.2790191499999999</v>
      </c>
      <c r="P776" s="26">
        <v>3.2790191499999999</v>
      </c>
      <c r="Q776" s="26">
        <v>3.2790191499999999</v>
      </c>
      <c r="R776" s="26">
        <v>3.2790191499999999</v>
      </c>
      <c r="S776" s="26">
        <v>3.2790191499999999</v>
      </c>
      <c r="T776" s="26">
        <v>3.2790191499999999</v>
      </c>
      <c r="U776" s="26">
        <v>3.2790191499999999</v>
      </c>
      <c r="V776" s="26">
        <v>3.2790191499999999</v>
      </c>
      <c r="W776" s="26">
        <v>3.2790191499999999</v>
      </c>
      <c r="X776" s="26">
        <v>3.2790191499999999</v>
      </c>
      <c r="Y776" s="26">
        <v>3.2790191499999999</v>
      </c>
    </row>
    <row r="777" spans="1:26" s="13" customFormat="1" ht="18.75" customHeight="1" collapsed="1" thickBot="1" x14ac:dyDescent="0.25">
      <c r="A777" s="14">
        <v>2</v>
      </c>
      <c r="B777" s="70">
        <v>2291.8200000000002</v>
      </c>
      <c r="C777" s="70">
        <v>2447.85</v>
      </c>
      <c r="D777" s="70">
        <v>2015.84</v>
      </c>
      <c r="E777" s="70">
        <v>1988.11</v>
      </c>
      <c r="F777" s="70">
        <v>2020.36</v>
      </c>
      <c r="G777" s="70">
        <v>2047.2</v>
      </c>
      <c r="H777" s="70">
        <v>1767.27</v>
      </c>
      <c r="I777" s="70">
        <v>1637.46</v>
      </c>
      <c r="J777" s="70">
        <v>1840.37</v>
      </c>
      <c r="K777" s="70">
        <v>2424.52</v>
      </c>
      <c r="L777" s="70">
        <v>2106.61</v>
      </c>
      <c r="M777" s="70">
        <v>1836.32</v>
      </c>
      <c r="N777" s="70">
        <v>2104.4899999999998</v>
      </c>
      <c r="O777" s="70">
        <v>2158.81</v>
      </c>
      <c r="P777" s="70">
        <v>1828.31</v>
      </c>
      <c r="Q777" s="70">
        <v>1969.01</v>
      </c>
      <c r="R777" s="70">
        <v>1990.37</v>
      </c>
      <c r="S777" s="70">
        <v>1737.3</v>
      </c>
      <c r="T777" s="70">
        <v>2021.77</v>
      </c>
      <c r="U777" s="70">
        <v>2162.77</v>
      </c>
      <c r="V777" s="70">
        <v>1902.62</v>
      </c>
      <c r="W777" s="70">
        <v>2168.36</v>
      </c>
      <c r="X777" s="70">
        <v>1825.7</v>
      </c>
      <c r="Y777" s="70">
        <v>2483.2600000000002</v>
      </c>
    </row>
    <row r="778" spans="1:26" s="6" customFormat="1" ht="44.25" hidden="1" customHeight="1" outlineLevel="1" x14ac:dyDescent="0.2">
      <c r="A778" s="54" t="s">
        <v>38</v>
      </c>
      <c r="B778" s="26">
        <v>2058.7579881299998</v>
      </c>
      <c r="C778" s="26">
        <v>2214.7820019000001</v>
      </c>
      <c r="D778" s="26">
        <v>1782.7783155100001</v>
      </c>
      <c r="E778" s="26">
        <v>1755.04656643</v>
      </c>
      <c r="F778" s="26">
        <v>1787.29795803</v>
      </c>
      <c r="G778" s="26">
        <v>1814.13859093</v>
      </c>
      <c r="H778" s="26">
        <v>1534.21011512</v>
      </c>
      <c r="I778" s="26">
        <v>1404.3981845599999</v>
      </c>
      <c r="J778" s="26">
        <v>1607.3096199700001</v>
      </c>
      <c r="K778" s="26">
        <v>2191.4610171300001</v>
      </c>
      <c r="L778" s="26">
        <v>1873.5466009500001</v>
      </c>
      <c r="M778" s="26">
        <v>1603.25542516</v>
      </c>
      <c r="N778" s="26">
        <v>1871.4301303300001</v>
      </c>
      <c r="O778" s="26">
        <v>1925.7450432600001</v>
      </c>
      <c r="P778" s="26">
        <v>1595.24622555</v>
      </c>
      <c r="Q778" s="26">
        <v>1735.9437502599999</v>
      </c>
      <c r="R778" s="26">
        <v>1757.3057305100001</v>
      </c>
      <c r="S778" s="26">
        <v>1504.23921578</v>
      </c>
      <c r="T778" s="26">
        <v>1788.70568641</v>
      </c>
      <c r="U778" s="26">
        <v>1929.7110740600001</v>
      </c>
      <c r="V778" s="26">
        <v>1669.5562948500001</v>
      </c>
      <c r="W778" s="26">
        <v>1935.29259166</v>
      </c>
      <c r="X778" s="26">
        <v>1592.6401567</v>
      </c>
      <c r="Y778" s="26">
        <v>2250.19292933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207.23441600000001</v>
      </c>
      <c r="C780" s="26">
        <v>207.23441600000001</v>
      </c>
      <c r="D780" s="26">
        <v>207.23441600000001</v>
      </c>
      <c r="E780" s="26">
        <v>207.23441600000001</v>
      </c>
      <c r="F780" s="26">
        <v>207.23441600000001</v>
      </c>
      <c r="G780" s="26">
        <v>207.23441600000001</v>
      </c>
      <c r="H780" s="26">
        <v>207.23441600000001</v>
      </c>
      <c r="I780" s="26">
        <v>207.23441600000001</v>
      </c>
      <c r="J780" s="26">
        <v>207.23441600000001</v>
      </c>
      <c r="K780" s="26">
        <v>207.23441600000001</v>
      </c>
      <c r="L780" s="26">
        <v>207.23441600000001</v>
      </c>
      <c r="M780" s="26">
        <v>207.23441600000001</v>
      </c>
      <c r="N780" s="26">
        <v>207.23441600000001</v>
      </c>
      <c r="O780" s="26">
        <v>207.23441600000001</v>
      </c>
      <c r="P780" s="26">
        <v>207.23441600000001</v>
      </c>
      <c r="Q780" s="26">
        <v>207.23441600000001</v>
      </c>
      <c r="R780" s="26">
        <v>207.23441600000001</v>
      </c>
      <c r="S780" s="26">
        <v>207.23441600000001</v>
      </c>
      <c r="T780" s="26">
        <v>207.23441600000001</v>
      </c>
      <c r="U780" s="26">
        <v>207.23441600000001</v>
      </c>
      <c r="V780" s="26">
        <v>207.23441600000001</v>
      </c>
      <c r="W780" s="26">
        <v>207.23441600000001</v>
      </c>
      <c r="X780" s="26">
        <v>207.23441600000001</v>
      </c>
      <c r="Y780" s="26">
        <v>207.23441600000001</v>
      </c>
    </row>
    <row r="781" spans="1:26" s="6" customFormat="1" ht="18.75" hidden="1" customHeight="1" outlineLevel="1" x14ac:dyDescent="0.2">
      <c r="A781" s="4" t="s">
        <v>3</v>
      </c>
      <c r="B781" s="26">
        <v>22.55</v>
      </c>
      <c r="C781" s="26">
        <v>22.55</v>
      </c>
      <c r="D781" s="26">
        <v>22.55</v>
      </c>
      <c r="E781" s="26">
        <v>22.55</v>
      </c>
      <c r="F781" s="26">
        <v>22.55</v>
      </c>
      <c r="G781" s="26">
        <v>22.55</v>
      </c>
      <c r="H781" s="26">
        <v>22.55</v>
      </c>
      <c r="I781" s="26">
        <v>22.55</v>
      </c>
      <c r="J781" s="26">
        <v>22.55</v>
      </c>
      <c r="K781" s="26">
        <v>22.55</v>
      </c>
      <c r="L781" s="26">
        <v>22.55</v>
      </c>
      <c r="M781" s="26">
        <v>22.55</v>
      </c>
      <c r="N781" s="26">
        <v>22.55</v>
      </c>
      <c r="O781" s="26">
        <v>22.55</v>
      </c>
      <c r="P781" s="26">
        <v>22.55</v>
      </c>
      <c r="Q781" s="26">
        <v>22.55</v>
      </c>
      <c r="R781" s="26">
        <v>22.55</v>
      </c>
      <c r="S781" s="26">
        <v>22.55</v>
      </c>
      <c r="T781" s="26">
        <v>22.55</v>
      </c>
      <c r="U781" s="26">
        <v>22.55</v>
      </c>
      <c r="V781" s="26">
        <v>22.55</v>
      </c>
      <c r="W781" s="26">
        <v>22.55</v>
      </c>
      <c r="X781" s="26">
        <v>22.55</v>
      </c>
      <c r="Y781" s="26">
        <v>22.55</v>
      </c>
    </row>
    <row r="782" spans="1:26" s="6" customFormat="1" ht="18.75" hidden="1" customHeight="1" outlineLevel="1" thickBot="1" x14ac:dyDescent="0.25">
      <c r="A782" s="22" t="s">
        <v>64</v>
      </c>
      <c r="B782" s="26">
        <v>3.2790191499999999</v>
      </c>
      <c r="C782" s="26">
        <v>3.2790191499999999</v>
      </c>
      <c r="D782" s="26">
        <v>3.2790191499999999</v>
      </c>
      <c r="E782" s="26">
        <v>3.2790191499999999</v>
      </c>
      <c r="F782" s="26">
        <v>3.2790191499999999</v>
      </c>
      <c r="G782" s="26">
        <v>3.2790191499999999</v>
      </c>
      <c r="H782" s="26">
        <v>3.2790191499999999</v>
      </c>
      <c r="I782" s="26">
        <v>3.2790191499999999</v>
      </c>
      <c r="J782" s="26">
        <v>3.2790191499999999</v>
      </c>
      <c r="K782" s="26">
        <v>3.2790191499999999</v>
      </c>
      <c r="L782" s="26">
        <v>3.2790191499999999</v>
      </c>
      <c r="M782" s="26">
        <v>3.2790191499999999</v>
      </c>
      <c r="N782" s="26">
        <v>3.2790191499999999</v>
      </c>
      <c r="O782" s="26">
        <v>3.2790191499999999</v>
      </c>
      <c r="P782" s="26">
        <v>3.2790191499999999</v>
      </c>
      <c r="Q782" s="26">
        <v>3.2790191499999999</v>
      </c>
      <c r="R782" s="26">
        <v>3.2790191499999999</v>
      </c>
      <c r="S782" s="26">
        <v>3.2790191499999999</v>
      </c>
      <c r="T782" s="26">
        <v>3.2790191499999999</v>
      </c>
      <c r="U782" s="26">
        <v>3.2790191499999999</v>
      </c>
      <c r="V782" s="26">
        <v>3.2790191499999999</v>
      </c>
      <c r="W782" s="26">
        <v>3.2790191499999999</v>
      </c>
      <c r="X782" s="26">
        <v>3.2790191499999999</v>
      </c>
      <c r="Y782" s="26">
        <v>3.2790191499999999</v>
      </c>
    </row>
    <row r="783" spans="1:26" s="13" customFormat="1" ht="18.75" customHeight="1" collapsed="1" thickBot="1" x14ac:dyDescent="0.25">
      <c r="A783" s="14">
        <v>3</v>
      </c>
      <c r="B783" s="70">
        <v>1955.37</v>
      </c>
      <c r="C783" s="70">
        <v>1867.75</v>
      </c>
      <c r="D783" s="70">
        <v>1798.57</v>
      </c>
      <c r="E783" s="70">
        <v>1962.3</v>
      </c>
      <c r="F783" s="70">
        <v>2006.64</v>
      </c>
      <c r="G783" s="70">
        <v>2143.16</v>
      </c>
      <c r="H783" s="70">
        <v>2175.8200000000002</v>
      </c>
      <c r="I783" s="70">
        <v>1826.55</v>
      </c>
      <c r="J783" s="70">
        <v>1679.5</v>
      </c>
      <c r="K783" s="70">
        <v>1991.13</v>
      </c>
      <c r="L783" s="70">
        <v>1928.19</v>
      </c>
      <c r="M783" s="70">
        <v>2171.39</v>
      </c>
      <c r="N783" s="70">
        <v>2320.3000000000002</v>
      </c>
      <c r="O783" s="70">
        <v>2220.64</v>
      </c>
      <c r="P783" s="70">
        <v>2772.17</v>
      </c>
      <c r="Q783" s="70">
        <v>2456.1999999999998</v>
      </c>
      <c r="R783" s="70">
        <v>2501.23</v>
      </c>
      <c r="S783" s="70">
        <v>2771.31</v>
      </c>
      <c r="T783" s="70">
        <v>2378.1</v>
      </c>
      <c r="U783" s="70">
        <v>2935.43</v>
      </c>
      <c r="V783" s="70">
        <v>2479.7399999999998</v>
      </c>
      <c r="W783" s="70">
        <v>3304.35</v>
      </c>
      <c r="X783" s="70">
        <v>2680.17</v>
      </c>
      <c r="Y783" s="70">
        <v>2501.2600000000002</v>
      </c>
    </row>
    <row r="784" spans="1:26" s="6" customFormat="1" ht="42.75" hidden="1" customHeight="1" outlineLevel="1" x14ac:dyDescent="0.2">
      <c r="A784" s="3" t="s">
        <v>38</v>
      </c>
      <c r="B784" s="26">
        <v>1722.30459249</v>
      </c>
      <c r="C784" s="26">
        <v>1634.68626488</v>
      </c>
      <c r="D784" s="26">
        <v>1565.5056638399999</v>
      </c>
      <c r="E784" s="26">
        <v>1729.24094042</v>
      </c>
      <c r="F784" s="26">
        <v>1773.57493578</v>
      </c>
      <c r="G784" s="26">
        <v>1910.09478214</v>
      </c>
      <c r="H784" s="26">
        <v>1942.75688283</v>
      </c>
      <c r="I784" s="26">
        <v>1593.48176042</v>
      </c>
      <c r="J784" s="26">
        <v>1446.43424551</v>
      </c>
      <c r="K784" s="26">
        <v>1758.0682088999999</v>
      </c>
      <c r="L784" s="26">
        <v>1695.1290048400001</v>
      </c>
      <c r="M784" s="26">
        <v>1938.3267698</v>
      </c>
      <c r="N784" s="26">
        <v>2087.2412049999998</v>
      </c>
      <c r="O784" s="26">
        <v>1987.5781606800001</v>
      </c>
      <c r="P784" s="26">
        <v>2539.10560364</v>
      </c>
      <c r="Q784" s="26">
        <v>2223.1318679800002</v>
      </c>
      <c r="R784" s="26">
        <v>2268.1706117399999</v>
      </c>
      <c r="S784" s="26">
        <v>2538.2430494199998</v>
      </c>
      <c r="T784" s="26">
        <v>2145.03553311</v>
      </c>
      <c r="U784" s="26">
        <v>2702.3620258699998</v>
      </c>
      <c r="V784" s="26">
        <v>2246.6757412000002</v>
      </c>
      <c r="W784" s="26">
        <v>3071.2913335500002</v>
      </c>
      <c r="X784" s="26">
        <v>2447.1031725900002</v>
      </c>
      <c r="Y784" s="26">
        <v>2268.1991721200002</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207.23441600000001</v>
      </c>
      <c r="C786" s="26">
        <v>207.23441600000001</v>
      </c>
      <c r="D786" s="26">
        <v>207.23441600000001</v>
      </c>
      <c r="E786" s="26">
        <v>207.23441600000001</v>
      </c>
      <c r="F786" s="26">
        <v>207.23441600000001</v>
      </c>
      <c r="G786" s="26">
        <v>207.23441600000001</v>
      </c>
      <c r="H786" s="26">
        <v>207.23441600000001</v>
      </c>
      <c r="I786" s="26">
        <v>207.23441600000001</v>
      </c>
      <c r="J786" s="26">
        <v>207.23441600000001</v>
      </c>
      <c r="K786" s="26">
        <v>207.23441600000001</v>
      </c>
      <c r="L786" s="26">
        <v>207.23441600000001</v>
      </c>
      <c r="M786" s="26">
        <v>207.23441600000001</v>
      </c>
      <c r="N786" s="26">
        <v>207.23441600000001</v>
      </c>
      <c r="O786" s="26">
        <v>207.23441600000001</v>
      </c>
      <c r="P786" s="26">
        <v>207.23441600000001</v>
      </c>
      <c r="Q786" s="26">
        <v>207.23441600000001</v>
      </c>
      <c r="R786" s="26">
        <v>207.23441600000001</v>
      </c>
      <c r="S786" s="26">
        <v>207.23441600000001</v>
      </c>
      <c r="T786" s="26">
        <v>207.23441600000001</v>
      </c>
      <c r="U786" s="26">
        <v>207.23441600000001</v>
      </c>
      <c r="V786" s="26">
        <v>207.23441600000001</v>
      </c>
      <c r="W786" s="26">
        <v>207.23441600000001</v>
      </c>
      <c r="X786" s="26">
        <v>207.23441600000001</v>
      </c>
      <c r="Y786" s="26">
        <v>207.23441600000001</v>
      </c>
    </row>
    <row r="787" spans="1:25" s="6" customFormat="1" ht="18.75" hidden="1" customHeight="1" outlineLevel="1" x14ac:dyDescent="0.2">
      <c r="A787" s="4" t="s">
        <v>3</v>
      </c>
      <c r="B787" s="26">
        <v>22.55</v>
      </c>
      <c r="C787" s="26">
        <v>22.55</v>
      </c>
      <c r="D787" s="26">
        <v>22.55</v>
      </c>
      <c r="E787" s="26">
        <v>22.55</v>
      </c>
      <c r="F787" s="26">
        <v>22.55</v>
      </c>
      <c r="G787" s="26">
        <v>22.55</v>
      </c>
      <c r="H787" s="26">
        <v>22.55</v>
      </c>
      <c r="I787" s="26">
        <v>22.55</v>
      </c>
      <c r="J787" s="26">
        <v>22.55</v>
      </c>
      <c r="K787" s="26">
        <v>22.55</v>
      </c>
      <c r="L787" s="26">
        <v>22.55</v>
      </c>
      <c r="M787" s="26">
        <v>22.55</v>
      </c>
      <c r="N787" s="26">
        <v>22.55</v>
      </c>
      <c r="O787" s="26">
        <v>22.55</v>
      </c>
      <c r="P787" s="26">
        <v>22.55</v>
      </c>
      <c r="Q787" s="26">
        <v>22.55</v>
      </c>
      <c r="R787" s="26">
        <v>22.55</v>
      </c>
      <c r="S787" s="26">
        <v>22.55</v>
      </c>
      <c r="T787" s="26">
        <v>22.55</v>
      </c>
      <c r="U787" s="26">
        <v>22.55</v>
      </c>
      <c r="V787" s="26">
        <v>22.55</v>
      </c>
      <c r="W787" s="26">
        <v>22.55</v>
      </c>
      <c r="X787" s="26">
        <v>22.55</v>
      </c>
      <c r="Y787" s="26">
        <v>22.55</v>
      </c>
    </row>
    <row r="788" spans="1:25" s="6" customFormat="1" ht="18.75" hidden="1" customHeight="1" outlineLevel="1" thickBot="1" x14ac:dyDescent="0.25">
      <c r="A788" s="22" t="s">
        <v>64</v>
      </c>
      <c r="B788" s="26">
        <v>3.2790191499999999</v>
      </c>
      <c r="C788" s="26">
        <v>3.2790191499999999</v>
      </c>
      <c r="D788" s="26">
        <v>3.2790191499999999</v>
      </c>
      <c r="E788" s="26">
        <v>3.2790191499999999</v>
      </c>
      <c r="F788" s="26">
        <v>3.2790191499999999</v>
      </c>
      <c r="G788" s="26">
        <v>3.2790191499999999</v>
      </c>
      <c r="H788" s="26">
        <v>3.2790191499999999</v>
      </c>
      <c r="I788" s="26">
        <v>3.2790191499999999</v>
      </c>
      <c r="J788" s="26">
        <v>3.2790191499999999</v>
      </c>
      <c r="K788" s="26">
        <v>3.2790191499999999</v>
      </c>
      <c r="L788" s="26">
        <v>3.2790191499999999</v>
      </c>
      <c r="M788" s="26">
        <v>3.2790191499999999</v>
      </c>
      <c r="N788" s="26">
        <v>3.2790191499999999</v>
      </c>
      <c r="O788" s="26">
        <v>3.2790191499999999</v>
      </c>
      <c r="P788" s="26">
        <v>3.2790191499999999</v>
      </c>
      <c r="Q788" s="26">
        <v>3.2790191499999999</v>
      </c>
      <c r="R788" s="26">
        <v>3.2790191499999999</v>
      </c>
      <c r="S788" s="26">
        <v>3.2790191499999999</v>
      </c>
      <c r="T788" s="26">
        <v>3.2790191499999999</v>
      </c>
      <c r="U788" s="26">
        <v>3.2790191499999999</v>
      </c>
      <c r="V788" s="26">
        <v>3.2790191499999999</v>
      </c>
      <c r="W788" s="26">
        <v>3.2790191499999999</v>
      </c>
      <c r="X788" s="26">
        <v>3.2790191499999999</v>
      </c>
      <c r="Y788" s="26">
        <v>3.2790191499999999</v>
      </c>
    </row>
    <row r="789" spans="1:25" s="13" customFormat="1" ht="18.75" customHeight="1" collapsed="1" thickBot="1" x14ac:dyDescent="0.25">
      <c r="A789" s="14">
        <v>4</v>
      </c>
      <c r="B789" s="70">
        <v>2340.3000000000002</v>
      </c>
      <c r="C789" s="70">
        <v>1940.68</v>
      </c>
      <c r="D789" s="70">
        <v>2018.63</v>
      </c>
      <c r="E789" s="70">
        <v>2268.34</v>
      </c>
      <c r="F789" s="70">
        <v>2507.36</v>
      </c>
      <c r="G789" s="70">
        <v>1930.85</v>
      </c>
      <c r="H789" s="70">
        <v>1948.06</v>
      </c>
      <c r="I789" s="70">
        <v>1736.32</v>
      </c>
      <c r="J789" s="70">
        <v>1952.04</v>
      </c>
      <c r="K789" s="70">
        <v>1829.29</v>
      </c>
      <c r="L789" s="70">
        <v>1958.61</v>
      </c>
      <c r="M789" s="70">
        <v>1828.29</v>
      </c>
      <c r="N789" s="70">
        <v>1693.17</v>
      </c>
      <c r="O789" s="70">
        <v>2116.31</v>
      </c>
      <c r="P789" s="70">
        <v>2511.63</v>
      </c>
      <c r="Q789" s="70">
        <v>2191.4299999999998</v>
      </c>
      <c r="R789" s="70">
        <v>2056.12</v>
      </c>
      <c r="S789" s="70">
        <v>1687.69</v>
      </c>
      <c r="T789" s="70">
        <v>1651.23</v>
      </c>
      <c r="U789" s="70">
        <v>1830.51</v>
      </c>
      <c r="V789" s="70">
        <v>2164.86</v>
      </c>
      <c r="W789" s="70">
        <v>2019.08</v>
      </c>
      <c r="X789" s="70">
        <v>1897.86</v>
      </c>
      <c r="Y789" s="70">
        <v>1717.89</v>
      </c>
    </row>
    <row r="790" spans="1:25" s="6" customFormat="1" ht="41.25" hidden="1" customHeight="1" outlineLevel="1" x14ac:dyDescent="0.2">
      <c r="A790" s="54" t="s">
        <v>38</v>
      </c>
      <c r="B790" s="26">
        <v>2107.2328037500001</v>
      </c>
      <c r="C790" s="26">
        <v>1707.61557227</v>
      </c>
      <c r="D790" s="26">
        <v>1785.5682518399999</v>
      </c>
      <c r="E790" s="26">
        <v>2035.2786076800001</v>
      </c>
      <c r="F790" s="26">
        <v>2274.29480719</v>
      </c>
      <c r="G790" s="26">
        <v>1697.7859991299999</v>
      </c>
      <c r="H790" s="26">
        <v>1714.99740253</v>
      </c>
      <c r="I790" s="26">
        <v>1503.2558083399999</v>
      </c>
      <c r="J790" s="26">
        <v>1718.97855366</v>
      </c>
      <c r="K790" s="26">
        <v>1596.2260400099999</v>
      </c>
      <c r="L790" s="26">
        <v>1725.5465421700001</v>
      </c>
      <c r="M790" s="26">
        <v>1595.2277465899999</v>
      </c>
      <c r="N790" s="26">
        <v>1460.1071844200001</v>
      </c>
      <c r="O790" s="26">
        <v>1883.24878251</v>
      </c>
      <c r="P790" s="26">
        <v>2278.5623109799999</v>
      </c>
      <c r="Q790" s="26">
        <v>1958.3641631999999</v>
      </c>
      <c r="R790" s="26">
        <v>1823.05501796</v>
      </c>
      <c r="S790" s="26">
        <v>1454.6283933499999</v>
      </c>
      <c r="T790" s="26">
        <v>1418.1633180700001</v>
      </c>
      <c r="U790" s="26">
        <v>1597.44819697</v>
      </c>
      <c r="V790" s="26">
        <v>1931.79564026</v>
      </c>
      <c r="W790" s="26">
        <v>1786.0138222600001</v>
      </c>
      <c r="X790" s="26">
        <v>1664.79545183</v>
      </c>
      <c r="Y790" s="26">
        <v>1484.8237006899999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207.23441600000001</v>
      </c>
      <c r="C792" s="26">
        <v>207.23441600000001</v>
      </c>
      <c r="D792" s="26">
        <v>207.23441600000001</v>
      </c>
      <c r="E792" s="26">
        <v>207.23441600000001</v>
      </c>
      <c r="F792" s="26">
        <v>207.23441600000001</v>
      </c>
      <c r="G792" s="26">
        <v>207.23441600000001</v>
      </c>
      <c r="H792" s="26">
        <v>207.23441600000001</v>
      </c>
      <c r="I792" s="26">
        <v>207.23441600000001</v>
      </c>
      <c r="J792" s="26">
        <v>207.23441600000001</v>
      </c>
      <c r="K792" s="26">
        <v>207.23441600000001</v>
      </c>
      <c r="L792" s="26">
        <v>207.23441600000001</v>
      </c>
      <c r="M792" s="26">
        <v>207.23441600000001</v>
      </c>
      <c r="N792" s="26">
        <v>207.23441600000001</v>
      </c>
      <c r="O792" s="26">
        <v>207.23441600000001</v>
      </c>
      <c r="P792" s="26">
        <v>207.23441600000001</v>
      </c>
      <c r="Q792" s="26">
        <v>207.23441600000001</v>
      </c>
      <c r="R792" s="26">
        <v>207.23441600000001</v>
      </c>
      <c r="S792" s="26">
        <v>207.23441600000001</v>
      </c>
      <c r="T792" s="26">
        <v>207.23441600000001</v>
      </c>
      <c r="U792" s="26">
        <v>207.23441600000001</v>
      </c>
      <c r="V792" s="26">
        <v>207.23441600000001</v>
      </c>
      <c r="W792" s="26">
        <v>207.23441600000001</v>
      </c>
      <c r="X792" s="26">
        <v>207.23441600000001</v>
      </c>
      <c r="Y792" s="26">
        <v>207.23441600000001</v>
      </c>
    </row>
    <row r="793" spans="1:25" s="6" customFormat="1" ht="18.75" hidden="1" customHeight="1" outlineLevel="1" x14ac:dyDescent="0.2">
      <c r="A793" s="4" t="s">
        <v>3</v>
      </c>
      <c r="B793" s="26">
        <v>22.55</v>
      </c>
      <c r="C793" s="26">
        <v>22.55</v>
      </c>
      <c r="D793" s="26">
        <v>22.55</v>
      </c>
      <c r="E793" s="26">
        <v>22.55</v>
      </c>
      <c r="F793" s="26">
        <v>22.55</v>
      </c>
      <c r="G793" s="26">
        <v>22.55</v>
      </c>
      <c r="H793" s="26">
        <v>22.55</v>
      </c>
      <c r="I793" s="26">
        <v>22.55</v>
      </c>
      <c r="J793" s="26">
        <v>22.55</v>
      </c>
      <c r="K793" s="26">
        <v>22.55</v>
      </c>
      <c r="L793" s="26">
        <v>22.55</v>
      </c>
      <c r="M793" s="26">
        <v>22.55</v>
      </c>
      <c r="N793" s="26">
        <v>22.55</v>
      </c>
      <c r="O793" s="26">
        <v>22.55</v>
      </c>
      <c r="P793" s="26">
        <v>22.55</v>
      </c>
      <c r="Q793" s="26">
        <v>22.55</v>
      </c>
      <c r="R793" s="26">
        <v>22.55</v>
      </c>
      <c r="S793" s="26">
        <v>22.55</v>
      </c>
      <c r="T793" s="26">
        <v>22.55</v>
      </c>
      <c r="U793" s="26">
        <v>22.55</v>
      </c>
      <c r="V793" s="26">
        <v>22.55</v>
      </c>
      <c r="W793" s="26">
        <v>22.55</v>
      </c>
      <c r="X793" s="26">
        <v>22.55</v>
      </c>
      <c r="Y793" s="26">
        <v>22.55</v>
      </c>
    </row>
    <row r="794" spans="1:25" s="6" customFormat="1" ht="18.75" hidden="1" customHeight="1" outlineLevel="1" thickBot="1" x14ac:dyDescent="0.25">
      <c r="A794" s="22" t="s">
        <v>64</v>
      </c>
      <c r="B794" s="26">
        <v>3.2790191499999999</v>
      </c>
      <c r="C794" s="26">
        <v>3.2790191499999999</v>
      </c>
      <c r="D794" s="26">
        <v>3.2790191499999999</v>
      </c>
      <c r="E794" s="26">
        <v>3.2790191499999999</v>
      </c>
      <c r="F794" s="26">
        <v>3.2790191499999999</v>
      </c>
      <c r="G794" s="26">
        <v>3.2790191499999999</v>
      </c>
      <c r="H794" s="26">
        <v>3.2790191499999999</v>
      </c>
      <c r="I794" s="26">
        <v>3.2790191499999999</v>
      </c>
      <c r="J794" s="26">
        <v>3.2790191499999999</v>
      </c>
      <c r="K794" s="26">
        <v>3.2790191499999999</v>
      </c>
      <c r="L794" s="26">
        <v>3.2790191499999999</v>
      </c>
      <c r="M794" s="26">
        <v>3.2790191499999999</v>
      </c>
      <c r="N794" s="26">
        <v>3.2790191499999999</v>
      </c>
      <c r="O794" s="26">
        <v>3.2790191499999999</v>
      </c>
      <c r="P794" s="26">
        <v>3.2790191499999999</v>
      </c>
      <c r="Q794" s="26">
        <v>3.2790191499999999</v>
      </c>
      <c r="R794" s="26">
        <v>3.2790191499999999</v>
      </c>
      <c r="S794" s="26">
        <v>3.2790191499999999</v>
      </c>
      <c r="T794" s="26">
        <v>3.2790191499999999</v>
      </c>
      <c r="U794" s="26">
        <v>3.2790191499999999</v>
      </c>
      <c r="V794" s="26">
        <v>3.2790191499999999</v>
      </c>
      <c r="W794" s="26">
        <v>3.2790191499999999</v>
      </c>
      <c r="X794" s="26">
        <v>3.2790191499999999</v>
      </c>
      <c r="Y794" s="26">
        <v>3.2790191499999999</v>
      </c>
    </row>
    <row r="795" spans="1:25" s="13" customFormat="1" ht="18.75" customHeight="1" collapsed="1" thickBot="1" x14ac:dyDescent="0.25">
      <c r="A795" s="14">
        <v>5</v>
      </c>
      <c r="B795" s="70">
        <v>1565.52</v>
      </c>
      <c r="C795" s="70">
        <v>1740.32</v>
      </c>
      <c r="D795" s="70">
        <v>1759.63</v>
      </c>
      <c r="E795" s="70">
        <v>1901.96</v>
      </c>
      <c r="F795" s="70">
        <v>1623.62</v>
      </c>
      <c r="G795" s="70">
        <v>1580.11</v>
      </c>
      <c r="H795" s="70">
        <v>1675.88</v>
      </c>
      <c r="I795" s="70">
        <v>1612.92</v>
      </c>
      <c r="J795" s="70">
        <v>1430.57</v>
      </c>
      <c r="K795" s="70">
        <v>2099.63</v>
      </c>
      <c r="L795" s="70">
        <v>1727.51</v>
      </c>
      <c r="M795" s="70">
        <v>1787.33</v>
      </c>
      <c r="N795" s="70">
        <v>1868.29</v>
      </c>
      <c r="O795" s="70">
        <v>1908.85</v>
      </c>
      <c r="P795" s="70">
        <v>1953.2</v>
      </c>
      <c r="Q795" s="70">
        <v>2072.58</v>
      </c>
      <c r="R795" s="70">
        <v>1901.76</v>
      </c>
      <c r="S795" s="70">
        <v>2024.61</v>
      </c>
      <c r="T795" s="70">
        <v>2304.54</v>
      </c>
      <c r="U795" s="70">
        <v>2247.59</v>
      </c>
      <c r="V795" s="70">
        <v>2032.03</v>
      </c>
      <c r="W795" s="70">
        <v>2257.8200000000002</v>
      </c>
      <c r="X795" s="70">
        <v>3091.4</v>
      </c>
      <c r="Y795" s="70">
        <v>1954.41</v>
      </c>
    </row>
    <row r="796" spans="1:25" s="6" customFormat="1" ht="41.25" hidden="1" customHeight="1" outlineLevel="1" x14ac:dyDescent="0.2">
      <c r="A796" s="3" t="s">
        <v>38</v>
      </c>
      <c r="B796" s="26">
        <v>1332.4585749299999</v>
      </c>
      <c r="C796" s="26">
        <v>1507.2521467199999</v>
      </c>
      <c r="D796" s="26">
        <v>1526.57041213</v>
      </c>
      <c r="E796" s="26">
        <v>1668.90154097</v>
      </c>
      <c r="F796" s="26">
        <v>1390.55310947</v>
      </c>
      <c r="G796" s="26">
        <v>1347.0419849</v>
      </c>
      <c r="H796" s="26">
        <v>1442.8182694100001</v>
      </c>
      <c r="I796" s="26">
        <v>1379.8600206399999</v>
      </c>
      <c r="J796" s="26">
        <v>1197.50192442</v>
      </c>
      <c r="K796" s="26">
        <v>1866.56269974</v>
      </c>
      <c r="L796" s="26">
        <v>1494.4459859999999</v>
      </c>
      <c r="M796" s="26">
        <v>1554.2666373</v>
      </c>
      <c r="N796" s="26">
        <v>1635.22471169</v>
      </c>
      <c r="O796" s="26">
        <v>1675.7837467100001</v>
      </c>
      <c r="P796" s="26">
        <v>1720.1322824399999</v>
      </c>
      <c r="Q796" s="26">
        <v>1839.51519405</v>
      </c>
      <c r="R796" s="26">
        <v>1668.70030176</v>
      </c>
      <c r="S796" s="26">
        <v>1791.5496099500001</v>
      </c>
      <c r="T796" s="26">
        <v>2071.4776210599998</v>
      </c>
      <c r="U796" s="26">
        <v>2014.53107974</v>
      </c>
      <c r="V796" s="26">
        <v>1798.9665095</v>
      </c>
      <c r="W796" s="26">
        <v>2024.7584037900001</v>
      </c>
      <c r="X796" s="26">
        <v>2858.3380710199999</v>
      </c>
      <c r="Y796" s="26">
        <v>1721.3445451499999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207.23441600000001</v>
      </c>
      <c r="C798" s="26">
        <v>207.23441600000001</v>
      </c>
      <c r="D798" s="26">
        <v>207.23441600000001</v>
      </c>
      <c r="E798" s="26">
        <v>207.23441600000001</v>
      </c>
      <c r="F798" s="26">
        <v>207.23441600000001</v>
      </c>
      <c r="G798" s="26">
        <v>207.23441600000001</v>
      </c>
      <c r="H798" s="26">
        <v>207.23441600000001</v>
      </c>
      <c r="I798" s="26">
        <v>207.23441600000001</v>
      </c>
      <c r="J798" s="26">
        <v>207.23441600000001</v>
      </c>
      <c r="K798" s="26">
        <v>207.23441600000001</v>
      </c>
      <c r="L798" s="26">
        <v>207.23441600000001</v>
      </c>
      <c r="M798" s="26">
        <v>207.23441600000001</v>
      </c>
      <c r="N798" s="26">
        <v>207.23441600000001</v>
      </c>
      <c r="O798" s="26">
        <v>207.23441600000001</v>
      </c>
      <c r="P798" s="26">
        <v>207.23441600000001</v>
      </c>
      <c r="Q798" s="26">
        <v>207.23441600000001</v>
      </c>
      <c r="R798" s="26">
        <v>207.23441600000001</v>
      </c>
      <c r="S798" s="26">
        <v>207.23441600000001</v>
      </c>
      <c r="T798" s="26">
        <v>207.23441600000001</v>
      </c>
      <c r="U798" s="26">
        <v>207.23441600000001</v>
      </c>
      <c r="V798" s="26">
        <v>207.23441600000001</v>
      </c>
      <c r="W798" s="26">
        <v>207.23441600000001</v>
      </c>
      <c r="X798" s="26">
        <v>207.23441600000001</v>
      </c>
      <c r="Y798" s="26">
        <v>207.23441600000001</v>
      </c>
    </row>
    <row r="799" spans="1:25" s="6" customFormat="1" ht="18.75" hidden="1" customHeight="1" outlineLevel="1" x14ac:dyDescent="0.2">
      <c r="A799" s="4" t="s">
        <v>3</v>
      </c>
      <c r="B799" s="26">
        <v>22.55</v>
      </c>
      <c r="C799" s="26">
        <v>22.55</v>
      </c>
      <c r="D799" s="26">
        <v>22.55</v>
      </c>
      <c r="E799" s="26">
        <v>22.55</v>
      </c>
      <c r="F799" s="26">
        <v>22.55</v>
      </c>
      <c r="G799" s="26">
        <v>22.55</v>
      </c>
      <c r="H799" s="26">
        <v>22.55</v>
      </c>
      <c r="I799" s="26">
        <v>22.55</v>
      </c>
      <c r="J799" s="26">
        <v>22.55</v>
      </c>
      <c r="K799" s="26">
        <v>22.55</v>
      </c>
      <c r="L799" s="26">
        <v>22.55</v>
      </c>
      <c r="M799" s="26">
        <v>22.55</v>
      </c>
      <c r="N799" s="26">
        <v>22.55</v>
      </c>
      <c r="O799" s="26">
        <v>22.55</v>
      </c>
      <c r="P799" s="26">
        <v>22.55</v>
      </c>
      <c r="Q799" s="26">
        <v>22.55</v>
      </c>
      <c r="R799" s="26">
        <v>22.55</v>
      </c>
      <c r="S799" s="26">
        <v>22.55</v>
      </c>
      <c r="T799" s="26">
        <v>22.55</v>
      </c>
      <c r="U799" s="26">
        <v>22.55</v>
      </c>
      <c r="V799" s="26">
        <v>22.55</v>
      </c>
      <c r="W799" s="26">
        <v>22.55</v>
      </c>
      <c r="X799" s="26">
        <v>22.55</v>
      </c>
      <c r="Y799" s="26">
        <v>22.55</v>
      </c>
    </row>
    <row r="800" spans="1:25" s="6" customFormat="1" ht="18.75" hidden="1" customHeight="1" outlineLevel="1" thickBot="1" x14ac:dyDescent="0.25">
      <c r="A800" s="22" t="s">
        <v>64</v>
      </c>
      <c r="B800" s="26">
        <v>3.2790191499999999</v>
      </c>
      <c r="C800" s="26">
        <v>3.2790191499999999</v>
      </c>
      <c r="D800" s="26">
        <v>3.2790191499999999</v>
      </c>
      <c r="E800" s="26">
        <v>3.2790191499999999</v>
      </c>
      <c r="F800" s="26">
        <v>3.2790191499999999</v>
      </c>
      <c r="G800" s="26">
        <v>3.2790191499999999</v>
      </c>
      <c r="H800" s="26">
        <v>3.2790191499999999</v>
      </c>
      <c r="I800" s="26">
        <v>3.2790191499999999</v>
      </c>
      <c r="J800" s="26">
        <v>3.2790191499999999</v>
      </c>
      <c r="K800" s="26">
        <v>3.2790191499999999</v>
      </c>
      <c r="L800" s="26">
        <v>3.2790191499999999</v>
      </c>
      <c r="M800" s="26">
        <v>3.2790191499999999</v>
      </c>
      <c r="N800" s="26">
        <v>3.2790191499999999</v>
      </c>
      <c r="O800" s="26">
        <v>3.2790191499999999</v>
      </c>
      <c r="P800" s="26">
        <v>3.2790191499999999</v>
      </c>
      <c r="Q800" s="26">
        <v>3.2790191499999999</v>
      </c>
      <c r="R800" s="26">
        <v>3.2790191499999999</v>
      </c>
      <c r="S800" s="26">
        <v>3.2790191499999999</v>
      </c>
      <c r="T800" s="26">
        <v>3.2790191499999999</v>
      </c>
      <c r="U800" s="26">
        <v>3.2790191499999999</v>
      </c>
      <c r="V800" s="26">
        <v>3.2790191499999999</v>
      </c>
      <c r="W800" s="26">
        <v>3.2790191499999999</v>
      </c>
      <c r="X800" s="26">
        <v>3.2790191499999999</v>
      </c>
      <c r="Y800" s="26">
        <v>3.2790191499999999</v>
      </c>
    </row>
    <row r="801" spans="1:25" s="13" customFormat="1" ht="18.75" customHeight="1" collapsed="1" thickBot="1" x14ac:dyDescent="0.25">
      <c r="A801" s="14">
        <v>6</v>
      </c>
      <c r="B801" s="70">
        <v>1933.4</v>
      </c>
      <c r="C801" s="70">
        <v>2535.4899999999998</v>
      </c>
      <c r="D801" s="70">
        <v>2033.73</v>
      </c>
      <c r="E801" s="70">
        <v>1835.96</v>
      </c>
      <c r="F801" s="70">
        <v>2318.44</v>
      </c>
      <c r="G801" s="70">
        <v>1941.87</v>
      </c>
      <c r="H801" s="70">
        <v>3013.88</v>
      </c>
      <c r="I801" s="70">
        <v>2517.25</v>
      </c>
      <c r="J801" s="70">
        <v>2480.54</v>
      </c>
      <c r="K801" s="70">
        <v>2231.13</v>
      </c>
      <c r="L801" s="70">
        <v>3137.93</v>
      </c>
      <c r="M801" s="70">
        <v>2643.47</v>
      </c>
      <c r="N801" s="70">
        <v>2452.63</v>
      </c>
      <c r="O801" s="70">
        <v>2333.52</v>
      </c>
      <c r="P801" s="70">
        <v>2521.12</v>
      </c>
      <c r="Q801" s="70">
        <v>2110.9699999999998</v>
      </c>
      <c r="R801" s="70">
        <v>2185.34</v>
      </c>
      <c r="S801" s="70">
        <v>2743.45</v>
      </c>
      <c r="T801" s="70">
        <v>2068.67</v>
      </c>
      <c r="U801" s="70">
        <v>2123.5300000000002</v>
      </c>
      <c r="V801" s="70">
        <v>1919.65</v>
      </c>
      <c r="W801" s="70">
        <v>2002.59</v>
      </c>
      <c r="X801" s="70">
        <v>2208.4899999999998</v>
      </c>
      <c r="Y801" s="70">
        <v>1895</v>
      </c>
    </row>
    <row r="802" spans="1:25" s="6" customFormat="1" ht="41.25" hidden="1" customHeight="1" outlineLevel="1" x14ac:dyDescent="0.2">
      <c r="A802" s="54" t="s">
        <v>38</v>
      </c>
      <c r="B802" s="26">
        <v>1700.33175388</v>
      </c>
      <c r="C802" s="26">
        <v>2302.4222070599999</v>
      </c>
      <c r="D802" s="26">
        <v>1800.6707627000001</v>
      </c>
      <c r="E802" s="26">
        <v>1602.89799275</v>
      </c>
      <c r="F802" s="26">
        <v>2085.3741599300001</v>
      </c>
      <c r="G802" s="26">
        <v>1708.8027399499999</v>
      </c>
      <c r="H802" s="26">
        <v>2780.81627936</v>
      </c>
      <c r="I802" s="26">
        <v>2284.18635374</v>
      </c>
      <c r="J802" s="26">
        <v>2247.4743642899998</v>
      </c>
      <c r="K802" s="26">
        <v>1998.06389309</v>
      </c>
      <c r="L802" s="26">
        <v>2904.8618295000001</v>
      </c>
      <c r="M802" s="26">
        <v>2410.40578375</v>
      </c>
      <c r="N802" s="26">
        <v>2219.5715459799999</v>
      </c>
      <c r="O802" s="26">
        <v>2100.45216243</v>
      </c>
      <c r="P802" s="26">
        <v>2288.05723971</v>
      </c>
      <c r="Q802" s="26">
        <v>1877.9108495099999</v>
      </c>
      <c r="R802" s="26">
        <v>1952.28026254</v>
      </c>
      <c r="S802" s="26">
        <v>2510.3821989899998</v>
      </c>
      <c r="T802" s="26">
        <v>1835.6107166300001</v>
      </c>
      <c r="U802" s="26">
        <v>1890.46544842</v>
      </c>
      <c r="V802" s="26">
        <v>1686.58336141</v>
      </c>
      <c r="W802" s="26">
        <v>1769.52387907</v>
      </c>
      <c r="X802" s="26">
        <v>1975.4280931599999</v>
      </c>
      <c r="Y802" s="26">
        <v>1661.9372175399999</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207.23441600000001</v>
      </c>
      <c r="C804" s="26">
        <v>207.23441600000001</v>
      </c>
      <c r="D804" s="26">
        <v>207.23441600000001</v>
      </c>
      <c r="E804" s="26">
        <v>207.23441600000001</v>
      </c>
      <c r="F804" s="26">
        <v>207.23441600000001</v>
      </c>
      <c r="G804" s="26">
        <v>207.23441600000001</v>
      </c>
      <c r="H804" s="26">
        <v>207.23441600000001</v>
      </c>
      <c r="I804" s="26">
        <v>207.23441600000001</v>
      </c>
      <c r="J804" s="26">
        <v>207.23441600000001</v>
      </c>
      <c r="K804" s="26">
        <v>207.23441600000001</v>
      </c>
      <c r="L804" s="26">
        <v>207.23441600000001</v>
      </c>
      <c r="M804" s="26">
        <v>207.23441600000001</v>
      </c>
      <c r="N804" s="26">
        <v>207.23441600000001</v>
      </c>
      <c r="O804" s="26">
        <v>207.23441600000001</v>
      </c>
      <c r="P804" s="26">
        <v>207.23441600000001</v>
      </c>
      <c r="Q804" s="26">
        <v>207.23441600000001</v>
      </c>
      <c r="R804" s="26">
        <v>207.23441600000001</v>
      </c>
      <c r="S804" s="26">
        <v>207.23441600000001</v>
      </c>
      <c r="T804" s="26">
        <v>207.23441600000001</v>
      </c>
      <c r="U804" s="26">
        <v>207.23441600000001</v>
      </c>
      <c r="V804" s="26">
        <v>207.23441600000001</v>
      </c>
      <c r="W804" s="26">
        <v>207.23441600000001</v>
      </c>
      <c r="X804" s="26">
        <v>207.23441600000001</v>
      </c>
      <c r="Y804" s="26">
        <v>207.23441600000001</v>
      </c>
    </row>
    <row r="805" spans="1:25" s="6" customFormat="1" ht="18.75" hidden="1" customHeight="1" outlineLevel="1" x14ac:dyDescent="0.2">
      <c r="A805" s="4" t="s">
        <v>3</v>
      </c>
      <c r="B805" s="26">
        <v>22.55</v>
      </c>
      <c r="C805" s="26">
        <v>22.55</v>
      </c>
      <c r="D805" s="26">
        <v>22.55</v>
      </c>
      <c r="E805" s="26">
        <v>22.55</v>
      </c>
      <c r="F805" s="26">
        <v>22.55</v>
      </c>
      <c r="G805" s="26">
        <v>22.55</v>
      </c>
      <c r="H805" s="26">
        <v>22.55</v>
      </c>
      <c r="I805" s="26">
        <v>22.55</v>
      </c>
      <c r="J805" s="26">
        <v>22.55</v>
      </c>
      <c r="K805" s="26">
        <v>22.55</v>
      </c>
      <c r="L805" s="26">
        <v>22.55</v>
      </c>
      <c r="M805" s="26">
        <v>22.55</v>
      </c>
      <c r="N805" s="26">
        <v>22.55</v>
      </c>
      <c r="O805" s="26">
        <v>22.55</v>
      </c>
      <c r="P805" s="26">
        <v>22.55</v>
      </c>
      <c r="Q805" s="26">
        <v>22.55</v>
      </c>
      <c r="R805" s="26">
        <v>22.55</v>
      </c>
      <c r="S805" s="26">
        <v>22.55</v>
      </c>
      <c r="T805" s="26">
        <v>22.55</v>
      </c>
      <c r="U805" s="26">
        <v>22.55</v>
      </c>
      <c r="V805" s="26">
        <v>22.55</v>
      </c>
      <c r="W805" s="26">
        <v>22.55</v>
      </c>
      <c r="X805" s="26">
        <v>22.55</v>
      </c>
      <c r="Y805" s="26">
        <v>22.55</v>
      </c>
    </row>
    <row r="806" spans="1:25" s="6" customFormat="1" ht="18.75" hidden="1" customHeight="1" outlineLevel="1" thickBot="1" x14ac:dyDescent="0.25">
      <c r="A806" s="22" t="s">
        <v>64</v>
      </c>
      <c r="B806" s="26">
        <v>3.2790191499999999</v>
      </c>
      <c r="C806" s="26">
        <v>3.2790191499999999</v>
      </c>
      <c r="D806" s="26">
        <v>3.2790191499999999</v>
      </c>
      <c r="E806" s="26">
        <v>3.2790191499999999</v>
      </c>
      <c r="F806" s="26">
        <v>3.2790191499999999</v>
      </c>
      <c r="G806" s="26">
        <v>3.2790191499999999</v>
      </c>
      <c r="H806" s="26">
        <v>3.2790191499999999</v>
      </c>
      <c r="I806" s="26">
        <v>3.2790191499999999</v>
      </c>
      <c r="J806" s="26">
        <v>3.2790191499999999</v>
      </c>
      <c r="K806" s="26">
        <v>3.2790191499999999</v>
      </c>
      <c r="L806" s="26">
        <v>3.2790191499999999</v>
      </c>
      <c r="M806" s="26">
        <v>3.2790191499999999</v>
      </c>
      <c r="N806" s="26">
        <v>3.2790191499999999</v>
      </c>
      <c r="O806" s="26">
        <v>3.2790191499999999</v>
      </c>
      <c r="P806" s="26">
        <v>3.2790191499999999</v>
      </c>
      <c r="Q806" s="26">
        <v>3.2790191499999999</v>
      </c>
      <c r="R806" s="26">
        <v>3.2790191499999999</v>
      </c>
      <c r="S806" s="26">
        <v>3.2790191499999999</v>
      </c>
      <c r="T806" s="26">
        <v>3.2790191499999999</v>
      </c>
      <c r="U806" s="26">
        <v>3.2790191499999999</v>
      </c>
      <c r="V806" s="26">
        <v>3.2790191499999999</v>
      </c>
      <c r="W806" s="26">
        <v>3.2790191499999999</v>
      </c>
      <c r="X806" s="26">
        <v>3.2790191499999999</v>
      </c>
      <c r="Y806" s="26">
        <v>3.2790191499999999</v>
      </c>
    </row>
    <row r="807" spans="1:25" s="13" customFormat="1" ht="18.75" customHeight="1" collapsed="1" thickBot="1" x14ac:dyDescent="0.25">
      <c r="A807" s="14">
        <v>7</v>
      </c>
      <c r="B807" s="70">
        <v>1958.03</v>
      </c>
      <c r="C807" s="70">
        <v>2113.42</v>
      </c>
      <c r="D807" s="70">
        <v>1907.64</v>
      </c>
      <c r="E807" s="70">
        <v>1740.97</v>
      </c>
      <c r="F807" s="70">
        <v>2004.25</v>
      </c>
      <c r="G807" s="70">
        <v>1798.41</v>
      </c>
      <c r="H807" s="70">
        <v>2218.33</v>
      </c>
      <c r="I807" s="70">
        <v>2553.19</v>
      </c>
      <c r="J807" s="70">
        <v>2108.88</v>
      </c>
      <c r="K807" s="70">
        <v>2024.66</v>
      </c>
      <c r="L807" s="70">
        <v>2134.04</v>
      </c>
      <c r="M807" s="70">
        <v>2118.5</v>
      </c>
      <c r="N807" s="70">
        <v>1740.53</v>
      </c>
      <c r="O807" s="70">
        <v>1783.71</v>
      </c>
      <c r="P807" s="70">
        <v>1836.18</v>
      </c>
      <c r="Q807" s="70">
        <v>2189.25</v>
      </c>
      <c r="R807" s="70">
        <v>2027.42</v>
      </c>
      <c r="S807" s="70">
        <v>1648.87</v>
      </c>
      <c r="T807" s="70">
        <v>1811.04</v>
      </c>
      <c r="U807" s="70">
        <v>1592.54</v>
      </c>
      <c r="V807" s="70">
        <v>1840.01</v>
      </c>
      <c r="W807" s="70">
        <v>1622.89</v>
      </c>
      <c r="X807" s="70">
        <v>1778.98</v>
      </c>
      <c r="Y807" s="70">
        <v>1561.65</v>
      </c>
    </row>
    <row r="808" spans="1:25" s="6" customFormat="1" ht="43.5" hidden="1" customHeight="1" outlineLevel="1" x14ac:dyDescent="0.2">
      <c r="A808" s="3" t="s">
        <v>38</v>
      </c>
      <c r="B808" s="26">
        <v>1724.96889121</v>
      </c>
      <c r="C808" s="26">
        <v>1880.3568245199999</v>
      </c>
      <c r="D808" s="26">
        <v>1674.5782116</v>
      </c>
      <c r="E808" s="26">
        <v>1507.90301505</v>
      </c>
      <c r="F808" s="26">
        <v>1771.18622929</v>
      </c>
      <c r="G808" s="26">
        <v>1565.3434094900001</v>
      </c>
      <c r="H808" s="26">
        <v>1985.2677671500001</v>
      </c>
      <c r="I808" s="26">
        <v>2320.13126465</v>
      </c>
      <c r="J808" s="26">
        <v>1875.8186345500001</v>
      </c>
      <c r="K808" s="26">
        <v>1791.6011977200001</v>
      </c>
      <c r="L808" s="26">
        <v>1900.9775031900001</v>
      </c>
      <c r="M808" s="26">
        <v>1885.4318693299999</v>
      </c>
      <c r="N808" s="26">
        <v>1507.4677057199999</v>
      </c>
      <c r="O808" s="26">
        <v>1550.64979887</v>
      </c>
      <c r="P808" s="26">
        <v>1603.11179584</v>
      </c>
      <c r="Q808" s="26">
        <v>1956.1850337000001</v>
      </c>
      <c r="R808" s="26">
        <v>1794.3544331400001</v>
      </c>
      <c r="S808" s="26">
        <v>1415.80787928</v>
      </c>
      <c r="T808" s="26">
        <v>1577.97402336</v>
      </c>
      <c r="U808" s="26">
        <v>1359.4815011799999</v>
      </c>
      <c r="V808" s="26">
        <v>1606.9481222100001</v>
      </c>
      <c r="W808" s="26">
        <v>1389.8279710300001</v>
      </c>
      <c r="X808" s="26">
        <v>1545.91393984</v>
      </c>
      <c r="Y808" s="26">
        <v>1328.5898767199999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207.23441600000001</v>
      </c>
      <c r="C810" s="26">
        <v>207.23441600000001</v>
      </c>
      <c r="D810" s="26">
        <v>207.23441600000001</v>
      </c>
      <c r="E810" s="26">
        <v>207.23441600000001</v>
      </c>
      <c r="F810" s="26">
        <v>207.23441600000001</v>
      </c>
      <c r="G810" s="26">
        <v>207.23441600000001</v>
      </c>
      <c r="H810" s="26">
        <v>207.23441600000001</v>
      </c>
      <c r="I810" s="26">
        <v>207.23441600000001</v>
      </c>
      <c r="J810" s="26">
        <v>207.23441600000001</v>
      </c>
      <c r="K810" s="26">
        <v>207.23441600000001</v>
      </c>
      <c r="L810" s="26">
        <v>207.23441600000001</v>
      </c>
      <c r="M810" s="26">
        <v>207.23441600000001</v>
      </c>
      <c r="N810" s="26">
        <v>207.23441600000001</v>
      </c>
      <c r="O810" s="26">
        <v>207.23441600000001</v>
      </c>
      <c r="P810" s="26">
        <v>207.23441600000001</v>
      </c>
      <c r="Q810" s="26">
        <v>207.23441600000001</v>
      </c>
      <c r="R810" s="26">
        <v>207.23441600000001</v>
      </c>
      <c r="S810" s="26">
        <v>207.23441600000001</v>
      </c>
      <c r="T810" s="26">
        <v>207.23441600000001</v>
      </c>
      <c r="U810" s="26">
        <v>207.23441600000001</v>
      </c>
      <c r="V810" s="26">
        <v>207.23441600000001</v>
      </c>
      <c r="W810" s="26">
        <v>207.23441600000001</v>
      </c>
      <c r="X810" s="26">
        <v>207.23441600000001</v>
      </c>
      <c r="Y810" s="26">
        <v>207.23441600000001</v>
      </c>
    </row>
    <row r="811" spans="1:25" s="6" customFormat="1" ht="18.75" hidden="1" customHeight="1" outlineLevel="1" x14ac:dyDescent="0.2">
      <c r="A811" s="4" t="s">
        <v>3</v>
      </c>
      <c r="B811" s="26">
        <v>22.55</v>
      </c>
      <c r="C811" s="26">
        <v>22.55</v>
      </c>
      <c r="D811" s="26">
        <v>22.55</v>
      </c>
      <c r="E811" s="26">
        <v>22.55</v>
      </c>
      <c r="F811" s="26">
        <v>22.55</v>
      </c>
      <c r="G811" s="26">
        <v>22.55</v>
      </c>
      <c r="H811" s="26">
        <v>22.55</v>
      </c>
      <c r="I811" s="26">
        <v>22.55</v>
      </c>
      <c r="J811" s="26">
        <v>22.55</v>
      </c>
      <c r="K811" s="26">
        <v>22.55</v>
      </c>
      <c r="L811" s="26">
        <v>22.55</v>
      </c>
      <c r="M811" s="26">
        <v>22.55</v>
      </c>
      <c r="N811" s="26">
        <v>22.55</v>
      </c>
      <c r="O811" s="26">
        <v>22.55</v>
      </c>
      <c r="P811" s="26">
        <v>22.55</v>
      </c>
      <c r="Q811" s="26">
        <v>22.55</v>
      </c>
      <c r="R811" s="26">
        <v>22.55</v>
      </c>
      <c r="S811" s="26">
        <v>22.55</v>
      </c>
      <c r="T811" s="26">
        <v>22.55</v>
      </c>
      <c r="U811" s="26">
        <v>22.55</v>
      </c>
      <c r="V811" s="26">
        <v>22.55</v>
      </c>
      <c r="W811" s="26">
        <v>22.55</v>
      </c>
      <c r="X811" s="26">
        <v>22.55</v>
      </c>
      <c r="Y811" s="26">
        <v>22.55</v>
      </c>
    </row>
    <row r="812" spans="1:25" s="6" customFormat="1" ht="18.75" hidden="1" customHeight="1" outlineLevel="1" thickBot="1" x14ac:dyDescent="0.25">
      <c r="A812" s="22" t="s">
        <v>64</v>
      </c>
      <c r="B812" s="26">
        <v>3.2790191499999999</v>
      </c>
      <c r="C812" s="26">
        <v>3.2790191499999999</v>
      </c>
      <c r="D812" s="26">
        <v>3.2790191499999999</v>
      </c>
      <c r="E812" s="26">
        <v>3.2790191499999999</v>
      </c>
      <c r="F812" s="26">
        <v>3.2790191499999999</v>
      </c>
      <c r="G812" s="26">
        <v>3.2790191499999999</v>
      </c>
      <c r="H812" s="26">
        <v>3.2790191499999999</v>
      </c>
      <c r="I812" s="26">
        <v>3.2790191499999999</v>
      </c>
      <c r="J812" s="26">
        <v>3.2790191499999999</v>
      </c>
      <c r="K812" s="26">
        <v>3.2790191499999999</v>
      </c>
      <c r="L812" s="26">
        <v>3.2790191499999999</v>
      </c>
      <c r="M812" s="26">
        <v>3.2790191499999999</v>
      </c>
      <c r="N812" s="26">
        <v>3.2790191499999999</v>
      </c>
      <c r="O812" s="26">
        <v>3.2790191499999999</v>
      </c>
      <c r="P812" s="26">
        <v>3.2790191499999999</v>
      </c>
      <c r="Q812" s="26">
        <v>3.2790191499999999</v>
      </c>
      <c r="R812" s="26">
        <v>3.2790191499999999</v>
      </c>
      <c r="S812" s="26">
        <v>3.2790191499999999</v>
      </c>
      <c r="T812" s="26">
        <v>3.2790191499999999</v>
      </c>
      <c r="U812" s="26">
        <v>3.2790191499999999</v>
      </c>
      <c r="V812" s="26">
        <v>3.2790191499999999</v>
      </c>
      <c r="W812" s="26">
        <v>3.2790191499999999</v>
      </c>
      <c r="X812" s="26">
        <v>3.2790191499999999</v>
      </c>
      <c r="Y812" s="26">
        <v>3.2790191499999999</v>
      </c>
    </row>
    <row r="813" spans="1:25" s="13" customFormat="1" ht="18.75" customHeight="1" collapsed="1" thickBot="1" x14ac:dyDescent="0.25">
      <c r="A813" s="14">
        <v>8</v>
      </c>
      <c r="B813" s="70">
        <v>2089.54</v>
      </c>
      <c r="C813" s="70">
        <v>2322.41</v>
      </c>
      <c r="D813" s="70">
        <v>1972.29</v>
      </c>
      <c r="E813" s="70">
        <v>2319.35</v>
      </c>
      <c r="F813" s="70">
        <v>2047.3</v>
      </c>
      <c r="G813" s="70">
        <v>1961.3</v>
      </c>
      <c r="H813" s="70">
        <v>1736.63</v>
      </c>
      <c r="I813" s="70">
        <v>2029.67</v>
      </c>
      <c r="J813" s="70">
        <v>2019.97</v>
      </c>
      <c r="K813" s="70">
        <v>2111.83</v>
      </c>
      <c r="L813" s="70">
        <v>2070.92</v>
      </c>
      <c r="M813" s="70">
        <v>2111.4499999999998</v>
      </c>
      <c r="N813" s="70">
        <v>2345.9699999999998</v>
      </c>
      <c r="O813" s="70">
        <v>3099.41</v>
      </c>
      <c r="P813" s="70">
        <v>3393.53</v>
      </c>
      <c r="Q813" s="70">
        <v>2422.42</v>
      </c>
      <c r="R813" s="70">
        <v>2565.42</v>
      </c>
      <c r="S813" s="70">
        <v>2424.91</v>
      </c>
      <c r="T813" s="70">
        <v>2330.59</v>
      </c>
      <c r="U813" s="70">
        <v>1958.26</v>
      </c>
      <c r="V813" s="70">
        <v>1852.58</v>
      </c>
      <c r="W813" s="70">
        <v>2334.39</v>
      </c>
      <c r="X813" s="70">
        <v>2086.23</v>
      </c>
      <c r="Y813" s="70">
        <v>2020.47</v>
      </c>
    </row>
    <row r="814" spans="1:25" s="6" customFormat="1" ht="47.25" hidden="1" customHeight="1" outlineLevel="1" x14ac:dyDescent="0.2">
      <c r="A814" s="54" t="s">
        <v>38</v>
      </c>
      <c r="B814" s="26">
        <v>1856.4773709000001</v>
      </c>
      <c r="C814" s="26">
        <v>2089.3514493399998</v>
      </c>
      <c r="D814" s="26">
        <v>1739.22645169</v>
      </c>
      <c r="E814" s="26">
        <v>2086.28548778</v>
      </c>
      <c r="F814" s="26">
        <v>1814.2331389399999</v>
      </c>
      <c r="G814" s="26">
        <v>1728.2401509900001</v>
      </c>
      <c r="H814" s="26">
        <v>1503.56169944</v>
      </c>
      <c r="I814" s="26">
        <v>1796.6067276399999</v>
      </c>
      <c r="J814" s="26">
        <v>1786.9043310699999</v>
      </c>
      <c r="K814" s="26">
        <v>1878.7662407800001</v>
      </c>
      <c r="L814" s="26">
        <v>1837.8612632700001</v>
      </c>
      <c r="M814" s="26">
        <v>1878.3843979599999</v>
      </c>
      <c r="N814" s="26">
        <v>2112.9026158000001</v>
      </c>
      <c r="O814" s="26">
        <v>2866.3452706899998</v>
      </c>
      <c r="P814" s="26">
        <v>3160.4629641199999</v>
      </c>
      <c r="Q814" s="26">
        <v>2189.3615558900001</v>
      </c>
      <c r="R814" s="26">
        <v>2332.3576444199998</v>
      </c>
      <c r="S814" s="26">
        <v>2191.8502678099999</v>
      </c>
      <c r="T814" s="26">
        <v>2097.5307823500002</v>
      </c>
      <c r="U814" s="26">
        <v>1725.19280134</v>
      </c>
      <c r="V814" s="26">
        <v>1619.51426823</v>
      </c>
      <c r="W814" s="26">
        <v>2101.3225464000002</v>
      </c>
      <c r="X814" s="26">
        <v>1853.1659914500001</v>
      </c>
      <c r="Y814" s="26">
        <v>1787.40252934</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207.23441600000001</v>
      </c>
      <c r="C816" s="26">
        <v>207.23441600000001</v>
      </c>
      <c r="D816" s="26">
        <v>207.23441600000001</v>
      </c>
      <c r="E816" s="26">
        <v>207.23441600000001</v>
      </c>
      <c r="F816" s="26">
        <v>207.23441600000001</v>
      </c>
      <c r="G816" s="26">
        <v>207.23441600000001</v>
      </c>
      <c r="H816" s="26">
        <v>207.23441600000001</v>
      </c>
      <c r="I816" s="26">
        <v>207.23441600000001</v>
      </c>
      <c r="J816" s="26">
        <v>207.23441600000001</v>
      </c>
      <c r="K816" s="26">
        <v>207.23441600000001</v>
      </c>
      <c r="L816" s="26">
        <v>207.23441600000001</v>
      </c>
      <c r="M816" s="26">
        <v>207.23441600000001</v>
      </c>
      <c r="N816" s="26">
        <v>207.23441600000001</v>
      </c>
      <c r="O816" s="26">
        <v>207.23441600000001</v>
      </c>
      <c r="P816" s="26">
        <v>207.23441600000001</v>
      </c>
      <c r="Q816" s="26">
        <v>207.23441600000001</v>
      </c>
      <c r="R816" s="26">
        <v>207.23441600000001</v>
      </c>
      <c r="S816" s="26">
        <v>207.23441600000001</v>
      </c>
      <c r="T816" s="26">
        <v>207.23441600000001</v>
      </c>
      <c r="U816" s="26">
        <v>207.23441600000001</v>
      </c>
      <c r="V816" s="26">
        <v>207.23441600000001</v>
      </c>
      <c r="W816" s="26">
        <v>207.23441600000001</v>
      </c>
      <c r="X816" s="26">
        <v>207.23441600000001</v>
      </c>
      <c r="Y816" s="26">
        <v>207.23441600000001</v>
      </c>
    </row>
    <row r="817" spans="1:25" s="6" customFormat="1" ht="18.75" hidden="1" customHeight="1" outlineLevel="1" x14ac:dyDescent="0.2">
      <c r="A817" s="4" t="s">
        <v>3</v>
      </c>
      <c r="B817" s="26">
        <v>22.55</v>
      </c>
      <c r="C817" s="26">
        <v>22.55</v>
      </c>
      <c r="D817" s="26">
        <v>22.55</v>
      </c>
      <c r="E817" s="26">
        <v>22.55</v>
      </c>
      <c r="F817" s="26">
        <v>22.55</v>
      </c>
      <c r="G817" s="26">
        <v>22.55</v>
      </c>
      <c r="H817" s="26">
        <v>22.55</v>
      </c>
      <c r="I817" s="26">
        <v>22.55</v>
      </c>
      <c r="J817" s="26">
        <v>22.55</v>
      </c>
      <c r="K817" s="26">
        <v>22.55</v>
      </c>
      <c r="L817" s="26">
        <v>22.55</v>
      </c>
      <c r="M817" s="26">
        <v>22.55</v>
      </c>
      <c r="N817" s="26">
        <v>22.55</v>
      </c>
      <c r="O817" s="26">
        <v>22.55</v>
      </c>
      <c r="P817" s="26">
        <v>22.55</v>
      </c>
      <c r="Q817" s="26">
        <v>22.55</v>
      </c>
      <c r="R817" s="26">
        <v>22.55</v>
      </c>
      <c r="S817" s="26">
        <v>22.55</v>
      </c>
      <c r="T817" s="26">
        <v>22.55</v>
      </c>
      <c r="U817" s="26">
        <v>22.55</v>
      </c>
      <c r="V817" s="26">
        <v>22.55</v>
      </c>
      <c r="W817" s="26">
        <v>22.55</v>
      </c>
      <c r="X817" s="26">
        <v>22.55</v>
      </c>
      <c r="Y817" s="26">
        <v>22.55</v>
      </c>
    </row>
    <row r="818" spans="1:25" s="6" customFormat="1" ht="18.75" hidden="1" customHeight="1" outlineLevel="1" thickBot="1" x14ac:dyDescent="0.25">
      <c r="A818" s="22" t="s">
        <v>64</v>
      </c>
      <c r="B818" s="26">
        <v>3.2790191499999999</v>
      </c>
      <c r="C818" s="26">
        <v>3.2790191499999999</v>
      </c>
      <c r="D818" s="26">
        <v>3.2790191499999999</v>
      </c>
      <c r="E818" s="26">
        <v>3.2790191499999999</v>
      </c>
      <c r="F818" s="26">
        <v>3.2790191499999999</v>
      </c>
      <c r="G818" s="26">
        <v>3.2790191499999999</v>
      </c>
      <c r="H818" s="26">
        <v>3.2790191499999999</v>
      </c>
      <c r="I818" s="26">
        <v>3.2790191499999999</v>
      </c>
      <c r="J818" s="26">
        <v>3.2790191499999999</v>
      </c>
      <c r="K818" s="26">
        <v>3.2790191499999999</v>
      </c>
      <c r="L818" s="26">
        <v>3.2790191499999999</v>
      </c>
      <c r="M818" s="26">
        <v>3.2790191499999999</v>
      </c>
      <c r="N818" s="26">
        <v>3.2790191499999999</v>
      </c>
      <c r="O818" s="26">
        <v>3.2790191499999999</v>
      </c>
      <c r="P818" s="26">
        <v>3.2790191499999999</v>
      </c>
      <c r="Q818" s="26">
        <v>3.2790191499999999</v>
      </c>
      <c r="R818" s="26">
        <v>3.2790191499999999</v>
      </c>
      <c r="S818" s="26">
        <v>3.2790191499999999</v>
      </c>
      <c r="T818" s="26">
        <v>3.2790191499999999</v>
      </c>
      <c r="U818" s="26">
        <v>3.2790191499999999</v>
      </c>
      <c r="V818" s="26">
        <v>3.2790191499999999</v>
      </c>
      <c r="W818" s="26">
        <v>3.2790191499999999</v>
      </c>
      <c r="X818" s="26">
        <v>3.2790191499999999</v>
      </c>
      <c r="Y818" s="26">
        <v>3.2790191499999999</v>
      </c>
    </row>
    <row r="819" spans="1:25" s="13" customFormat="1" ht="18.75" customHeight="1" collapsed="1" thickBot="1" x14ac:dyDescent="0.25">
      <c r="A819" s="14">
        <v>9</v>
      </c>
      <c r="B819" s="70">
        <v>1974.41</v>
      </c>
      <c r="C819" s="70">
        <v>1916.9</v>
      </c>
      <c r="D819" s="70">
        <v>1725.56</v>
      </c>
      <c r="E819" s="70">
        <v>2074.31</v>
      </c>
      <c r="F819" s="70">
        <v>2015.66</v>
      </c>
      <c r="G819" s="70">
        <v>1961.1</v>
      </c>
      <c r="H819" s="70">
        <v>1959.13</v>
      </c>
      <c r="I819" s="70">
        <v>1674.38</v>
      </c>
      <c r="J819" s="70">
        <v>2066.39</v>
      </c>
      <c r="K819" s="70">
        <v>1683.82</v>
      </c>
      <c r="L819" s="70">
        <v>1913.08</v>
      </c>
      <c r="M819" s="70">
        <v>1860.14</v>
      </c>
      <c r="N819" s="70">
        <v>1778.88</v>
      </c>
      <c r="O819" s="70">
        <v>1826.52</v>
      </c>
      <c r="P819" s="70">
        <v>1577.88</v>
      </c>
      <c r="Q819" s="70">
        <v>1433.7</v>
      </c>
      <c r="R819" s="70">
        <v>1808.72</v>
      </c>
      <c r="S819" s="70">
        <v>1899.58</v>
      </c>
      <c r="T819" s="70">
        <v>1982.92</v>
      </c>
      <c r="U819" s="70">
        <v>1761.74</v>
      </c>
      <c r="V819" s="70">
        <v>2139.77</v>
      </c>
      <c r="W819" s="70">
        <v>1746.66</v>
      </c>
      <c r="X819" s="70">
        <v>1649.78</v>
      </c>
      <c r="Y819" s="70">
        <v>2027.51</v>
      </c>
    </row>
    <row r="820" spans="1:25" s="6" customFormat="1" ht="42.75" hidden="1" customHeight="1" outlineLevel="1" x14ac:dyDescent="0.2">
      <c r="A820" s="3" t="s">
        <v>38</v>
      </c>
      <c r="B820" s="26">
        <v>1741.3444390899999</v>
      </c>
      <c r="C820" s="26">
        <v>1683.8338928200001</v>
      </c>
      <c r="D820" s="26">
        <v>1492.49642154</v>
      </c>
      <c r="E820" s="26">
        <v>1841.25133987</v>
      </c>
      <c r="F820" s="26">
        <v>1782.59461719</v>
      </c>
      <c r="G820" s="26">
        <v>1728.0374734</v>
      </c>
      <c r="H820" s="26">
        <v>1726.06332165</v>
      </c>
      <c r="I820" s="26">
        <v>1441.3149997</v>
      </c>
      <c r="J820" s="26">
        <v>1833.3250526700001</v>
      </c>
      <c r="K820" s="26">
        <v>1450.7553342900001</v>
      </c>
      <c r="L820" s="26">
        <v>1680.0180434199999</v>
      </c>
      <c r="M820" s="26">
        <v>1627.07265502</v>
      </c>
      <c r="N820" s="26">
        <v>1545.8168276900001</v>
      </c>
      <c r="O820" s="26">
        <v>1593.45805032</v>
      </c>
      <c r="P820" s="26">
        <v>1344.82041312</v>
      </c>
      <c r="Q820" s="26">
        <v>1200.6383306299999</v>
      </c>
      <c r="R820" s="26">
        <v>1575.65892706</v>
      </c>
      <c r="S820" s="26">
        <v>1666.5167374099999</v>
      </c>
      <c r="T820" s="26">
        <v>1749.8515807900001</v>
      </c>
      <c r="U820" s="26">
        <v>1528.6791276900001</v>
      </c>
      <c r="V820" s="26">
        <v>1906.70753823</v>
      </c>
      <c r="W820" s="26">
        <v>1513.6002260600001</v>
      </c>
      <c r="X820" s="26">
        <v>1416.7134301399999</v>
      </c>
      <c r="Y820" s="26">
        <v>1794.4429050599999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207.23441600000001</v>
      </c>
      <c r="C822" s="26">
        <v>207.23441600000001</v>
      </c>
      <c r="D822" s="26">
        <v>207.23441600000001</v>
      </c>
      <c r="E822" s="26">
        <v>207.23441600000001</v>
      </c>
      <c r="F822" s="26">
        <v>207.23441600000001</v>
      </c>
      <c r="G822" s="26">
        <v>207.23441600000001</v>
      </c>
      <c r="H822" s="26">
        <v>207.23441600000001</v>
      </c>
      <c r="I822" s="26">
        <v>207.23441600000001</v>
      </c>
      <c r="J822" s="26">
        <v>207.23441600000001</v>
      </c>
      <c r="K822" s="26">
        <v>207.23441600000001</v>
      </c>
      <c r="L822" s="26">
        <v>207.23441600000001</v>
      </c>
      <c r="M822" s="26">
        <v>207.23441600000001</v>
      </c>
      <c r="N822" s="26">
        <v>207.23441600000001</v>
      </c>
      <c r="O822" s="26">
        <v>207.23441600000001</v>
      </c>
      <c r="P822" s="26">
        <v>207.23441600000001</v>
      </c>
      <c r="Q822" s="26">
        <v>207.23441600000001</v>
      </c>
      <c r="R822" s="26">
        <v>207.23441600000001</v>
      </c>
      <c r="S822" s="26">
        <v>207.23441600000001</v>
      </c>
      <c r="T822" s="26">
        <v>207.23441600000001</v>
      </c>
      <c r="U822" s="26">
        <v>207.23441600000001</v>
      </c>
      <c r="V822" s="26">
        <v>207.23441600000001</v>
      </c>
      <c r="W822" s="26">
        <v>207.23441600000001</v>
      </c>
      <c r="X822" s="26">
        <v>207.23441600000001</v>
      </c>
      <c r="Y822" s="26">
        <v>207.23441600000001</v>
      </c>
    </row>
    <row r="823" spans="1:25" s="6" customFormat="1" ht="18.75" hidden="1" customHeight="1" outlineLevel="1" x14ac:dyDescent="0.2">
      <c r="A823" s="4" t="s">
        <v>3</v>
      </c>
      <c r="B823" s="26">
        <v>22.55</v>
      </c>
      <c r="C823" s="26">
        <v>22.55</v>
      </c>
      <c r="D823" s="26">
        <v>22.55</v>
      </c>
      <c r="E823" s="26">
        <v>22.55</v>
      </c>
      <c r="F823" s="26">
        <v>22.55</v>
      </c>
      <c r="G823" s="26">
        <v>22.55</v>
      </c>
      <c r="H823" s="26">
        <v>22.55</v>
      </c>
      <c r="I823" s="26">
        <v>22.55</v>
      </c>
      <c r="J823" s="26">
        <v>22.55</v>
      </c>
      <c r="K823" s="26">
        <v>22.55</v>
      </c>
      <c r="L823" s="26">
        <v>22.55</v>
      </c>
      <c r="M823" s="26">
        <v>22.55</v>
      </c>
      <c r="N823" s="26">
        <v>22.55</v>
      </c>
      <c r="O823" s="26">
        <v>22.55</v>
      </c>
      <c r="P823" s="26">
        <v>22.55</v>
      </c>
      <c r="Q823" s="26">
        <v>22.55</v>
      </c>
      <c r="R823" s="26">
        <v>22.55</v>
      </c>
      <c r="S823" s="26">
        <v>22.55</v>
      </c>
      <c r="T823" s="26">
        <v>22.55</v>
      </c>
      <c r="U823" s="26">
        <v>22.55</v>
      </c>
      <c r="V823" s="26">
        <v>22.55</v>
      </c>
      <c r="W823" s="26">
        <v>22.55</v>
      </c>
      <c r="X823" s="26">
        <v>22.55</v>
      </c>
      <c r="Y823" s="26">
        <v>22.55</v>
      </c>
    </row>
    <row r="824" spans="1:25" s="6" customFormat="1" ht="18.75" hidden="1" customHeight="1" outlineLevel="1" thickBot="1" x14ac:dyDescent="0.25">
      <c r="A824" s="22" t="s">
        <v>64</v>
      </c>
      <c r="B824" s="26">
        <v>3.2790191499999999</v>
      </c>
      <c r="C824" s="26">
        <v>3.2790191499999999</v>
      </c>
      <c r="D824" s="26">
        <v>3.2790191499999999</v>
      </c>
      <c r="E824" s="26">
        <v>3.2790191499999999</v>
      </c>
      <c r="F824" s="26">
        <v>3.2790191499999999</v>
      </c>
      <c r="G824" s="26">
        <v>3.2790191499999999</v>
      </c>
      <c r="H824" s="26">
        <v>3.2790191499999999</v>
      </c>
      <c r="I824" s="26">
        <v>3.2790191499999999</v>
      </c>
      <c r="J824" s="26">
        <v>3.2790191499999999</v>
      </c>
      <c r="K824" s="26">
        <v>3.2790191499999999</v>
      </c>
      <c r="L824" s="26">
        <v>3.2790191499999999</v>
      </c>
      <c r="M824" s="26">
        <v>3.2790191499999999</v>
      </c>
      <c r="N824" s="26">
        <v>3.2790191499999999</v>
      </c>
      <c r="O824" s="26">
        <v>3.2790191499999999</v>
      </c>
      <c r="P824" s="26">
        <v>3.2790191499999999</v>
      </c>
      <c r="Q824" s="26">
        <v>3.2790191499999999</v>
      </c>
      <c r="R824" s="26">
        <v>3.2790191499999999</v>
      </c>
      <c r="S824" s="26">
        <v>3.2790191499999999</v>
      </c>
      <c r="T824" s="26">
        <v>3.2790191499999999</v>
      </c>
      <c r="U824" s="26">
        <v>3.2790191499999999</v>
      </c>
      <c r="V824" s="26">
        <v>3.2790191499999999</v>
      </c>
      <c r="W824" s="26">
        <v>3.2790191499999999</v>
      </c>
      <c r="X824" s="26">
        <v>3.2790191499999999</v>
      </c>
      <c r="Y824" s="26">
        <v>3.2790191499999999</v>
      </c>
    </row>
    <row r="825" spans="1:25" s="13" customFormat="1" ht="18.75" customHeight="1" collapsed="1" thickBot="1" x14ac:dyDescent="0.25">
      <c r="A825" s="14">
        <v>10</v>
      </c>
      <c r="B825" s="70">
        <v>1883.1</v>
      </c>
      <c r="C825" s="70">
        <v>1966.33</v>
      </c>
      <c r="D825" s="70">
        <v>1806.87</v>
      </c>
      <c r="E825" s="70">
        <v>1995.69</v>
      </c>
      <c r="F825" s="70">
        <v>1814</v>
      </c>
      <c r="G825" s="70">
        <v>2013.47</v>
      </c>
      <c r="H825" s="70">
        <v>2129.12</v>
      </c>
      <c r="I825" s="70">
        <v>1951.94</v>
      </c>
      <c r="J825" s="70">
        <v>2034.91</v>
      </c>
      <c r="K825" s="70">
        <v>2192.4699999999998</v>
      </c>
      <c r="L825" s="70">
        <v>1972.32</v>
      </c>
      <c r="M825" s="70">
        <v>2866.02</v>
      </c>
      <c r="N825" s="70">
        <v>3116</v>
      </c>
      <c r="O825" s="70">
        <v>3588.15</v>
      </c>
      <c r="P825" s="70">
        <v>2917.12</v>
      </c>
      <c r="Q825" s="70">
        <v>2151.33</v>
      </c>
      <c r="R825" s="70">
        <v>2281.04</v>
      </c>
      <c r="S825" s="70">
        <v>2561.59</v>
      </c>
      <c r="T825" s="70">
        <v>2675.01</v>
      </c>
      <c r="U825" s="70">
        <v>2213.6999999999998</v>
      </c>
      <c r="V825" s="70">
        <v>2216.75</v>
      </c>
      <c r="W825" s="70">
        <v>1859.25</v>
      </c>
      <c r="X825" s="70">
        <v>2029.39</v>
      </c>
      <c r="Y825" s="70">
        <v>1764.5</v>
      </c>
    </row>
    <row r="826" spans="1:25" s="6" customFormat="1" ht="43.5" hidden="1" customHeight="1" outlineLevel="1" x14ac:dyDescent="0.2">
      <c r="A826" s="54" t="s">
        <v>38</v>
      </c>
      <c r="B826" s="26">
        <v>1650.0410585300001</v>
      </c>
      <c r="C826" s="26">
        <v>1733.2692158</v>
      </c>
      <c r="D826" s="26">
        <v>1573.80962277</v>
      </c>
      <c r="E826" s="26">
        <v>1762.62241565</v>
      </c>
      <c r="F826" s="26">
        <v>1580.9338375</v>
      </c>
      <c r="G826" s="26">
        <v>1780.4052211600001</v>
      </c>
      <c r="H826" s="26">
        <v>1896.06067803</v>
      </c>
      <c r="I826" s="26">
        <v>1718.87541951</v>
      </c>
      <c r="J826" s="26">
        <v>1801.8495034</v>
      </c>
      <c r="K826" s="26">
        <v>1959.4102203</v>
      </c>
      <c r="L826" s="26">
        <v>1739.2588001199999</v>
      </c>
      <c r="M826" s="26">
        <v>2632.9585094399999</v>
      </c>
      <c r="N826" s="26">
        <v>2882.9349348300002</v>
      </c>
      <c r="O826" s="26">
        <v>3355.0881116300002</v>
      </c>
      <c r="P826" s="26">
        <v>2684.0555262900002</v>
      </c>
      <c r="Q826" s="26">
        <v>1918.26952815</v>
      </c>
      <c r="R826" s="26">
        <v>2047.9788781</v>
      </c>
      <c r="S826" s="26">
        <v>2328.52541191</v>
      </c>
      <c r="T826" s="26">
        <v>2441.9509193200001</v>
      </c>
      <c r="U826" s="26">
        <v>1980.6402274</v>
      </c>
      <c r="V826" s="26">
        <v>1983.6903673300001</v>
      </c>
      <c r="W826" s="26">
        <v>1626.1912286700001</v>
      </c>
      <c r="X826" s="26">
        <v>1796.3294235400001</v>
      </c>
      <c r="Y826" s="26">
        <v>1531.43185485</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207.23441600000001</v>
      </c>
      <c r="C828" s="26">
        <v>207.23441600000001</v>
      </c>
      <c r="D828" s="26">
        <v>207.23441600000001</v>
      </c>
      <c r="E828" s="26">
        <v>207.23441600000001</v>
      </c>
      <c r="F828" s="26">
        <v>207.23441600000001</v>
      </c>
      <c r="G828" s="26">
        <v>207.23441600000001</v>
      </c>
      <c r="H828" s="26">
        <v>207.23441600000001</v>
      </c>
      <c r="I828" s="26">
        <v>207.23441600000001</v>
      </c>
      <c r="J828" s="26">
        <v>207.23441600000001</v>
      </c>
      <c r="K828" s="26">
        <v>207.23441600000001</v>
      </c>
      <c r="L828" s="26">
        <v>207.23441600000001</v>
      </c>
      <c r="M828" s="26">
        <v>207.23441600000001</v>
      </c>
      <c r="N828" s="26">
        <v>207.23441600000001</v>
      </c>
      <c r="O828" s="26">
        <v>207.23441600000001</v>
      </c>
      <c r="P828" s="26">
        <v>207.23441600000001</v>
      </c>
      <c r="Q828" s="26">
        <v>207.23441600000001</v>
      </c>
      <c r="R828" s="26">
        <v>207.23441600000001</v>
      </c>
      <c r="S828" s="26">
        <v>207.23441600000001</v>
      </c>
      <c r="T828" s="26">
        <v>207.23441600000001</v>
      </c>
      <c r="U828" s="26">
        <v>207.23441600000001</v>
      </c>
      <c r="V828" s="26">
        <v>207.23441600000001</v>
      </c>
      <c r="W828" s="26">
        <v>207.23441600000001</v>
      </c>
      <c r="X828" s="26">
        <v>207.23441600000001</v>
      </c>
      <c r="Y828" s="26">
        <v>207.23441600000001</v>
      </c>
    </row>
    <row r="829" spans="1:25" s="6" customFormat="1" ht="18.75" hidden="1" customHeight="1" outlineLevel="1" x14ac:dyDescent="0.2">
      <c r="A829" s="4" t="s">
        <v>3</v>
      </c>
      <c r="B829" s="26">
        <v>22.55</v>
      </c>
      <c r="C829" s="26">
        <v>22.55</v>
      </c>
      <c r="D829" s="26">
        <v>22.55</v>
      </c>
      <c r="E829" s="26">
        <v>22.55</v>
      </c>
      <c r="F829" s="26">
        <v>22.55</v>
      </c>
      <c r="G829" s="26">
        <v>22.55</v>
      </c>
      <c r="H829" s="26">
        <v>22.55</v>
      </c>
      <c r="I829" s="26">
        <v>22.55</v>
      </c>
      <c r="J829" s="26">
        <v>22.55</v>
      </c>
      <c r="K829" s="26">
        <v>22.55</v>
      </c>
      <c r="L829" s="26">
        <v>22.55</v>
      </c>
      <c r="M829" s="26">
        <v>22.55</v>
      </c>
      <c r="N829" s="26">
        <v>22.55</v>
      </c>
      <c r="O829" s="26">
        <v>22.55</v>
      </c>
      <c r="P829" s="26">
        <v>22.55</v>
      </c>
      <c r="Q829" s="26">
        <v>22.55</v>
      </c>
      <c r="R829" s="26">
        <v>22.55</v>
      </c>
      <c r="S829" s="26">
        <v>22.55</v>
      </c>
      <c r="T829" s="26">
        <v>22.55</v>
      </c>
      <c r="U829" s="26">
        <v>22.55</v>
      </c>
      <c r="V829" s="26">
        <v>22.55</v>
      </c>
      <c r="W829" s="26">
        <v>22.55</v>
      </c>
      <c r="X829" s="26">
        <v>22.55</v>
      </c>
      <c r="Y829" s="26">
        <v>22.55</v>
      </c>
    </row>
    <row r="830" spans="1:25" s="6" customFormat="1" ht="18.75" hidden="1" customHeight="1" outlineLevel="1" thickBot="1" x14ac:dyDescent="0.25">
      <c r="A830" s="22" t="s">
        <v>64</v>
      </c>
      <c r="B830" s="26">
        <v>3.2790191499999999</v>
      </c>
      <c r="C830" s="26">
        <v>3.2790191499999999</v>
      </c>
      <c r="D830" s="26">
        <v>3.2790191499999999</v>
      </c>
      <c r="E830" s="26">
        <v>3.2790191499999999</v>
      </c>
      <c r="F830" s="26">
        <v>3.2790191499999999</v>
      </c>
      <c r="G830" s="26">
        <v>3.2790191499999999</v>
      </c>
      <c r="H830" s="26">
        <v>3.2790191499999999</v>
      </c>
      <c r="I830" s="26">
        <v>3.2790191499999999</v>
      </c>
      <c r="J830" s="26">
        <v>3.2790191499999999</v>
      </c>
      <c r="K830" s="26">
        <v>3.2790191499999999</v>
      </c>
      <c r="L830" s="26">
        <v>3.2790191499999999</v>
      </c>
      <c r="M830" s="26">
        <v>3.2790191499999999</v>
      </c>
      <c r="N830" s="26">
        <v>3.2790191499999999</v>
      </c>
      <c r="O830" s="26">
        <v>3.2790191499999999</v>
      </c>
      <c r="P830" s="26">
        <v>3.2790191499999999</v>
      </c>
      <c r="Q830" s="26">
        <v>3.2790191499999999</v>
      </c>
      <c r="R830" s="26">
        <v>3.2790191499999999</v>
      </c>
      <c r="S830" s="26">
        <v>3.2790191499999999</v>
      </c>
      <c r="T830" s="26">
        <v>3.2790191499999999</v>
      </c>
      <c r="U830" s="26">
        <v>3.2790191499999999</v>
      </c>
      <c r="V830" s="26">
        <v>3.2790191499999999</v>
      </c>
      <c r="W830" s="26">
        <v>3.2790191499999999</v>
      </c>
      <c r="X830" s="26">
        <v>3.2790191499999999</v>
      </c>
      <c r="Y830" s="26">
        <v>3.2790191499999999</v>
      </c>
    </row>
    <row r="831" spans="1:25" s="13" customFormat="1" ht="18.75" customHeight="1" collapsed="1" thickBot="1" x14ac:dyDescent="0.25">
      <c r="A831" s="14">
        <v>11</v>
      </c>
      <c r="B831" s="70">
        <v>1724.49</v>
      </c>
      <c r="C831" s="70">
        <v>2106.9499999999998</v>
      </c>
      <c r="D831" s="70">
        <v>2281.42</v>
      </c>
      <c r="E831" s="70">
        <v>1943.6</v>
      </c>
      <c r="F831" s="70">
        <v>1742.79</v>
      </c>
      <c r="G831" s="70">
        <v>1466.87</v>
      </c>
      <c r="H831" s="70">
        <v>1661.5</v>
      </c>
      <c r="I831" s="70">
        <v>1907.82</v>
      </c>
      <c r="J831" s="70">
        <v>1995.03</v>
      </c>
      <c r="K831" s="70">
        <v>2064.44</v>
      </c>
      <c r="L831" s="70">
        <v>1854.56</v>
      </c>
      <c r="M831" s="70">
        <v>1751.31</v>
      </c>
      <c r="N831" s="70">
        <v>1994.81</v>
      </c>
      <c r="O831" s="70">
        <v>1983.2</v>
      </c>
      <c r="P831" s="70">
        <v>2179.79</v>
      </c>
      <c r="Q831" s="70">
        <v>2123.79</v>
      </c>
      <c r="R831" s="70">
        <v>2459.4</v>
      </c>
      <c r="S831" s="70">
        <v>2377.9</v>
      </c>
      <c r="T831" s="70">
        <v>1951.57</v>
      </c>
      <c r="U831" s="70">
        <v>1797.91</v>
      </c>
      <c r="V831" s="70">
        <v>1587.31</v>
      </c>
      <c r="W831" s="70">
        <v>1821.31</v>
      </c>
      <c r="X831" s="70">
        <v>1845.72</v>
      </c>
      <c r="Y831" s="70">
        <v>1877.44</v>
      </c>
    </row>
    <row r="832" spans="1:25" s="6" customFormat="1" ht="51" hidden="1" outlineLevel="1" x14ac:dyDescent="0.2">
      <c r="A832" s="3" t="s">
        <v>38</v>
      </c>
      <c r="B832" s="26">
        <v>1491.42323747</v>
      </c>
      <c r="C832" s="26">
        <v>1873.88332006</v>
      </c>
      <c r="D832" s="26">
        <v>2048.36152511</v>
      </c>
      <c r="E832" s="26">
        <v>1710.5324281400001</v>
      </c>
      <c r="F832" s="26">
        <v>1509.7233738899999</v>
      </c>
      <c r="G832" s="26">
        <v>1233.80707929</v>
      </c>
      <c r="H832" s="26">
        <v>1428.4405564199999</v>
      </c>
      <c r="I832" s="26">
        <v>1674.7592091900001</v>
      </c>
      <c r="J832" s="26">
        <v>1761.9646136199999</v>
      </c>
      <c r="K832" s="26">
        <v>1831.3774539999999</v>
      </c>
      <c r="L832" s="26">
        <v>1621.4962930700001</v>
      </c>
      <c r="M832" s="26">
        <v>1518.2430397099999</v>
      </c>
      <c r="N832" s="26">
        <v>1761.75137997</v>
      </c>
      <c r="O832" s="26">
        <v>1750.1410305100001</v>
      </c>
      <c r="P832" s="26">
        <v>1946.7313522699999</v>
      </c>
      <c r="Q832" s="26">
        <v>1890.7223530599999</v>
      </c>
      <c r="R832" s="26">
        <v>2226.3326057999998</v>
      </c>
      <c r="S832" s="26">
        <v>2144.8395796499999</v>
      </c>
      <c r="T832" s="26">
        <v>1718.5113108099999</v>
      </c>
      <c r="U832" s="26">
        <v>1564.8433407499999</v>
      </c>
      <c r="V832" s="26">
        <v>1354.2500206699999</v>
      </c>
      <c r="W832" s="26">
        <v>1588.24268807</v>
      </c>
      <c r="X832" s="26">
        <v>1612.6598002799999</v>
      </c>
      <c r="Y832" s="26">
        <v>1644.3773156499999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207.23441600000001</v>
      </c>
      <c r="C834" s="26">
        <v>207.23441600000001</v>
      </c>
      <c r="D834" s="26">
        <v>207.23441600000001</v>
      </c>
      <c r="E834" s="26">
        <v>207.23441600000001</v>
      </c>
      <c r="F834" s="26">
        <v>207.23441600000001</v>
      </c>
      <c r="G834" s="26">
        <v>207.23441600000001</v>
      </c>
      <c r="H834" s="26">
        <v>207.23441600000001</v>
      </c>
      <c r="I834" s="26">
        <v>207.23441600000001</v>
      </c>
      <c r="J834" s="26">
        <v>207.23441600000001</v>
      </c>
      <c r="K834" s="26">
        <v>207.23441600000001</v>
      </c>
      <c r="L834" s="26">
        <v>207.23441600000001</v>
      </c>
      <c r="M834" s="26">
        <v>207.23441600000001</v>
      </c>
      <c r="N834" s="26">
        <v>207.23441600000001</v>
      </c>
      <c r="O834" s="26">
        <v>207.23441600000001</v>
      </c>
      <c r="P834" s="26">
        <v>207.23441600000001</v>
      </c>
      <c r="Q834" s="26">
        <v>207.23441600000001</v>
      </c>
      <c r="R834" s="26">
        <v>207.23441600000001</v>
      </c>
      <c r="S834" s="26">
        <v>207.23441600000001</v>
      </c>
      <c r="T834" s="26">
        <v>207.23441600000001</v>
      </c>
      <c r="U834" s="26">
        <v>207.23441600000001</v>
      </c>
      <c r="V834" s="26">
        <v>207.23441600000001</v>
      </c>
      <c r="W834" s="26">
        <v>207.23441600000001</v>
      </c>
      <c r="X834" s="26">
        <v>207.23441600000001</v>
      </c>
      <c r="Y834" s="26">
        <v>207.23441600000001</v>
      </c>
    </row>
    <row r="835" spans="1:25" s="6" customFormat="1" ht="18.75" hidden="1" customHeight="1" outlineLevel="1" x14ac:dyDescent="0.2">
      <c r="A835" s="4" t="s">
        <v>3</v>
      </c>
      <c r="B835" s="26">
        <v>22.55</v>
      </c>
      <c r="C835" s="26">
        <v>22.55</v>
      </c>
      <c r="D835" s="26">
        <v>22.55</v>
      </c>
      <c r="E835" s="26">
        <v>22.55</v>
      </c>
      <c r="F835" s="26">
        <v>22.55</v>
      </c>
      <c r="G835" s="26">
        <v>22.55</v>
      </c>
      <c r="H835" s="26">
        <v>22.55</v>
      </c>
      <c r="I835" s="26">
        <v>22.55</v>
      </c>
      <c r="J835" s="26">
        <v>22.55</v>
      </c>
      <c r="K835" s="26">
        <v>22.55</v>
      </c>
      <c r="L835" s="26">
        <v>22.55</v>
      </c>
      <c r="M835" s="26">
        <v>22.55</v>
      </c>
      <c r="N835" s="26">
        <v>22.55</v>
      </c>
      <c r="O835" s="26">
        <v>22.55</v>
      </c>
      <c r="P835" s="26">
        <v>22.55</v>
      </c>
      <c r="Q835" s="26">
        <v>22.55</v>
      </c>
      <c r="R835" s="26">
        <v>22.55</v>
      </c>
      <c r="S835" s="26">
        <v>22.55</v>
      </c>
      <c r="T835" s="26">
        <v>22.55</v>
      </c>
      <c r="U835" s="26">
        <v>22.55</v>
      </c>
      <c r="V835" s="26">
        <v>22.55</v>
      </c>
      <c r="W835" s="26">
        <v>22.55</v>
      </c>
      <c r="X835" s="26">
        <v>22.55</v>
      </c>
      <c r="Y835" s="26">
        <v>22.55</v>
      </c>
    </row>
    <row r="836" spans="1:25" s="6" customFormat="1" ht="18.75" hidden="1" customHeight="1" outlineLevel="1" thickBot="1" x14ac:dyDescent="0.25">
      <c r="A836" s="22" t="s">
        <v>64</v>
      </c>
      <c r="B836" s="26">
        <v>3.2790191499999999</v>
      </c>
      <c r="C836" s="26">
        <v>3.2790191499999999</v>
      </c>
      <c r="D836" s="26">
        <v>3.2790191499999999</v>
      </c>
      <c r="E836" s="26">
        <v>3.2790191499999999</v>
      </c>
      <c r="F836" s="26">
        <v>3.2790191499999999</v>
      </c>
      <c r="G836" s="26">
        <v>3.2790191499999999</v>
      </c>
      <c r="H836" s="26">
        <v>3.2790191499999999</v>
      </c>
      <c r="I836" s="26">
        <v>3.2790191499999999</v>
      </c>
      <c r="J836" s="26">
        <v>3.2790191499999999</v>
      </c>
      <c r="K836" s="26">
        <v>3.2790191499999999</v>
      </c>
      <c r="L836" s="26">
        <v>3.2790191499999999</v>
      </c>
      <c r="M836" s="26">
        <v>3.2790191499999999</v>
      </c>
      <c r="N836" s="26">
        <v>3.2790191499999999</v>
      </c>
      <c r="O836" s="26">
        <v>3.2790191499999999</v>
      </c>
      <c r="P836" s="26">
        <v>3.2790191499999999</v>
      </c>
      <c r="Q836" s="26">
        <v>3.2790191499999999</v>
      </c>
      <c r="R836" s="26">
        <v>3.2790191499999999</v>
      </c>
      <c r="S836" s="26">
        <v>3.2790191499999999</v>
      </c>
      <c r="T836" s="26">
        <v>3.2790191499999999</v>
      </c>
      <c r="U836" s="26">
        <v>3.2790191499999999</v>
      </c>
      <c r="V836" s="26">
        <v>3.2790191499999999</v>
      </c>
      <c r="W836" s="26">
        <v>3.2790191499999999</v>
      </c>
      <c r="X836" s="26">
        <v>3.2790191499999999</v>
      </c>
      <c r="Y836" s="26">
        <v>3.2790191499999999</v>
      </c>
    </row>
    <row r="837" spans="1:25" s="13" customFormat="1" ht="18.75" customHeight="1" collapsed="1" thickBot="1" x14ac:dyDescent="0.25">
      <c r="A837" s="14">
        <v>12</v>
      </c>
      <c r="B837" s="70">
        <v>1805.69</v>
      </c>
      <c r="C837" s="70">
        <v>1846.01</v>
      </c>
      <c r="D837" s="70">
        <v>1621.44</v>
      </c>
      <c r="E837" s="70">
        <v>1892.11</v>
      </c>
      <c r="F837" s="70">
        <v>1954.71</v>
      </c>
      <c r="G837" s="70">
        <v>2025.49</v>
      </c>
      <c r="H837" s="70">
        <v>1897.38</v>
      </c>
      <c r="I837" s="70">
        <v>1765.11</v>
      </c>
      <c r="J837" s="70">
        <v>1738.84</v>
      </c>
      <c r="K837" s="70">
        <v>1936.49</v>
      </c>
      <c r="L837" s="70">
        <v>1687.87</v>
      </c>
      <c r="M837" s="70">
        <v>1791.03</v>
      </c>
      <c r="N837" s="70">
        <v>1870.36</v>
      </c>
      <c r="O837" s="70">
        <v>1871.39</v>
      </c>
      <c r="P837" s="70">
        <v>1860.99</v>
      </c>
      <c r="Q837" s="70">
        <v>2045.36</v>
      </c>
      <c r="R837" s="70">
        <v>1968.56</v>
      </c>
      <c r="S837" s="70">
        <v>1655.8</v>
      </c>
      <c r="T837" s="70">
        <v>2091.27</v>
      </c>
      <c r="U837" s="70">
        <v>1801.38</v>
      </c>
      <c r="V837" s="70">
        <v>2022.78</v>
      </c>
      <c r="W837" s="70">
        <v>2297.8000000000002</v>
      </c>
      <c r="X837" s="70">
        <v>2029.96</v>
      </c>
      <c r="Y837" s="70">
        <v>2247.84</v>
      </c>
    </row>
    <row r="838" spans="1:25" s="6" customFormat="1" ht="51" hidden="1" outlineLevel="1" x14ac:dyDescent="0.2">
      <c r="A838" s="54" t="s">
        <v>38</v>
      </c>
      <c r="B838" s="26">
        <v>1572.6236310700001</v>
      </c>
      <c r="C838" s="26">
        <v>1612.94685581</v>
      </c>
      <c r="D838" s="26">
        <v>1388.3720564400001</v>
      </c>
      <c r="E838" s="26">
        <v>1659.0449773800001</v>
      </c>
      <c r="F838" s="26">
        <v>1721.6494565200001</v>
      </c>
      <c r="G838" s="26">
        <v>1792.42380871</v>
      </c>
      <c r="H838" s="26">
        <v>1664.3142691400001</v>
      </c>
      <c r="I838" s="26">
        <v>1532.0513886399999</v>
      </c>
      <c r="J838" s="26">
        <v>1505.7779798199999</v>
      </c>
      <c r="K838" s="26">
        <v>1703.42496648</v>
      </c>
      <c r="L838" s="26">
        <v>1454.8056230499999</v>
      </c>
      <c r="M838" s="26">
        <v>1557.97114644</v>
      </c>
      <c r="N838" s="26">
        <v>1637.29671962</v>
      </c>
      <c r="O838" s="26">
        <v>1638.3283700699999</v>
      </c>
      <c r="P838" s="26">
        <v>1627.92839357</v>
      </c>
      <c r="Q838" s="26">
        <v>1812.2942985699999</v>
      </c>
      <c r="R838" s="26">
        <v>1735.49625051</v>
      </c>
      <c r="S838" s="26">
        <v>1422.73617715</v>
      </c>
      <c r="T838" s="26">
        <v>1858.20363563</v>
      </c>
      <c r="U838" s="26">
        <v>1568.3140808600001</v>
      </c>
      <c r="V838" s="26">
        <v>1789.7176687399999</v>
      </c>
      <c r="W838" s="26">
        <v>2064.7391983500002</v>
      </c>
      <c r="X838" s="26">
        <v>1796.8973227199999</v>
      </c>
      <c r="Y838" s="26">
        <v>2014.7762268900001</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207.23441600000001</v>
      </c>
      <c r="C840" s="26">
        <v>207.23441600000001</v>
      </c>
      <c r="D840" s="26">
        <v>207.23441600000001</v>
      </c>
      <c r="E840" s="26">
        <v>207.23441600000001</v>
      </c>
      <c r="F840" s="26">
        <v>207.23441600000001</v>
      </c>
      <c r="G840" s="26">
        <v>207.23441600000001</v>
      </c>
      <c r="H840" s="26">
        <v>207.23441600000001</v>
      </c>
      <c r="I840" s="26">
        <v>207.23441600000001</v>
      </c>
      <c r="J840" s="26">
        <v>207.23441600000001</v>
      </c>
      <c r="K840" s="26">
        <v>207.23441600000001</v>
      </c>
      <c r="L840" s="26">
        <v>207.23441600000001</v>
      </c>
      <c r="M840" s="26">
        <v>207.23441600000001</v>
      </c>
      <c r="N840" s="26">
        <v>207.23441600000001</v>
      </c>
      <c r="O840" s="26">
        <v>207.23441600000001</v>
      </c>
      <c r="P840" s="26">
        <v>207.23441600000001</v>
      </c>
      <c r="Q840" s="26">
        <v>207.23441600000001</v>
      </c>
      <c r="R840" s="26">
        <v>207.23441600000001</v>
      </c>
      <c r="S840" s="26">
        <v>207.23441600000001</v>
      </c>
      <c r="T840" s="26">
        <v>207.23441600000001</v>
      </c>
      <c r="U840" s="26">
        <v>207.23441600000001</v>
      </c>
      <c r="V840" s="26">
        <v>207.23441600000001</v>
      </c>
      <c r="W840" s="26">
        <v>207.23441600000001</v>
      </c>
      <c r="X840" s="26">
        <v>207.23441600000001</v>
      </c>
      <c r="Y840" s="26">
        <v>207.23441600000001</v>
      </c>
    </row>
    <row r="841" spans="1:25" s="6" customFormat="1" ht="18.75" hidden="1" customHeight="1" outlineLevel="1" x14ac:dyDescent="0.2">
      <c r="A841" s="4" t="s">
        <v>3</v>
      </c>
      <c r="B841" s="26">
        <v>22.55</v>
      </c>
      <c r="C841" s="26">
        <v>22.55</v>
      </c>
      <c r="D841" s="26">
        <v>22.55</v>
      </c>
      <c r="E841" s="26">
        <v>22.55</v>
      </c>
      <c r="F841" s="26">
        <v>22.55</v>
      </c>
      <c r="G841" s="26">
        <v>22.55</v>
      </c>
      <c r="H841" s="26">
        <v>22.55</v>
      </c>
      <c r="I841" s="26">
        <v>22.55</v>
      </c>
      <c r="J841" s="26">
        <v>22.55</v>
      </c>
      <c r="K841" s="26">
        <v>22.55</v>
      </c>
      <c r="L841" s="26">
        <v>22.55</v>
      </c>
      <c r="M841" s="26">
        <v>22.55</v>
      </c>
      <c r="N841" s="26">
        <v>22.55</v>
      </c>
      <c r="O841" s="26">
        <v>22.55</v>
      </c>
      <c r="P841" s="26">
        <v>22.55</v>
      </c>
      <c r="Q841" s="26">
        <v>22.55</v>
      </c>
      <c r="R841" s="26">
        <v>22.55</v>
      </c>
      <c r="S841" s="26">
        <v>22.55</v>
      </c>
      <c r="T841" s="26">
        <v>22.55</v>
      </c>
      <c r="U841" s="26">
        <v>22.55</v>
      </c>
      <c r="V841" s="26">
        <v>22.55</v>
      </c>
      <c r="W841" s="26">
        <v>22.55</v>
      </c>
      <c r="X841" s="26">
        <v>22.55</v>
      </c>
      <c r="Y841" s="26">
        <v>22.55</v>
      </c>
    </row>
    <row r="842" spans="1:25" s="6" customFormat="1" ht="18.75" hidden="1" customHeight="1" outlineLevel="1" thickBot="1" x14ac:dyDescent="0.25">
      <c r="A842" s="22" t="s">
        <v>64</v>
      </c>
      <c r="B842" s="26">
        <v>3.2790191499999999</v>
      </c>
      <c r="C842" s="26">
        <v>3.2790191499999999</v>
      </c>
      <c r="D842" s="26">
        <v>3.2790191499999999</v>
      </c>
      <c r="E842" s="26">
        <v>3.2790191499999999</v>
      </c>
      <c r="F842" s="26">
        <v>3.2790191499999999</v>
      </c>
      <c r="G842" s="26">
        <v>3.2790191499999999</v>
      </c>
      <c r="H842" s="26">
        <v>3.2790191499999999</v>
      </c>
      <c r="I842" s="26">
        <v>3.2790191499999999</v>
      </c>
      <c r="J842" s="26">
        <v>3.2790191499999999</v>
      </c>
      <c r="K842" s="26">
        <v>3.2790191499999999</v>
      </c>
      <c r="L842" s="26">
        <v>3.2790191499999999</v>
      </c>
      <c r="M842" s="26">
        <v>3.2790191499999999</v>
      </c>
      <c r="N842" s="26">
        <v>3.2790191499999999</v>
      </c>
      <c r="O842" s="26">
        <v>3.2790191499999999</v>
      </c>
      <c r="P842" s="26">
        <v>3.2790191499999999</v>
      </c>
      <c r="Q842" s="26">
        <v>3.2790191499999999</v>
      </c>
      <c r="R842" s="26">
        <v>3.2790191499999999</v>
      </c>
      <c r="S842" s="26">
        <v>3.2790191499999999</v>
      </c>
      <c r="T842" s="26">
        <v>3.2790191499999999</v>
      </c>
      <c r="U842" s="26">
        <v>3.2790191499999999</v>
      </c>
      <c r="V842" s="26">
        <v>3.2790191499999999</v>
      </c>
      <c r="W842" s="26">
        <v>3.2790191499999999</v>
      </c>
      <c r="X842" s="26">
        <v>3.2790191499999999</v>
      </c>
      <c r="Y842" s="26">
        <v>3.2790191499999999</v>
      </c>
    </row>
    <row r="843" spans="1:25" s="13" customFormat="1" ht="18.75" customHeight="1" collapsed="1" thickBot="1" x14ac:dyDescent="0.25">
      <c r="A843" s="14">
        <v>13</v>
      </c>
      <c r="B843" s="70">
        <v>1974.87</v>
      </c>
      <c r="C843" s="70">
        <v>1749.48</v>
      </c>
      <c r="D843" s="70">
        <v>1781.04</v>
      </c>
      <c r="E843" s="70">
        <v>1600.33</v>
      </c>
      <c r="F843" s="70">
        <v>1698.02</v>
      </c>
      <c r="G843" s="70">
        <v>1753.17</v>
      </c>
      <c r="H843" s="70">
        <v>1762.06</v>
      </c>
      <c r="I843" s="70">
        <v>1465.69</v>
      </c>
      <c r="J843" s="70">
        <v>1908.41</v>
      </c>
      <c r="K843" s="70">
        <v>2183.1999999999998</v>
      </c>
      <c r="L843" s="70">
        <v>2131.56</v>
      </c>
      <c r="M843" s="70">
        <v>2150.96</v>
      </c>
      <c r="N843" s="70">
        <v>2035.2</v>
      </c>
      <c r="O843" s="70">
        <v>2224.75</v>
      </c>
      <c r="P843" s="70">
        <v>2073.5500000000002</v>
      </c>
      <c r="Q843" s="70">
        <v>1729.16</v>
      </c>
      <c r="R843" s="70">
        <v>1718</v>
      </c>
      <c r="S843" s="70">
        <v>1868.83</v>
      </c>
      <c r="T843" s="70">
        <v>1545.65</v>
      </c>
      <c r="U843" s="70">
        <v>1711.93</v>
      </c>
      <c r="V843" s="70">
        <v>1791.21</v>
      </c>
      <c r="W843" s="70">
        <v>1980.37</v>
      </c>
      <c r="X843" s="70">
        <v>2176.37</v>
      </c>
      <c r="Y843" s="70">
        <v>2161.08</v>
      </c>
    </row>
    <row r="844" spans="1:25" s="6" customFormat="1" ht="51" hidden="1" outlineLevel="1" x14ac:dyDescent="0.2">
      <c r="A844" s="3" t="s">
        <v>38</v>
      </c>
      <c r="B844" s="26">
        <v>1741.8020823100001</v>
      </c>
      <c r="C844" s="26">
        <v>1516.4124881600001</v>
      </c>
      <c r="D844" s="26">
        <v>1547.97823389</v>
      </c>
      <c r="E844" s="26">
        <v>1367.26960156</v>
      </c>
      <c r="F844" s="26">
        <v>1464.9553094299999</v>
      </c>
      <c r="G844" s="26">
        <v>1520.1110828999999</v>
      </c>
      <c r="H844" s="26">
        <v>1528.9916731599999</v>
      </c>
      <c r="I844" s="26">
        <v>1232.62584631</v>
      </c>
      <c r="J844" s="26">
        <v>1675.34869729</v>
      </c>
      <c r="K844" s="26">
        <v>1950.1367050599999</v>
      </c>
      <c r="L844" s="26">
        <v>1898.49166958</v>
      </c>
      <c r="M844" s="26">
        <v>1917.8994887399999</v>
      </c>
      <c r="N844" s="26">
        <v>1802.1394008899999</v>
      </c>
      <c r="O844" s="26">
        <v>1991.68222156</v>
      </c>
      <c r="P844" s="26">
        <v>1840.49135561</v>
      </c>
      <c r="Q844" s="26">
        <v>1496.1012215400001</v>
      </c>
      <c r="R844" s="26">
        <v>1484.9332106300001</v>
      </c>
      <c r="S844" s="26">
        <v>1635.7676002000001</v>
      </c>
      <c r="T844" s="26">
        <v>1312.5858925499999</v>
      </c>
      <c r="U844" s="26">
        <v>1478.86438987</v>
      </c>
      <c r="V844" s="26">
        <v>1558.1471901100001</v>
      </c>
      <c r="W844" s="26">
        <v>1747.3034456099999</v>
      </c>
      <c r="X844" s="26">
        <v>1943.30225509</v>
      </c>
      <c r="Y844" s="26">
        <v>1928.0124888</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207.23441600000001</v>
      </c>
      <c r="C846" s="26">
        <v>207.23441600000001</v>
      </c>
      <c r="D846" s="26">
        <v>207.23441600000001</v>
      </c>
      <c r="E846" s="26">
        <v>207.23441600000001</v>
      </c>
      <c r="F846" s="26">
        <v>207.23441600000001</v>
      </c>
      <c r="G846" s="26">
        <v>207.23441600000001</v>
      </c>
      <c r="H846" s="26">
        <v>207.23441600000001</v>
      </c>
      <c r="I846" s="26">
        <v>207.23441600000001</v>
      </c>
      <c r="J846" s="26">
        <v>207.23441600000001</v>
      </c>
      <c r="K846" s="26">
        <v>207.23441600000001</v>
      </c>
      <c r="L846" s="26">
        <v>207.23441600000001</v>
      </c>
      <c r="M846" s="26">
        <v>207.23441600000001</v>
      </c>
      <c r="N846" s="26">
        <v>207.23441600000001</v>
      </c>
      <c r="O846" s="26">
        <v>207.23441600000001</v>
      </c>
      <c r="P846" s="26">
        <v>207.23441600000001</v>
      </c>
      <c r="Q846" s="26">
        <v>207.23441600000001</v>
      </c>
      <c r="R846" s="26">
        <v>207.23441600000001</v>
      </c>
      <c r="S846" s="26">
        <v>207.23441600000001</v>
      </c>
      <c r="T846" s="26">
        <v>207.23441600000001</v>
      </c>
      <c r="U846" s="26">
        <v>207.23441600000001</v>
      </c>
      <c r="V846" s="26">
        <v>207.23441600000001</v>
      </c>
      <c r="W846" s="26">
        <v>207.23441600000001</v>
      </c>
      <c r="X846" s="26">
        <v>207.23441600000001</v>
      </c>
      <c r="Y846" s="26">
        <v>207.23441600000001</v>
      </c>
    </row>
    <row r="847" spans="1:25" s="6" customFormat="1" ht="18.75" hidden="1" customHeight="1" outlineLevel="1" x14ac:dyDescent="0.2">
      <c r="A847" s="4" t="s">
        <v>3</v>
      </c>
      <c r="B847" s="26">
        <v>22.55</v>
      </c>
      <c r="C847" s="26">
        <v>22.55</v>
      </c>
      <c r="D847" s="26">
        <v>22.55</v>
      </c>
      <c r="E847" s="26">
        <v>22.55</v>
      </c>
      <c r="F847" s="26">
        <v>22.55</v>
      </c>
      <c r="G847" s="26">
        <v>22.55</v>
      </c>
      <c r="H847" s="26">
        <v>22.55</v>
      </c>
      <c r="I847" s="26">
        <v>22.55</v>
      </c>
      <c r="J847" s="26">
        <v>22.55</v>
      </c>
      <c r="K847" s="26">
        <v>22.55</v>
      </c>
      <c r="L847" s="26">
        <v>22.55</v>
      </c>
      <c r="M847" s="26">
        <v>22.55</v>
      </c>
      <c r="N847" s="26">
        <v>22.55</v>
      </c>
      <c r="O847" s="26">
        <v>22.55</v>
      </c>
      <c r="P847" s="26">
        <v>22.55</v>
      </c>
      <c r="Q847" s="26">
        <v>22.55</v>
      </c>
      <c r="R847" s="26">
        <v>22.55</v>
      </c>
      <c r="S847" s="26">
        <v>22.55</v>
      </c>
      <c r="T847" s="26">
        <v>22.55</v>
      </c>
      <c r="U847" s="26">
        <v>22.55</v>
      </c>
      <c r="V847" s="26">
        <v>22.55</v>
      </c>
      <c r="W847" s="26">
        <v>22.55</v>
      </c>
      <c r="X847" s="26">
        <v>22.55</v>
      </c>
      <c r="Y847" s="26">
        <v>22.55</v>
      </c>
    </row>
    <row r="848" spans="1:25" s="6" customFormat="1" ht="18.75" hidden="1" customHeight="1" outlineLevel="1" thickBot="1" x14ac:dyDescent="0.25">
      <c r="A848" s="22" t="s">
        <v>64</v>
      </c>
      <c r="B848" s="26">
        <v>3.2790191499999999</v>
      </c>
      <c r="C848" s="26">
        <v>3.2790191499999999</v>
      </c>
      <c r="D848" s="26">
        <v>3.2790191499999999</v>
      </c>
      <c r="E848" s="26">
        <v>3.2790191499999999</v>
      </c>
      <c r="F848" s="26">
        <v>3.2790191499999999</v>
      </c>
      <c r="G848" s="26">
        <v>3.2790191499999999</v>
      </c>
      <c r="H848" s="26">
        <v>3.2790191499999999</v>
      </c>
      <c r="I848" s="26">
        <v>3.2790191499999999</v>
      </c>
      <c r="J848" s="26">
        <v>3.2790191499999999</v>
      </c>
      <c r="K848" s="26">
        <v>3.2790191499999999</v>
      </c>
      <c r="L848" s="26">
        <v>3.2790191499999999</v>
      </c>
      <c r="M848" s="26">
        <v>3.2790191499999999</v>
      </c>
      <c r="N848" s="26">
        <v>3.2790191499999999</v>
      </c>
      <c r="O848" s="26">
        <v>3.2790191499999999</v>
      </c>
      <c r="P848" s="26">
        <v>3.2790191499999999</v>
      </c>
      <c r="Q848" s="26">
        <v>3.2790191499999999</v>
      </c>
      <c r="R848" s="26">
        <v>3.2790191499999999</v>
      </c>
      <c r="S848" s="26">
        <v>3.2790191499999999</v>
      </c>
      <c r="T848" s="26">
        <v>3.2790191499999999</v>
      </c>
      <c r="U848" s="26">
        <v>3.2790191499999999</v>
      </c>
      <c r="V848" s="26">
        <v>3.2790191499999999</v>
      </c>
      <c r="W848" s="26">
        <v>3.2790191499999999</v>
      </c>
      <c r="X848" s="26">
        <v>3.2790191499999999</v>
      </c>
      <c r="Y848" s="26">
        <v>3.2790191499999999</v>
      </c>
    </row>
    <row r="849" spans="1:25" s="13" customFormat="1" ht="18.75" customHeight="1" collapsed="1" thickBot="1" x14ac:dyDescent="0.25">
      <c r="A849" s="14">
        <v>14</v>
      </c>
      <c r="B849" s="70">
        <v>1818.04</v>
      </c>
      <c r="C849" s="70">
        <v>1945.32</v>
      </c>
      <c r="D849" s="70">
        <v>1769.71</v>
      </c>
      <c r="E849" s="70">
        <v>1517.26</v>
      </c>
      <c r="F849" s="70">
        <v>1559.35</v>
      </c>
      <c r="G849" s="70">
        <v>1590.28</v>
      </c>
      <c r="H849" s="70">
        <v>1590.24</v>
      </c>
      <c r="I849" s="70">
        <v>1482.18</v>
      </c>
      <c r="J849" s="70">
        <v>1665.8</v>
      </c>
      <c r="K849" s="70">
        <v>1795.6</v>
      </c>
      <c r="L849" s="70">
        <v>1784.43</v>
      </c>
      <c r="M849" s="70">
        <v>1805.24</v>
      </c>
      <c r="N849" s="70">
        <v>2276.42</v>
      </c>
      <c r="O849" s="70">
        <v>1584.45</v>
      </c>
      <c r="P849" s="70">
        <v>1604.3</v>
      </c>
      <c r="Q849" s="70">
        <v>1674.5</v>
      </c>
      <c r="R849" s="70">
        <v>1945.51</v>
      </c>
      <c r="S849" s="70">
        <v>1644.45</v>
      </c>
      <c r="T849" s="70">
        <v>1936.69</v>
      </c>
      <c r="U849" s="70">
        <v>1870.57</v>
      </c>
      <c r="V849" s="70">
        <v>1552.74</v>
      </c>
      <c r="W849" s="70">
        <v>1881.43</v>
      </c>
      <c r="X849" s="70">
        <v>1667.66</v>
      </c>
      <c r="Y849" s="70">
        <v>1651.52</v>
      </c>
    </row>
    <row r="850" spans="1:25" s="6" customFormat="1" ht="51" hidden="1" outlineLevel="1" x14ac:dyDescent="0.2">
      <c r="A850" s="54" t="s">
        <v>38</v>
      </c>
      <c r="B850" s="26">
        <v>1584.9765866</v>
      </c>
      <c r="C850" s="26">
        <v>1712.25733547</v>
      </c>
      <c r="D850" s="26">
        <v>1536.64810147</v>
      </c>
      <c r="E850" s="26">
        <v>1284.2008765</v>
      </c>
      <c r="F850" s="26">
        <v>1326.2908365599999</v>
      </c>
      <c r="G850" s="26">
        <v>1357.2138241600001</v>
      </c>
      <c r="H850" s="26">
        <v>1357.17631626</v>
      </c>
      <c r="I850" s="26">
        <v>1249.11819661</v>
      </c>
      <c r="J850" s="26">
        <v>1432.7394197399999</v>
      </c>
      <c r="K850" s="26">
        <v>1562.53765729</v>
      </c>
      <c r="L850" s="26">
        <v>1551.36238656</v>
      </c>
      <c r="M850" s="26">
        <v>1572.1724324700001</v>
      </c>
      <c r="N850" s="26">
        <v>2043.3589793900001</v>
      </c>
      <c r="O850" s="26">
        <v>1351.3902714000001</v>
      </c>
      <c r="P850" s="26">
        <v>1371.23823963</v>
      </c>
      <c r="Q850" s="26">
        <v>1441.43606028</v>
      </c>
      <c r="R850" s="26">
        <v>1712.4465043099999</v>
      </c>
      <c r="S850" s="26">
        <v>1411.3909064100001</v>
      </c>
      <c r="T850" s="26">
        <v>1703.62254031</v>
      </c>
      <c r="U850" s="26">
        <v>1637.50332927</v>
      </c>
      <c r="V850" s="26">
        <v>1319.6797455799999</v>
      </c>
      <c r="W850" s="26">
        <v>1648.3668216200001</v>
      </c>
      <c r="X850" s="26">
        <v>1434.59737382</v>
      </c>
      <c r="Y850" s="26">
        <v>1418.4556218600001</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207.23441600000001</v>
      </c>
      <c r="C852" s="26">
        <v>207.23441600000001</v>
      </c>
      <c r="D852" s="26">
        <v>207.23441600000001</v>
      </c>
      <c r="E852" s="26">
        <v>207.23441600000001</v>
      </c>
      <c r="F852" s="26">
        <v>207.23441600000001</v>
      </c>
      <c r="G852" s="26">
        <v>207.23441600000001</v>
      </c>
      <c r="H852" s="26">
        <v>207.23441600000001</v>
      </c>
      <c r="I852" s="26">
        <v>207.23441600000001</v>
      </c>
      <c r="J852" s="26">
        <v>207.23441600000001</v>
      </c>
      <c r="K852" s="26">
        <v>207.23441600000001</v>
      </c>
      <c r="L852" s="26">
        <v>207.23441600000001</v>
      </c>
      <c r="M852" s="26">
        <v>207.23441600000001</v>
      </c>
      <c r="N852" s="26">
        <v>207.23441600000001</v>
      </c>
      <c r="O852" s="26">
        <v>207.23441600000001</v>
      </c>
      <c r="P852" s="26">
        <v>207.23441600000001</v>
      </c>
      <c r="Q852" s="26">
        <v>207.23441600000001</v>
      </c>
      <c r="R852" s="26">
        <v>207.23441600000001</v>
      </c>
      <c r="S852" s="26">
        <v>207.23441600000001</v>
      </c>
      <c r="T852" s="26">
        <v>207.23441600000001</v>
      </c>
      <c r="U852" s="26">
        <v>207.23441600000001</v>
      </c>
      <c r="V852" s="26">
        <v>207.23441600000001</v>
      </c>
      <c r="W852" s="26">
        <v>207.23441600000001</v>
      </c>
      <c r="X852" s="26">
        <v>207.23441600000001</v>
      </c>
      <c r="Y852" s="26">
        <v>207.23441600000001</v>
      </c>
    </row>
    <row r="853" spans="1:25" s="6" customFormat="1" ht="18.75" hidden="1" customHeight="1" outlineLevel="1" x14ac:dyDescent="0.2">
      <c r="A853" s="4" t="s">
        <v>3</v>
      </c>
      <c r="B853" s="26">
        <v>22.55</v>
      </c>
      <c r="C853" s="26">
        <v>22.55</v>
      </c>
      <c r="D853" s="26">
        <v>22.55</v>
      </c>
      <c r="E853" s="26">
        <v>22.55</v>
      </c>
      <c r="F853" s="26">
        <v>22.55</v>
      </c>
      <c r="G853" s="26">
        <v>22.55</v>
      </c>
      <c r="H853" s="26">
        <v>22.55</v>
      </c>
      <c r="I853" s="26">
        <v>22.55</v>
      </c>
      <c r="J853" s="26">
        <v>22.55</v>
      </c>
      <c r="K853" s="26">
        <v>22.55</v>
      </c>
      <c r="L853" s="26">
        <v>22.55</v>
      </c>
      <c r="M853" s="26">
        <v>22.55</v>
      </c>
      <c r="N853" s="26">
        <v>22.55</v>
      </c>
      <c r="O853" s="26">
        <v>22.55</v>
      </c>
      <c r="P853" s="26">
        <v>22.55</v>
      </c>
      <c r="Q853" s="26">
        <v>22.55</v>
      </c>
      <c r="R853" s="26">
        <v>22.55</v>
      </c>
      <c r="S853" s="26">
        <v>22.55</v>
      </c>
      <c r="T853" s="26">
        <v>22.55</v>
      </c>
      <c r="U853" s="26">
        <v>22.55</v>
      </c>
      <c r="V853" s="26">
        <v>22.55</v>
      </c>
      <c r="W853" s="26">
        <v>22.55</v>
      </c>
      <c r="X853" s="26">
        <v>22.55</v>
      </c>
      <c r="Y853" s="26">
        <v>22.55</v>
      </c>
    </row>
    <row r="854" spans="1:25" s="6" customFormat="1" ht="18.75" hidden="1" customHeight="1" outlineLevel="1" thickBot="1" x14ac:dyDescent="0.25">
      <c r="A854" s="22" t="s">
        <v>64</v>
      </c>
      <c r="B854" s="26">
        <v>3.2790191499999999</v>
      </c>
      <c r="C854" s="26">
        <v>3.2790191499999999</v>
      </c>
      <c r="D854" s="26">
        <v>3.2790191499999999</v>
      </c>
      <c r="E854" s="26">
        <v>3.2790191499999999</v>
      </c>
      <c r="F854" s="26">
        <v>3.2790191499999999</v>
      </c>
      <c r="G854" s="26">
        <v>3.2790191499999999</v>
      </c>
      <c r="H854" s="26">
        <v>3.2790191499999999</v>
      </c>
      <c r="I854" s="26">
        <v>3.2790191499999999</v>
      </c>
      <c r="J854" s="26">
        <v>3.2790191499999999</v>
      </c>
      <c r="K854" s="26">
        <v>3.2790191499999999</v>
      </c>
      <c r="L854" s="26">
        <v>3.2790191499999999</v>
      </c>
      <c r="M854" s="26">
        <v>3.2790191499999999</v>
      </c>
      <c r="N854" s="26">
        <v>3.2790191499999999</v>
      </c>
      <c r="O854" s="26">
        <v>3.2790191499999999</v>
      </c>
      <c r="P854" s="26">
        <v>3.2790191499999999</v>
      </c>
      <c r="Q854" s="26">
        <v>3.2790191499999999</v>
      </c>
      <c r="R854" s="26">
        <v>3.2790191499999999</v>
      </c>
      <c r="S854" s="26">
        <v>3.2790191499999999</v>
      </c>
      <c r="T854" s="26">
        <v>3.2790191499999999</v>
      </c>
      <c r="U854" s="26">
        <v>3.2790191499999999</v>
      </c>
      <c r="V854" s="26">
        <v>3.2790191499999999</v>
      </c>
      <c r="W854" s="26">
        <v>3.2790191499999999</v>
      </c>
      <c r="X854" s="26">
        <v>3.2790191499999999</v>
      </c>
      <c r="Y854" s="26">
        <v>3.2790191499999999</v>
      </c>
    </row>
    <row r="855" spans="1:25" s="13" customFormat="1" ht="18.75" customHeight="1" collapsed="1" thickBot="1" x14ac:dyDescent="0.25">
      <c r="A855" s="14">
        <v>15</v>
      </c>
      <c r="B855" s="70">
        <v>1820.1</v>
      </c>
      <c r="C855" s="70">
        <v>1960.76</v>
      </c>
      <c r="D855" s="70">
        <v>2207.44</v>
      </c>
      <c r="E855" s="70">
        <v>2107.4699999999998</v>
      </c>
      <c r="F855" s="70">
        <v>2192.98</v>
      </c>
      <c r="G855" s="70">
        <v>1950.15</v>
      </c>
      <c r="H855" s="70">
        <v>2372.86</v>
      </c>
      <c r="I855" s="70">
        <v>2084.42</v>
      </c>
      <c r="J855" s="70">
        <v>2302.1799999999998</v>
      </c>
      <c r="K855" s="70">
        <v>2499.7600000000002</v>
      </c>
      <c r="L855" s="70">
        <v>3555.9</v>
      </c>
      <c r="M855" s="70">
        <v>3085.69</v>
      </c>
      <c r="N855" s="70">
        <v>2266.92</v>
      </c>
      <c r="O855" s="70">
        <v>2261.4899999999998</v>
      </c>
      <c r="P855" s="70">
        <v>2344.35</v>
      </c>
      <c r="Q855" s="70">
        <v>2678.89</v>
      </c>
      <c r="R855" s="70">
        <v>2558.75</v>
      </c>
      <c r="S855" s="70">
        <v>2164.9699999999998</v>
      </c>
      <c r="T855" s="70">
        <v>2515.3000000000002</v>
      </c>
      <c r="U855" s="70">
        <v>2386.15</v>
      </c>
      <c r="V855" s="70">
        <v>2163.02</v>
      </c>
      <c r="W855" s="70">
        <v>2067.0300000000002</v>
      </c>
      <c r="X855" s="70">
        <v>1950.5</v>
      </c>
      <c r="Y855" s="70">
        <v>2189.65</v>
      </c>
    </row>
    <row r="856" spans="1:25" s="6" customFormat="1" ht="51" hidden="1" outlineLevel="1" x14ac:dyDescent="0.2">
      <c r="A856" s="3" t="s">
        <v>38</v>
      </c>
      <c r="B856" s="26">
        <v>1587.0332699799999</v>
      </c>
      <c r="C856" s="26">
        <v>1727.69844182</v>
      </c>
      <c r="D856" s="26">
        <v>1974.37358154</v>
      </c>
      <c r="E856" s="26">
        <v>1874.40165533</v>
      </c>
      <c r="F856" s="26">
        <v>1959.9207955899999</v>
      </c>
      <c r="G856" s="26">
        <v>1717.08683651</v>
      </c>
      <c r="H856" s="26">
        <v>2139.7921190500001</v>
      </c>
      <c r="I856" s="26">
        <v>1851.35271524</v>
      </c>
      <c r="J856" s="26">
        <v>2069.1130647</v>
      </c>
      <c r="K856" s="26">
        <v>2266.6953031899998</v>
      </c>
      <c r="L856" s="26">
        <v>3322.8351135299999</v>
      </c>
      <c r="M856" s="26">
        <v>2852.6298834099998</v>
      </c>
      <c r="N856" s="26">
        <v>2033.85782905</v>
      </c>
      <c r="O856" s="26">
        <v>2028.43010013</v>
      </c>
      <c r="P856" s="26">
        <v>2111.2898879899999</v>
      </c>
      <c r="Q856" s="26">
        <v>2445.8231589900001</v>
      </c>
      <c r="R856" s="26">
        <v>2325.68936179</v>
      </c>
      <c r="S856" s="26">
        <v>1931.9044325299999</v>
      </c>
      <c r="T856" s="26">
        <v>2282.2320151200001</v>
      </c>
      <c r="U856" s="26">
        <v>2153.0896293199999</v>
      </c>
      <c r="V856" s="26">
        <v>1929.9554027700001</v>
      </c>
      <c r="W856" s="26">
        <v>1833.97093935</v>
      </c>
      <c r="X856" s="26">
        <v>1717.4387899999999</v>
      </c>
      <c r="Y856" s="26">
        <v>1956.58220684</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207.23441600000001</v>
      </c>
      <c r="C858" s="26">
        <v>207.23441600000001</v>
      </c>
      <c r="D858" s="26">
        <v>207.23441600000001</v>
      </c>
      <c r="E858" s="26">
        <v>207.23441600000001</v>
      </c>
      <c r="F858" s="26">
        <v>207.23441600000001</v>
      </c>
      <c r="G858" s="26">
        <v>207.23441600000001</v>
      </c>
      <c r="H858" s="26">
        <v>207.23441600000001</v>
      </c>
      <c r="I858" s="26">
        <v>207.23441600000001</v>
      </c>
      <c r="J858" s="26">
        <v>207.23441600000001</v>
      </c>
      <c r="K858" s="26">
        <v>207.23441600000001</v>
      </c>
      <c r="L858" s="26">
        <v>207.23441600000001</v>
      </c>
      <c r="M858" s="26">
        <v>207.23441600000001</v>
      </c>
      <c r="N858" s="26">
        <v>207.23441600000001</v>
      </c>
      <c r="O858" s="26">
        <v>207.23441600000001</v>
      </c>
      <c r="P858" s="26">
        <v>207.23441600000001</v>
      </c>
      <c r="Q858" s="26">
        <v>207.23441600000001</v>
      </c>
      <c r="R858" s="26">
        <v>207.23441600000001</v>
      </c>
      <c r="S858" s="26">
        <v>207.23441600000001</v>
      </c>
      <c r="T858" s="26">
        <v>207.23441600000001</v>
      </c>
      <c r="U858" s="26">
        <v>207.23441600000001</v>
      </c>
      <c r="V858" s="26">
        <v>207.23441600000001</v>
      </c>
      <c r="W858" s="26">
        <v>207.23441600000001</v>
      </c>
      <c r="X858" s="26">
        <v>207.23441600000001</v>
      </c>
      <c r="Y858" s="26">
        <v>207.23441600000001</v>
      </c>
    </row>
    <row r="859" spans="1:25" s="6" customFormat="1" ht="18.75" hidden="1" customHeight="1" outlineLevel="1" x14ac:dyDescent="0.2">
      <c r="A859" s="4" t="s">
        <v>3</v>
      </c>
      <c r="B859" s="26">
        <v>22.55</v>
      </c>
      <c r="C859" s="26">
        <v>22.55</v>
      </c>
      <c r="D859" s="26">
        <v>22.55</v>
      </c>
      <c r="E859" s="26">
        <v>22.55</v>
      </c>
      <c r="F859" s="26">
        <v>22.55</v>
      </c>
      <c r="G859" s="26">
        <v>22.55</v>
      </c>
      <c r="H859" s="26">
        <v>22.55</v>
      </c>
      <c r="I859" s="26">
        <v>22.55</v>
      </c>
      <c r="J859" s="26">
        <v>22.55</v>
      </c>
      <c r="K859" s="26">
        <v>22.55</v>
      </c>
      <c r="L859" s="26">
        <v>22.55</v>
      </c>
      <c r="M859" s="26">
        <v>22.55</v>
      </c>
      <c r="N859" s="26">
        <v>22.55</v>
      </c>
      <c r="O859" s="26">
        <v>22.55</v>
      </c>
      <c r="P859" s="26">
        <v>22.55</v>
      </c>
      <c r="Q859" s="26">
        <v>22.55</v>
      </c>
      <c r="R859" s="26">
        <v>22.55</v>
      </c>
      <c r="S859" s="26">
        <v>22.55</v>
      </c>
      <c r="T859" s="26">
        <v>22.55</v>
      </c>
      <c r="U859" s="26">
        <v>22.55</v>
      </c>
      <c r="V859" s="26">
        <v>22.55</v>
      </c>
      <c r="W859" s="26">
        <v>22.55</v>
      </c>
      <c r="X859" s="26">
        <v>22.55</v>
      </c>
      <c r="Y859" s="26">
        <v>22.55</v>
      </c>
    </row>
    <row r="860" spans="1:25" s="6" customFormat="1" ht="18.75" hidden="1" customHeight="1" outlineLevel="1" thickBot="1" x14ac:dyDescent="0.25">
      <c r="A860" s="22" t="s">
        <v>64</v>
      </c>
      <c r="B860" s="26">
        <v>3.2790191499999999</v>
      </c>
      <c r="C860" s="26">
        <v>3.2790191499999999</v>
      </c>
      <c r="D860" s="26">
        <v>3.2790191499999999</v>
      </c>
      <c r="E860" s="26">
        <v>3.2790191499999999</v>
      </c>
      <c r="F860" s="26">
        <v>3.2790191499999999</v>
      </c>
      <c r="G860" s="26">
        <v>3.2790191499999999</v>
      </c>
      <c r="H860" s="26">
        <v>3.2790191499999999</v>
      </c>
      <c r="I860" s="26">
        <v>3.2790191499999999</v>
      </c>
      <c r="J860" s="26">
        <v>3.2790191499999999</v>
      </c>
      <c r="K860" s="26">
        <v>3.2790191499999999</v>
      </c>
      <c r="L860" s="26">
        <v>3.2790191499999999</v>
      </c>
      <c r="M860" s="26">
        <v>3.2790191499999999</v>
      </c>
      <c r="N860" s="26">
        <v>3.2790191499999999</v>
      </c>
      <c r="O860" s="26">
        <v>3.2790191499999999</v>
      </c>
      <c r="P860" s="26">
        <v>3.2790191499999999</v>
      </c>
      <c r="Q860" s="26">
        <v>3.2790191499999999</v>
      </c>
      <c r="R860" s="26">
        <v>3.2790191499999999</v>
      </c>
      <c r="S860" s="26">
        <v>3.2790191499999999</v>
      </c>
      <c r="T860" s="26">
        <v>3.2790191499999999</v>
      </c>
      <c r="U860" s="26">
        <v>3.2790191499999999</v>
      </c>
      <c r="V860" s="26">
        <v>3.2790191499999999</v>
      </c>
      <c r="W860" s="26">
        <v>3.2790191499999999</v>
      </c>
      <c r="X860" s="26">
        <v>3.2790191499999999</v>
      </c>
      <c r="Y860" s="26">
        <v>3.2790191499999999</v>
      </c>
    </row>
    <row r="861" spans="1:25" s="13" customFormat="1" ht="18.75" customHeight="1" collapsed="1" thickBot="1" x14ac:dyDescent="0.25">
      <c r="A861" s="14">
        <v>16</v>
      </c>
      <c r="B861" s="70">
        <v>1936.88</v>
      </c>
      <c r="C861" s="70">
        <v>2029.85</v>
      </c>
      <c r="D861" s="70">
        <v>1941.82</v>
      </c>
      <c r="E861" s="70">
        <v>1966.52</v>
      </c>
      <c r="F861" s="70">
        <v>2067.12</v>
      </c>
      <c r="G861" s="70">
        <v>1896.96</v>
      </c>
      <c r="H861" s="70">
        <v>1921.72</v>
      </c>
      <c r="I861" s="70">
        <v>2203.8200000000002</v>
      </c>
      <c r="J861" s="70">
        <v>1708.98</v>
      </c>
      <c r="K861" s="70">
        <v>1563.51</v>
      </c>
      <c r="L861" s="70">
        <v>1669.68</v>
      </c>
      <c r="M861" s="70">
        <v>2298.39</v>
      </c>
      <c r="N861" s="70">
        <v>1926.13</v>
      </c>
      <c r="O861" s="70">
        <v>2222.15</v>
      </c>
      <c r="P861" s="70">
        <v>2570.5300000000002</v>
      </c>
      <c r="Q861" s="70">
        <v>2122</v>
      </c>
      <c r="R861" s="70">
        <v>2336.36</v>
      </c>
      <c r="S861" s="70">
        <v>2119.65</v>
      </c>
      <c r="T861" s="70">
        <v>1797.44</v>
      </c>
      <c r="U861" s="70">
        <v>1842.71</v>
      </c>
      <c r="V861" s="70">
        <v>1561.15</v>
      </c>
      <c r="W861" s="70">
        <v>1645.38</v>
      </c>
      <c r="X861" s="70">
        <v>1809.42</v>
      </c>
      <c r="Y861" s="70">
        <v>1604.76</v>
      </c>
    </row>
    <row r="862" spans="1:25" s="6" customFormat="1" ht="42.75" hidden="1" customHeight="1" outlineLevel="1" x14ac:dyDescent="0.2">
      <c r="A862" s="54" t="s">
        <v>38</v>
      </c>
      <c r="B862" s="26">
        <v>1703.8209217000001</v>
      </c>
      <c r="C862" s="26">
        <v>1796.7867481599999</v>
      </c>
      <c r="D862" s="26">
        <v>1708.75738862</v>
      </c>
      <c r="E862" s="26">
        <v>1733.4566845899999</v>
      </c>
      <c r="F862" s="26">
        <v>1834.0578974699999</v>
      </c>
      <c r="G862" s="26">
        <v>1663.89914896</v>
      </c>
      <c r="H862" s="26">
        <v>1688.65424244</v>
      </c>
      <c r="I862" s="26">
        <v>1970.75425367</v>
      </c>
      <c r="J862" s="26">
        <v>1475.91817713</v>
      </c>
      <c r="K862" s="26">
        <v>1330.44778591</v>
      </c>
      <c r="L862" s="26">
        <v>1436.6156115399999</v>
      </c>
      <c r="M862" s="26">
        <v>2065.3247441899998</v>
      </c>
      <c r="N862" s="26">
        <v>1693.0625681700001</v>
      </c>
      <c r="O862" s="26">
        <v>1989.0905149099999</v>
      </c>
      <c r="P862" s="26">
        <v>2337.46344017</v>
      </c>
      <c r="Q862" s="26">
        <v>1888.9368303399999</v>
      </c>
      <c r="R862" s="26">
        <v>2103.2973301799998</v>
      </c>
      <c r="S862" s="26">
        <v>1886.5827692299999</v>
      </c>
      <c r="T862" s="26">
        <v>1564.37526482</v>
      </c>
      <c r="U862" s="26">
        <v>1609.6469171000001</v>
      </c>
      <c r="V862" s="26">
        <v>1328.08228525</v>
      </c>
      <c r="W862" s="26">
        <v>1412.3214068499999</v>
      </c>
      <c r="X862" s="26">
        <v>1576.3584940200001</v>
      </c>
      <c r="Y862" s="26">
        <v>1371.6974050700001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207.23441600000001</v>
      </c>
      <c r="C864" s="26">
        <v>207.23441600000001</v>
      </c>
      <c r="D864" s="26">
        <v>207.23441600000001</v>
      </c>
      <c r="E864" s="26">
        <v>207.23441600000001</v>
      </c>
      <c r="F864" s="26">
        <v>207.23441600000001</v>
      </c>
      <c r="G864" s="26">
        <v>207.23441600000001</v>
      </c>
      <c r="H864" s="26">
        <v>207.23441600000001</v>
      </c>
      <c r="I864" s="26">
        <v>207.23441600000001</v>
      </c>
      <c r="J864" s="26">
        <v>207.23441600000001</v>
      </c>
      <c r="K864" s="26">
        <v>207.23441600000001</v>
      </c>
      <c r="L864" s="26">
        <v>207.23441600000001</v>
      </c>
      <c r="M864" s="26">
        <v>207.23441600000001</v>
      </c>
      <c r="N864" s="26">
        <v>207.23441600000001</v>
      </c>
      <c r="O864" s="26">
        <v>207.23441600000001</v>
      </c>
      <c r="P864" s="26">
        <v>207.23441600000001</v>
      </c>
      <c r="Q864" s="26">
        <v>207.23441600000001</v>
      </c>
      <c r="R864" s="26">
        <v>207.23441600000001</v>
      </c>
      <c r="S864" s="26">
        <v>207.23441600000001</v>
      </c>
      <c r="T864" s="26">
        <v>207.23441600000001</v>
      </c>
      <c r="U864" s="26">
        <v>207.23441600000001</v>
      </c>
      <c r="V864" s="26">
        <v>207.23441600000001</v>
      </c>
      <c r="W864" s="26">
        <v>207.23441600000001</v>
      </c>
      <c r="X864" s="26">
        <v>207.23441600000001</v>
      </c>
      <c r="Y864" s="26">
        <v>207.23441600000001</v>
      </c>
    </row>
    <row r="865" spans="1:25" s="6" customFormat="1" ht="18.75" hidden="1" customHeight="1" outlineLevel="1" x14ac:dyDescent="0.2">
      <c r="A865" s="4" t="s">
        <v>3</v>
      </c>
      <c r="B865" s="26">
        <v>22.55</v>
      </c>
      <c r="C865" s="26">
        <v>22.55</v>
      </c>
      <c r="D865" s="26">
        <v>22.55</v>
      </c>
      <c r="E865" s="26">
        <v>22.55</v>
      </c>
      <c r="F865" s="26">
        <v>22.55</v>
      </c>
      <c r="G865" s="26">
        <v>22.55</v>
      </c>
      <c r="H865" s="26">
        <v>22.55</v>
      </c>
      <c r="I865" s="26">
        <v>22.55</v>
      </c>
      <c r="J865" s="26">
        <v>22.55</v>
      </c>
      <c r="K865" s="26">
        <v>22.55</v>
      </c>
      <c r="L865" s="26">
        <v>22.55</v>
      </c>
      <c r="M865" s="26">
        <v>22.55</v>
      </c>
      <c r="N865" s="26">
        <v>22.55</v>
      </c>
      <c r="O865" s="26">
        <v>22.55</v>
      </c>
      <c r="P865" s="26">
        <v>22.55</v>
      </c>
      <c r="Q865" s="26">
        <v>22.55</v>
      </c>
      <c r="R865" s="26">
        <v>22.55</v>
      </c>
      <c r="S865" s="26">
        <v>22.55</v>
      </c>
      <c r="T865" s="26">
        <v>22.55</v>
      </c>
      <c r="U865" s="26">
        <v>22.55</v>
      </c>
      <c r="V865" s="26">
        <v>22.55</v>
      </c>
      <c r="W865" s="26">
        <v>22.55</v>
      </c>
      <c r="X865" s="26">
        <v>22.55</v>
      </c>
      <c r="Y865" s="26">
        <v>22.55</v>
      </c>
    </row>
    <row r="866" spans="1:25" s="6" customFormat="1" ht="18.75" hidden="1" customHeight="1" outlineLevel="1" thickBot="1" x14ac:dyDescent="0.25">
      <c r="A866" s="22" t="s">
        <v>64</v>
      </c>
      <c r="B866" s="26">
        <v>3.2790191499999999</v>
      </c>
      <c r="C866" s="26">
        <v>3.2790191499999999</v>
      </c>
      <c r="D866" s="26">
        <v>3.2790191499999999</v>
      </c>
      <c r="E866" s="26">
        <v>3.2790191499999999</v>
      </c>
      <c r="F866" s="26">
        <v>3.2790191499999999</v>
      </c>
      <c r="G866" s="26">
        <v>3.2790191499999999</v>
      </c>
      <c r="H866" s="26">
        <v>3.2790191499999999</v>
      </c>
      <c r="I866" s="26">
        <v>3.2790191499999999</v>
      </c>
      <c r="J866" s="26">
        <v>3.2790191499999999</v>
      </c>
      <c r="K866" s="26">
        <v>3.2790191499999999</v>
      </c>
      <c r="L866" s="26">
        <v>3.2790191499999999</v>
      </c>
      <c r="M866" s="26">
        <v>3.2790191499999999</v>
      </c>
      <c r="N866" s="26">
        <v>3.2790191499999999</v>
      </c>
      <c r="O866" s="26">
        <v>3.2790191499999999</v>
      </c>
      <c r="P866" s="26">
        <v>3.2790191499999999</v>
      </c>
      <c r="Q866" s="26">
        <v>3.2790191499999999</v>
      </c>
      <c r="R866" s="26">
        <v>3.2790191499999999</v>
      </c>
      <c r="S866" s="26">
        <v>3.2790191499999999</v>
      </c>
      <c r="T866" s="26">
        <v>3.2790191499999999</v>
      </c>
      <c r="U866" s="26">
        <v>3.2790191499999999</v>
      </c>
      <c r="V866" s="26">
        <v>3.2790191499999999</v>
      </c>
      <c r="W866" s="26">
        <v>3.2790191499999999</v>
      </c>
      <c r="X866" s="26">
        <v>3.2790191499999999</v>
      </c>
      <c r="Y866" s="26">
        <v>3.2790191499999999</v>
      </c>
    </row>
    <row r="867" spans="1:25" s="13" customFormat="1" ht="18.75" customHeight="1" collapsed="1" thickBot="1" x14ac:dyDescent="0.25">
      <c r="A867" s="14">
        <v>17</v>
      </c>
      <c r="B867" s="70">
        <v>1870.06</v>
      </c>
      <c r="C867" s="70">
        <v>1744.01</v>
      </c>
      <c r="D867" s="70">
        <v>1960.61</v>
      </c>
      <c r="E867" s="70">
        <v>1798.73</v>
      </c>
      <c r="F867" s="70">
        <v>1824.32</v>
      </c>
      <c r="G867" s="70">
        <v>1976.43</v>
      </c>
      <c r="H867" s="70">
        <v>2013.23</v>
      </c>
      <c r="I867" s="70">
        <v>1716.74</v>
      </c>
      <c r="J867" s="70">
        <v>1823</v>
      </c>
      <c r="K867" s="70">
        <v>1732.82</v>
      </c>
      <c r="L867" s="70">
        <v>1989.96</v>
      </c>
      <c r="M867" s="70">
        <v>1982.05</v>
      </c>
      <c r="N867" s="70">
        <v>2045.99</v>
      </c>
      <c r="O867" s="70">
        <v>1744.91</v>
      </c>
      <c r="P867" s="70">
        <v>2274.7800000000002</v>
      </c>
      <c r="Q867" s="70">
        <v>1627.64</v>
      </c>
      <c r="R867" s="70">
        <v>1847.42</v>
      </c>
      <c r="S867" s="70">
        <v>1805.86</v>
      </c>
      <c r="T867" s="70">
        <v>1657.65</v>
      </c>
      <c r="U867" s="70">
        <v>1834.66</v>
      </c>
      <c r="V867" s="70">
        <v>1940.57</v>
      </c>
      <c r="W867" s="70">
        <v>2043.02</v>
      </c>
      <c r="X867" s="70">
        <v>1860.4</v>
      </c>
      <c r="Y867" s="70">
        <v>1823.32</v>
      </c>
    </row>
    <row r="868" spans="1:25" s="6" customFormat="1" ht="38.25" hidden="1" customHeight="1" outlineLevel="1" x14ac:dyDescent="0.2">
      <c r="A868" s="3" t="s">
        <v>38</v>
      </c>
      <c r="B868" s="26">
        <v>1636.99648078</v>
      </c>
      <c r="C868" s="26">
        <v>1510.9426223099999</v>
      </c>
      <c r="D868" s="26">
        <v>1727.5504377899999</v>
      </c>
      <c r="E868" s="26">
        <v>1565.66778333</v>
      </c>
      <c r="F868" s="26">
        <v>1591.2560453799999</v>
      </c>
      <c r="G868" s="26">
        <v>1743.37108328</v>
      </c>
      <c r="H868" s="26">
        <v>1780.16621493</v>
      </c>
      <c r="I868" s="26">
        <v>1483.6741834300001</v>
      </c>
      <c r="J868" s="26">
        <v>1589.93420163</v>
      </c>
      <c r="K868" s="26">
        <v>1499.75998224</v>
      </c>
      <c r="L868" s="26">
        <v>1756.89866854</v>
      </c>
      <c r="M868" s="26">
        <v>1748.98997332</v>
      </c>
      <c r="N868" s="26">
        <v>1812.9313477600001</v>
      </c>
      <c r="O868" s="26">
        <v>1511.8454160399999</v>
      </c>
      <c r="P868" s="26">
        <v>2041.7203995499999</v>
      </c>
      <c r="Q868" s="26">
        <v>1394.5767503899999</v>
      </c>
      <c r="R868" s="26">
        <v>1614.36128252</v>
      </c>
      <c r="S868" s="26">
        <v>1572.79980804</v>
      </c>
      <c r="T868" s="26">
        <v>1424.5868692199999</v>
      </c>
      <c r="U868" s="26">
        <v>1601.59203963</v>
      </c>
      <c r="V868" s="26">
        <v>1707.50876743</v>
      </c>
      <c r="W868" s="26">
        <v>1809.9611444899999</v>
      </c>
      <c r="X868" s="26">
        <v>1627.3372065399999</v>
      </c>
      <c r="Y868" s="26">
        <v>1590.2557402100001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207.23441600000001</v>
      </c>
      <c r="C870" s="26">
        <v>207.23441600000001</v>
      </c>
      <c r="D870" s="26">
        <v>207.23441600000001</v>
      </c>
      <c r="E870" s="26">
        <v>207.23441600000001</v>
      </c>
      <c r="F870" s="26">
        <v>207.23441600000001</v>
      </c>
      <c r="G870" s="26">
        <v>207.23441600000001</v>
      </c>
      <c r="H870" s="26">
        <v>207.23441600000001</v>
      </c>
      <c r="I870" s="26">
        <v>207.23441600000001</v>
      </c>
      <c r="J870" s="26">
        <v>207.23441600000001</v>
      </c>
      <c r="K870" s="26">
        <v>207.23441600000001</v>
      </c>
      <c r="L870" s="26">
        <v>207.23441600000001</v>
      </c>
      <c r="M870" s="26">
        <v>207.23441600000001</v>
      </c>
      <c r="N870" s="26">
        <v>207.23441600000001</v>
      </c>
      <c r="O870" s="26">
        <v>207.23441600000001</v>
      </c>
      <c r="P870" s="26">
        <v>207.23441600000001</v>
      </c>
      <c r="Q870" s="26">
        <v>207.23441600000001</v>
      </c>
      <c r="R870" s="26">
        <v>207.23441600000001</v>
      </c>
      <c r="S870" s="26">
        <v>207.23441600000001</v>
      </c>
      <c r="T870" s="26">
        <v>207.23441600000001</v>
      </c>
      <c r="U870" s="26">
        <v>207.23441600000001</v>
      </c>
      <c r="V870" s="26">
        <v>207.23441600000001</v>
      </c>
      <c r="W870" s="26">
        <v>207.23441600000001</v>
      </c>
      <c r="X870" s="26">
        <v>207.23441600000001</v>
      </c>
      <c r="Y870" s="26">
        <v>207.23441600000001</v>
      </c>
    </row>
    <row r="871" spans="1:25" s="6" customFormat="1" ht="18.75" hidden="1" customHeight="1" outlineLevel="1" x14ac:dyDescent="0.2">
      <c r="A871" s="4" t="s">
        <v>3</v>
      </c>
      <c r="B871" s="26">
        <v>22.55</v>
      </c>
      <c r="C871" s="26">
        <v>22.55</v>
      </c>
      <c r="D871" s="26">
        <v>22.55</v>
      </c>
      <c r="E871" s="26">
        <v>22.55</v>
      </c>
      <c r="F871" s="26">
        <v>22.55</v>
      </c>
      <c r="G871" s="26">
        <v>22.55</v>
      </c>
      <c r="H871" s="26">
        <v>22.55</v>
      </c>
      <c r="I871" s="26">
        <v>22.55</v>
      </c>
      <c r="J871" s="26">
        <v>22.55</v>
      </c>
      <c r="K871" s="26">
        <v>22.55</v>
      </c>
      <c r="L871" s="26">
        <v>22.55</v>
      </c>
      <c r="M871" s="26">
        <v>22.55</v>
      </c>
      <c r="N871" s="26">
        <v>22.55</v>
      </c>
      <c r="O871" s="26">
        <v>22.55</v>
      </c>
      <c r="P871" s="26">
        <v>22.55</v>
      </c>
      <c r="Q871" s="26">
        <v>22.55</v>
      </c>
      <c r="R871" s="26">
        <v>22.55</v>
      </c>
      <c r="S871" s="26">
        <v>22.55</v>
      </c>
      <c r="T871" s="26">
        <v>22.55</v>
      </c>
      <c r="U871" s="26">
        <v>22.55</v>
      </c>
      <c r="V871" s="26">
        <v>22.55</v>
      </c>
      <c r="W871" s="26">
        <v>22.55</v>
      </c>
      <c r="X871" s="26">
        <v>22.55</v>
      </c>
      <c r="Y871" s="26">
        <v>22.55</v>
      </c>
    </row>
    <row r="872" spans="1:25" s="6" customFormat="1" ht="18.75" hidden="1" customHeight="1" outlineLevel="1" thickBot="1" x14ac:dyDescent="0.25">
      <c r="A872" s="22" t="s">
        <v>64</v>
      </c>
      <c r="B872" s="26">
        <v>3.2790191499999999</v>
      </c>
      <c r="C872" s="26">
        <v>3.2790191499999999</v>
      </c>
      <c r="D872" s="26">
        <v>3.2790191499999999</v>
      </c>
      <c r="E872" s="26">
        <v>3.2790191499999999</v>
      </c>
      <c r="F872" s="26">
        <v>3.2790191499999999</v>
      </c>
      <c r="G872" s="26">
        <v>3.2790191499999999</v>
      </c>
      <c r="H872" s="26">
        <v>3.2790191499999999</v>
      </c>
      <c r="I872" s="26">
        <v>3.2790191499999999</v>
      </c>
      <c r="J872" s="26">
        <v>3.2790191499999999</v>
      </c>
      <c r="K872" s="26">
        <v>3.2790191499999999</v>
      </c>
      <c r="L872" s="26">
        <v>3.2790191499999999</v>
      </c>
      <c r="M872" s="26">
        <v>3.2790191499999999</v>
      </c>
      <c r="N872" s="26">
        <v>3.2790191499999999</v>
      </c>
      <c r="O872" s="26">
        <v>3.2790191499999999</v>
      </c>
      <c r="P872" s="26">
        <v>3.2790191499999999</v>
      </c>
      <c r="Q872" s="26">
        <v>3.2790191499999999</v>
      </c>
      <c r="R872" s="26">
        <v>3.2790191499999999</v>
      </c>
      <c r="S872" s="26">
        <v>3.2790191499999999</v>
      </c>
      <c r="T872" s="26">
        <v>3.2790191499999999</v>
      </c>
      <c r="U872" s="26">
        <v>3.2790191499999999</v>
      </c>
      <c r="V872" s="26">
        <v>3.2790191499999999</v>
      </c>
      <c r="W872" s="26">
        <v>3.2790191499999999</v>
      </c>
      <c r="X872" s="26">
        <v>3.2790191499999999</v>
      </c>
      <c r="Y872" s="26">
        <v>3.2790191499999999</v>
      </c>
    </row>
    <row r="873" spans="1:25" s="13" customFormat="1" ht="18.75" customHeight="1" collapsed="1" thickBot="1" x14ac:dyDescent="0.25">
      <c r="A873" s="15">
        <v>18</v>
      </c>
      <c r="B873" s="70">
        <v>2241.98</v>
      </c>
      <c r="C873" s="70">
        <v>1837.95</v>
      </c>
      <c r="D873" s="70">
        <v>1926.82</v>
      </c>
      <c r="E873" s="70">
        <v>1865.14</v>
      </c>
      <c r="F873" s="70">
        <v>1865.83</v>
      </c>
      <c r="G873" s="70">
        <v>1721.68</v>
      </c>
      <c r="H873" s="70">
        <v>1794.58</v>
      </c>
      <c r="I873" s="70">
        <v>1937.84</v>
      </c>
      <c r="J873" s="70">
        <v>1815.83</v>
      </c>
      <c r="K873" s="70">
        <v>1817.19</v>
      </c>
      <c r="L873" s="70">
        <v>1890.91</v>
      </c>
      <c r="M873" s="70">
        <v>2084.36</v>
      </c>
      <c r="N873" s="70">
        <v>1624.11</v>
      </c>
      <c r="O873" s="70">
        <v>1838.5</v>
      </c>
      <c r="P873" s="70">
        <v>1829.79</v>
      </c>
      <c r="Q873" s="70">
        <v>2231.13</v>
      </c>
      <c r="R873" s="70">
        <v>1843.93</v>
      </c>
      <c r="S873" s="70">
        <v>1710.57</v>
      </c>
      <c r="T873" s="70">
        <v>1763.36</v>
      </c>
      <c r="U873" s="70">
        <v>1816.44</v>
      </c>
      <c r="V873" s="70">
        <v>1977.38</v>
      </c>
      <c r="W873" s="70">
        <v>1916.24</v>
      </c>
      <c r="X873" s="70">
        <v>1762.38</v>
      </c>
      <c r="Y873" s="70">
        <v>1818.91</v>
      </c>
    </row>
    <row r="874" spans="1:25" s="6" customFormat="1" ht="51" hidden="1" outlineLevel="1" x14ac:dyDescent="0.2">
      <c r="A874" s="3" t="s">
        <v>38</v>
      </c>
      <c r="B874" s="26">
        <v>2008.9165369100001</v>
      </c>
      <c r="C874" s="26">
        <v>1604.89087421</v>
      </c>
      <c r="D874" s="26">
        <v>1693.7573666599999</v>
      </c>
      <c r="E874" s="26">
        <v>1632.07557649</v>
      </c>
      <c r="F874" s="26">
        <v>1632.76920152</v>
      </c>
      <c r="G874" s="26">
        <v>1488.6147125</v>
      </c>
      <c r="H874" s="26">
        <v>1561.52137788</v>
      </c>
      <c r="I874" s="26">
        <v>1704.7786808200001</v>
      </c>
      <c r="J874" s="26">
        <v>1582.7690083299999</v>
      </c>
      <c r="K874" s="26">
        <v>1584.1311191100001</v>
      </c>
      <c r="L874" s="26">
        <v>1657.84733078</v>
      </c>
      <c r="M874" s="26">
        <v>1851.29673843</v>
      </c>
      <c r="N874" s="26">
        <v>1391.0447593199999</v>
      </c>
      <c r="O874" s="26">
        <v>1605.43342551</v>
      </c>
      <c r="P874" s="26">
        <v>1596.7276667799999</v>
      </c>
      <c r="Q874" s="26">
        <v>1998.0702859999999</v>
      </c>
      <c r="R874" s="26">
        <v>1610.86783365</v>
      </c>
      <c r="S874" s="26">
        <v>1477.5050088999999</v>
      </c>
      <c r="T874" s="26">
        <v>1530.2999370299999</v>
      </c>
      <c r="U874" s="26">
        <v>1583.38015382</v>
      </c>
      <c r="V874" s="26">
        <v>1744.32137975</v>
      </c>
      <c r="W874" s="26">
        <v>1683.1729793100001</v>
      </c>
      <c r="X874" s="26">
        <v>1529.3160128899999</v>
      </c>
      <c r="Y874" s="26">
        <v>1585.84840874</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207.23441600000001</v>
      </c>
      <c r="C876" s="26">
        <v>207.23441600000001</v>
      </c>
      <c r="D876" s="26">
        <v>207.23441600000001</v>
      </c>
      <c r="E876" s="26">
        <v>207.23441600000001</v>
      </c>
      <c r="F876" s="26">
        <v>207.23441600000001</v>
      </c>
      <c r="G876" s="26">
        <v>207.23441600000001</v>
      </c>
      <c r="H876" s="26">
        <v>207.23441600000001</v>
      </c>
      <c r="I876" s="26">
        <v>207.23441600000001</v>
      </c>
      <c r="J876" s="26">
        <v>207.23441600000001</v>
      </c>
      <c r="K876" s="26">
        <v>207.23441600000001</v>
      </c>
      <c r="L876" s="26">
        <v>207.23441600000001</v>
      </c>
      <c r="M876" s="26">
        <v>207.23441600000001</v>
      </c>
      <c r="N876" s="26">
        <v>207.23441600000001</v>
      </c>
      <c r="O876" s="26">
        <v>207.23441600000001</v>
      </c>
      <c r="P876" s="26">
        <v>207.23441600000001</v>
      </c>
      <c r="Q876" s="26">
        <v>207.23441600000001</v>
      </c>
      <c r="R876" s="26">
        <v>207.23441600000001</v>
      </c>
      <c r="S876" s="26">
        <v>207.23441600000001</v>
      </c>
      <c r="T876" s="26">
        <v>207.23441600000001</v>
      </c>
      <c r="U876" s="26">
        <v>207.23441600000001</v>
      </c>
      <c r="V876" s="26">
        <v>207.23441600000001</v>
      </c>
      <c r="W876" s="26">
        <v>207.23441600000001</v>
      </c>
      <c r="X876" s="26">
        <v>207.23441600000001</v>
      </c>
      <c r="Y876" s="26">
        <v>207.23441600000001</v>
      </c>
    </row>
    <row r="877" spans="1:25" s="6" customFormat="1" ht="18.75" hidden="1" customHeight="1" outlineLevel="1" x14ac:dyDescent="0.2">
      <c r="A877" s="4" t="s">
        <v>3</v>
      </c>
      <c r="B877" s="26">
        <v>22.55</v>
      </c>
      <c r="C877" s="26">
        <v>22.55</v>
      </c>
      <c r="D877" s="26">
        <v>22.55</v>
      </c>
      <c r="E877" s="26">
        <v>22.55</v>
      </c>
      <c r="F877" s="26">
        <v>22.55</v>
      </c>
      <c r="G877" s="26">
        <v>22.55</v>
      </c>
      <c r="H877" s="26">
        <v>22.55</v>
      </c>
      <c r="I877" s="26">
        <v>22.55</v>
      </c>
      <c r="J877" s="26">
        <v>22.55</v>
      </c>
      <c r="K877" s="26">
        <v>22.55</v>
      </c>
      <c r="L877" s="26">
        <v>22.55</v>
      </c>
      <c r="M877" s="26">
        <v>22.55</v>
      </c>
      <c r="N877" s="26">
        <v>22.55</v>
      </c>
      <c r="O877" s="26">
        <v>22.55</v>
      </c>
      <c r="P877" s="26">
        <v>22.55</v>
      </c>
      <c r="Q877" s="26">
        <v>22.55</v>
      </c>
      <c r="R877" s="26">
        <v>22.55</v>
      </c>
      <c r="S877" s="26">
        <v>22.55</v>
      </c>
      <c r="T877" s="26">
        <v>22.55</v>
      </c>
      <c r="U877" s="26">
        <v>22.55</v>
      </c>
      <c r="V877" s="26">
        <v>22.55</v>
      </c>
      <c r="W877" s="26">
        <v>22.55</v>
      </c>
      <c r="X877" s="26">
        <v>22.55</v>
      </c>
      <c r="Y877" s="26">
        <v>22.55</v>
      </c>
    </row>
    <row r="878" spans="1:25" s="6" customFormat="1" ht="18.75" hidden="1" customHeight="1" outlineLevel="1" thickBot="1" x14ac:dyDescent="0.25">
      <c r="A878" s="22" t="s">
        <v>64</v>
      </c>
      <c r="B878" s="26">
        <v>3.2790191499999999</v>
      </c>
      <c r="C878" s="26">
        <v>3.2790191499999999</v>
      </c>
      <c r="D878" s="26">
        <v>3.2790191499999999</v>
      </c>
      <c r="E878" s="26">
        <v>3.2790191499999999</v>
      </c>
      <c r="F878" s="26">
        <v>3.2790191499999999</v>
      </c>
      <c r="G878" s="26">
        <v>3.2790191499999999</v>
      </c>
      <c r="H878" s="26">
        <v>3.2790191499999999</v>
      </c>
      <c r="I878" s="26">
        <v>3.2790191499999999</v>
      </c>
      <c r="J878" s="26">
        <v>3.2790191499999999</v>
      </c>
      <c r="K878" s="26">
        <v>3.2790191499999999</v>
      </c>
      <c r="L878" s="26">
        <v>3.2790191499999999</v>
      </c>
      <c r="M878" s="26">
        <v>3.2790191499999999</v>
      </c>
      <c r="N878" s="26">
        <v>3.2790191499999999</v>
      </c>
      <c r="O878" s="26">
        <v>3.2790191499999999</v>
      </c>
      <c r="P878" s="26">
        <v>3.2790191499999999</v>
      </c>
      <c r="Q878" s="26">
        <v>3.2790191499999999</v>
      </c>
      <c r="R878" s="26">
        <v>3.2790191499999999</v>
      </c>
      <c r="S878" s="26">
        <v>3.2790191499999999</v>
      </c>
      <c r="T878" s="26">
        <v>3.2790191499999999</v>
      </c>
      <c r="U878" s="26">
        <v>3.2790191499999999</v>
      </c>
      <c r="V878" s="26">
        <v>3.2790191499999999</v>
      </c>
      <c r="W878" s="26">
        <v>3.2790191499999999</v>
      </c>
      <c r="X878" s="26">
        <v>3.2790191499999999</v>
      </c>
      <c r="Y878" s="26">
        <v>3.2790191499999999</v>
      </c>
    </row>
    <row r="879" spans="1:25" s="13" customFormat="1" ht="18.75" customHeight="1" collapsed="1" thickBot="1" x14ac:dyDescent="0.25">
      <c r="A879" s="14">
        <v>19</v>
      </c>
      <c r="B879" s="70">
        <v>1888.73</v>
      </c>
      <c r="C879" s="70">
        <v>2380.79</v>
      </c>
      <c r="D879" s="70">
        <v>2218.36</v>
      </c>
      <c r="E879" s="70">
        <v>1637.57</v>
      </c>
      <c r="F879" s="70">
        <v>1667.21</v>
      </c>
      <c r="G879" s="70">
        <v>1728.36</v>
      </c>
      <c r="H879" s="70">
        <v>1911.01</v>
      </c>
      <c r="I879" s="70">
        <v>2042.48</v>
      </c>
      <c r="J879" s="70">
        <v>1954.32</v>
      </c>
      <c r="K879" s="70">
        <v>2051.88</v>
      </c>
      <c r="L879" s="70">
        <v>2094.48</v>
      </c>
      <c r="M879" s="70">
        <v>1862.72</v>
      </c>
      <c r="N879" s="70">
        <v>1603.86</v>
      </c>
      <c r="O879" s="70">
        <v>1810.1</v>
      </c>
      <c r="P879" s="70">
        <v>1687.95</v>
      </c>
      <c r="Q879" s="70">
        <v>1677.2</v>
      </c>
      <c r="R879" s="70">
        <v>2189.5100000000002</v>
      </c>
      <c r="S879" s="70">
        <v>1859.77</v>
      </c>
      <c r="T879" s="70">
        <v>1703.97</v>
      </c>
      <c r="U879" s="70">
        <v>1644.06</v>
      </c>
      <c r="V879" s="70">
        <v>1854.78</v>
      </c>
      <c r="W879" s="70">
        <v>1876.52</v>
      </c>
      <c r="X879" s="70">
        <v>1794</v>
      </c>
      <c r="Y879" s="70">
        <v>2018.3</v>
      </c>
    </row>
    <row r="880" spans="1:25" s="6" customFormat="1" ht="51" hidden="1" outlineLevel="1" x14ac:dyDescent="0.2">
      <c r="A880" s="54" t="s">
        <v>38</v>
      </c>
      <c r="B880" s="26">
        <v>1655.66315749</v>
      </c>
      <c r="C880" s="26">
        <v>2147.7264614400001</v>
      </c>
      <c r="D880" s="26">
        <v>1985.2957878</v>
      </c>
      <c r="E880" s="26">
        <v>1404.50591044</v>
      </c>
      <c r="F880" s="26">
        <v>1434.1510513600001</v>
      </c>
      <c r="G880" s="26">
        <v>1495.29721417</v>
      </c>
      <c r="H880" s="26">
        <v>1677.9510801399999</v>
      </c>
      <c r="I880" s="26">
        <v>1809.41452248</v>
      </c>
      <c r="J880" s="26">
        <v>1721.2526963</v>
      </c>
      <c r="K880" s="26">
        <v>1818.8140231499999</v>
      </c>
      <c r="L880" s="26">
        <v>1861.41393457</v>
      </c>
      <c r="M880" s="26">
        <v>1629.6609936</v>
      </c>
      <c r="N880" s="26">
        <v>1370.79298159</v>
      </c>
      <c r="O880" s="26">
        <v>1577.0338585300001</v>
      </c>
      <c r="P880" s="26">
        <v>1454.88630369</v>
      </c>
      <c r="Q880" s="26">
        <v>1444.1353157999999</v>
      </c>
      <c r="R880" s="26">
        <v>1956.45059952</v>
      </c>
      <c r="S880" s="26">
        <v>1626.7092209</v>
      </c>
      <c r="T880" s="26">
        <v>1470.90277229</v>
      </c>
      <c r="U880" s="26">
        <v>1410.9924055700001</v>
      </c>
      <c r="V880" s="26">
        <v>1621.71881237</v>
      </c>
      <c r="W880" s="26">
        <v>1643.4522443000001</v>
      </c>
      <c r="X880" s="26">
        <v>1560.93814742</v>
      </c>
      <c r="Y880" s="26">
        <v>1785.2398600900001</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207.23441600000001</v>
      </c>
      <c r="C882" s="26">
        <v>207.23441600000001</v>
      </c>
      <c r="D882" s="26">
        <v>207.23441600000001</v>
      </c>
      <c r="E882" s="26">
        <v>207.23441600000001</v>
      </c>
      <c r="F882" s="26">
        <v>207.23441600000001</v>
      </c>
      <c r="G882" s="26">
        <v>207.23441600000001</v>
      </c>
      <c r="H882" s="26">
        <v>207.23441600000001</v>
      </c>
      <c r="I882" s="26">
        <v>207.23441600000001</v>
      </c>
      <c r="J882" s="26">
        <v>207.23441600000001</v>
      </c>
      <c r="K882" s="26">
        <v>207.23441600000001</v>
      </c>
      <c r="L882" s="26">
        <v>207.23441600000001</v>
      </c>
      <c r="M882" s="26">
        <v>207.23441600000001</v>
      </c>
      <c r="N882" s="26">
        <v>207.23441600000001</v>
      </c>
      <c r="O882" s="26">
        <v>207.23441600000001</v>
      </c>
      <c r="P882" s="26">
        <v>207.23441600000001</v>
      </c>
      <c r="Q882" s="26">
        <v>207.23441600000001</v>
      </c>
      <c r="R882" s="26">
        <v>207.23441600000001</v>
      </c>
      <c r="S882" s="26">
        <v>207.23441600000001</v>
      </c>
      <c r="T882" s="26">
        <v>207.23441600000001</v>
      </c>
      <c r="U882" s="26">
        <v>207.23441600000001</v>
      </c>
      <c r="V882" s="26">
        <v>207.23441600000001</v>
      </c>
      <c r="W882" s="26">
        <v>207.23441600000001</v>
      </c>
      <c r="X882" s="26">
        <v>207.23441600000001</v>
      </c>
      <c r="Y882" s="26">
        <v>207.23441600000001</v>
      </c>
    </row>
    <row r="883" spans="1:25" s="6" customFormat="1" ht="18.75" hidden="1" customHeight="1" outlineLevel="1" x14ac:dyDescent="0.2">
      <c r="A883" s="4" t="s">
        <v>3</v>
      </c>
      <c r="B883" s="26">
        <v>22.55</v>
      </c>
      <c r="C883" s="26">
        <v>22.55</v>
      </c>
      <c r="D883" s="26">
        <v>22.55</v>
      </c>
      <c r="E883" s="26">
        <v>22.55</v>
      </c>
      <c r="F883" s="26">
        <v>22.55</v>
      </c>
      <c r="G883" s="26">
        <v>22.55</v>
      </c>
      <c r="H883" s="26">
        <v>22.55</v>
      </c>
      <c r="I883" s="26">
        <v>22.55</v>
      </c>
      <c r="J883" s="26">
        <v>22.55</v>
      </c>
      <c r="K883" s="26">
        <v>22.55</v>
      </c>
      <c r="L883" s="26">
        <v>22.55</v>
      </c>
      <c r="M883" s="26">
        <v>22.55</v>
      </c>
      <c r="N883" s="26">
        <v>22.55</v>
      </c>
      <c r="O883" s="26">
        <v>22.55</v>
      </c>
      <c r="P883" s="26">
        <v>22.55</v>
      </c>
      <c r="Q883" s="26">
        <v>22.55</v>
      </c>
      <c r="R883" s="26">
        <v>22.55</v>
      </c>
      <c r="S883" s="26">
        <v>22.55</v>
      </c>
      <c r="T883" s="26">
        <v>22.55</v>
      </c>
      <c r="U883" s="26">
        <v>22.55</v>
      </c>
      <c r="V883" s="26">
        <v>22.55</v>
      </c>
      <c r="W883" s="26">
        <v>22.55</v>
      </c>
      <c r="X883" s="26">
        <v>22.55</v>
      </c>
      <c r="Y883" s="26">
        <v>22.55</v>
      </c>
    </row>
    <row r="884" spans="1:25" s="6" customFormat="1" ht="18.75" hidden="1" customHeight="1" outlineLevel="1" thickBot="1" x14ac:dyDescent="0.25">
      <c r="A884" s="22" t="s">
        <v>64</v>
      </c>
      <c r="B884" s="26">
        <v>3.2790191499999999</v>
      </c>
      <c r="C884" s="26">
        <v>3.2790191499999999</v>
      </c>
      <c r="D884" s="26">
        <v>3.2790191499999999</v>
      </c>
      <c r="E884" s="26">
        <v>3.2790191499999999</v>
      </c>
      <c r="F884" s="26">
        <v>3.2790191499999999</v>
      </c>
      <c r="G884" s="26">
        <v>3.2790191499999999</v>
      </c>
      <c r="H884" s="26">
        <v>3.2790191499999999</v>
      </c>
      <c r="I884" s="26">
        <v>3.2790191499999999</v>
      </c>
      <c r="J884" s="26">
        <v>3.2790191499999999</v>
      </c>
      <c r="K884" s="26">
        <v>3.2790191499999999</v>
      </c>
      <c r="L884" s="26">
        <v>3.2790191499999999</v>
      </c>
      <c r="M884" s="26">
        <v>3.2790191499999999</v>
      </c>
      <c r="N884" s="26">
        <v>3.2790191499999999</v>
      </c>
      <c r="O884" s="26">
        <v>3.2790191499999999</v>
      </c>
      <c r="P884" s="26">
        <v>3.2790191499999999</v>
      </c>
      <c r="Q884" s="26">
        <v>3.2790191499999999</v>
      </c>
      <c r="R884" s="26">
        <v>3.2790191499999999</v>
      </c>
      <c r="S884" s="26">
        <v>3.2790191499999999</v>
      </c>
      <c r="T884" s="26">
        <v>3.2790191499999999</v>
      </c>
      <c r="U884" s="26">
        <v>3.2790191499999999</v>
      </c>
      <c r="V884" s="26">
        <v>3.2790191499999999</v>
      </c>
      <c r="W884" s="26">
        <v>3.2790191499999999</v>
      </c>
      <c r="X884" s="26">
        <v>3.2790191499999999</v>
      </c>
      <c r="Y884" s="26">
        <v>3.2790191499999999</v>
      </c>
    </row>
    <row r="885" spans="1:25" s="13" customFormat="1" ht="18.75" customHeight="1" collapsed="1" thickBot="1" x14ac:dyDescent="0.25">
      <c r="A885" s="14">
        <v>20</v>
      </c>
      <c r="B885" s="70">
        <v>2034.43</v>
      </c>
      <c r="C885" s="70">
        <v>2087.06</v>
      </c>
      <c r="D885" s="70">
        <v>2560.13</v>
      </c>
      <c r="E885" s="70">
        <v>2266.61</v>
      </c>
      <c r="F885" s="70">
        <v>2226.36</v>
      </c>
      <c r="G885" s="70">
        <v>2030.53</v>
      </c>
      <c r="H885" s="70">
        <v>2041.39</v>
      </c>
      <c r="I885" s="70">
        <v>2211.62</v>
      </c>
      <c r="J885" s="70">
        <v>3106.51</v>
      </c>
      <c r="K885" s="70">
        <v>2029.17</v>
      </c>
      <c r="L885" s="70">
        <v>1770.07</v>
      </c>
      <c r="M885" s="70">
        <v>1745.2</v>
      </c>
      <c r="N885" s="70">
        <v>1873.16</v>
      </c>
      <c r="O885" s="70">
        <v>2276.7399999999998</v>
      </c>
      <c r="P885" s="70">
        <v>1902.32</v>
      </c>
      <c r="Q885" s="70">
        <v>2111.56</v>
      </c>
      <c r="R885" s="70">
        <v>1717.53</v>
      </c>
      <c r="S885" s="70">
        <v>1463.26</v>
      </c>
      <c r="T885" s="70">
        <v>1393.97</v>
      </c>
      <c r="U885" s="70">
        <v>1431.73</v>
      </c>
      <c r="V885" s="70">
        <v>1873.9</v>
      </c>
      <c r="W885" s="70">
        <v>1939.71</v>
      </c>
      <c r="X885" s="70">
        <v>1865.24</v>
      </c>
      <c r="Y885" s="70">
        <v>1789.24</v>
      </c>
    </row>
    <row r="886" spans="1:25" s="6" customFormat="1" ht="51" hidden="1" outlineLevel="1" x14ac:dyDescent="0.2">
      <c r="A886" s="3" t="s">
        <v>38</v>
      </c>
      <c r="B886" s="26">
        <v>1801.3647377299999</v>
      </c>
      <c r="C886" s="26">
        <v>1853.9924016699999</v>
      </c>
      <c r="D886" s="26">
        <v>2327.0663979300002</v>
      </c>
      <c r="E886" s="26">
        <v>2033.5438132199999</v>
      </c>
      <c r="F886" s="26">
        <v>1993.2926361699999</v>
      </c>
      <c r="G886" s="26">
        <v>1797.46714707</v>
      </c>
      <c r="H886" s="26">
        <v>1808.32164571</v>
      </c>
      <c r="I886" s="26">
        <v>1978.5594590000001</v>
      </c>
      <c r="J886" s="26">
        <v>2873.4497284899999</v>
      </c>
      <c r="K886" s="26">
        <v>1796.1075405900001</v>
      </c>
      <c r="L886" s="26">
        <v>1537.01134174</v>
      </c>
      <c r="M886" s="26">
        <v>1512.1408617100001</v>
      </c>
      <c r="N886" s="26">
        <v>1640.09363233</v>
      </c>
      <c r="O886" s="26">
        <v>2043.6725620300001</v>
      </c>
      <c r="P886" s="26">
        <v>1669.2528618599999</v>
      </c>
      <c r="Q886" s="26">
        <v>1878.4926495</v>
      </c>
      <c r="R886" s="26">
        <v>1484.4715274499999</v>
      </c>
      <c r="S886" s="26">
        <v>1230.1966293999999</v>
      </c>
      <c r="T886" s="26">
        <v>1160.91138084</v>
      </c>
      <c r="U886" s="26">
        <v>1198.6650744200001</v>
      </c>
      <c r="V886" s="26">
        <v>1640.8360544699999</v>
      </c>
      <c r="W886" s="26">
        <v>1706.64213073</v>
      </c>
      <c r="X886" s="26">
        <v>1632.17497895</v>
      </c>
      <c r="Y886" s="26">
        <v>1556.17383724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207.23441600000001</v>
      </c>
      <c r="C888" s="26">
        <v>207.23441600000001</v>
      </c>
      <c r="D888" s="26">
        <v>207.23441600000001</v>
      </c>
      <c r="E888" s="26">
        <v>207.23441600000001</v>
      </c>
      <c r="F888" s="26">
        <v>207.23441600000001</v>
      </c>
      <c r="G888" s="26">
        <v>207.23441600000001</v>
      </c>
      <c r="H888" s="26">
        <v>207.23441600000001</v>
      </c>
      <c r="I888" s="26">
        <v>207.23441600000001</v>
      </c>
      <c r="J888" s="26">
        <v>207.23441600000001</v>
      </c>
      <c r="K888" s="26">
        <v>207.23441600000001</v>
      </c>
      <c r="L888" s="26">
        <v>207.23441600000001</v>
      </c>
      <c r="M888" s="26">
        <v>207.23441600000001</v>
      </c>
      <c r="N888" s="26">
        <v>207.23441600000001</v>
      </c>
      <c r="O888" s="26">
        <v>207.23441600000001</v>
      </c>
      <c r="P888" s="26">
        <v>207.23441600000001</v>
      </c>
      <c r="Q888" s="26">
        <v>207.23441600000001</v>
      </c>
      <c r="R888" s="26">
        <v>207.23441600000001</v>
      </c>
      <c r="S888" s="26">
        <v>207.23441600000001</v>
      </c>
      <c r="T888" s="26">
        <v>207.23441600000001</v>
      </c>
      <c r="U888" s="26">
        <v>207.23441600000001</v>
      </c>
      <c r="V888" s="26">
        <v>207.23441600000001</v>
      </c>
      <c r="W888" s="26">
        <v>207.23441600000001</v>
      </c>
      <c r="X888" s="26">
        <v>207.23441600000001</v>
      </c>
      <c r="Y888" s="26">
        <v>207.23441600000001</v>
      </c>
    </row>
    <row r="889" spans="1:25" s="6" customFormat="1" ht="18.75" hidden="1" customHeight="1" outlineLevel="1" x14ac:dyDescent="0.2">
      <c r="A889" s="4" t="s">
        <v>3</v>
      </c>
      <c r="B889" s="26">
        <v>22.55</v>
      </c>
      <c r="C889" s="26">
        <v>22.55</v>
      </c>
      <c r="D889" s="26">
        <v>22.55</v>
      </c>
      <c r="E889" s="26">
        <v>22.55</v>
      </c>
      <c r="F889" s="26">
        <v>22.55</v>
      </c>
      <c r="G889" s="26">
        <v>22.55</v>
      </c>
      <c r="H889" s="26">
        <v>22.55</v>
      </c>
      <c r="I889" s="26">
        <v>22.55</v>
      </c>
      <c r="J889" s="26">
        <v>22.55</v>
      </c>
      <c r="K889" s="26">
        <v>22.55</v>
      </c>
      <c r="L889" s="26">
        <v>22.55</v>
      </c>
      <c r="M889" s="26">
        <v>22.55</v>
      </c>
      <c r="N889" s="26">
        <v>22.55</v>
      </c>
      <c r="O889" s="26">
        <v>22.55</v>
      </c>
      <c r="P889" s="26">
        <v>22.55</v>
      </c>
      <c r="Q889" s="26">
        <v>22.55</v>
      </c>
      <c r="R889" s="26">
        <v>22.55</v>
      </c>
      <c r="S889" s="26">
        <v>22.55</v>
      </c>
      <c r="T889" s="26">
        <v>22.55</v>
      </c>
      <c r="U889" s="26">
        <v>22.55</v>
      </c>
      <c r="V889" s="26">
        <v>22.55</v>
      </c>
      <c r="W889" s="26">
        <v>22.55</v>
      </c>
      <c r="X889" s="26">
        <v>22.55</v>
      </c>
      <c r="Y889" s="26">
        <v>22.55</v>
      </c>
    </row>
    <row r="890" spans="1:25" s="6" customFormat="1" ht="18.75" hidden="1" customHeight="1" outlineLevel="1" thickBot="1" x14ac:dyDescent="0.25">
      <c r="A890" s="22" t="s">
        <v>64</v>
      </c>
      <c r="B890" s="26">
        <v>3.2790191499999999</v>
      </c>
      <c r="C890" s="26">
        <v>3.2790191499999999</v>
      </c>
      <c r="D890" s="26">
        <v>3.2790191499999999</v>
      </c>
      <c r="E890" s="26">
        <v>3.2790191499999999</v>
      </c>
      <c r="F890" s="26">
        <v>3.2790191499999999</v>
      </c>
      <c r="G890" s="26">
        <v>3.2790191499999999</v>
      </c>
      <c r="H890" s="26">
        <v>3.2790191499999999</v>
      </c>
      <c r="I890" s="26">
        <v>3.2790191499999999</v>
      </c>
      <c r="J890" s="26">
        <v>3.2790191499999999</v>
      </c>
      <c r="K890" s="26">
        <v>3.2790191499999999</v>
      </c>
      <c r="L890" s="26">
        <v>3.2790191499999999</v>
      </c>
      <c r="M890" s="26">
        <v>3.2790191499999999</v>
      </c>
      <c r="N890" s="26">
        <v>3.2790191499999999</v>
      </c>
      <c r="O890" s="26">
        <v>3.2790191499999999</v>
      </c>
      <c r="P890" s="26">
        <v>3.2790191499999999</v>
      </c>
      <c r="Q890" s="26">
        <v>3.2790191499999999</v>
      </c>
      <c r="R890" s="26">
        <v>3.2790191499999999</v>
      </c>
      <c r="S890" s="26">
        <v>3.2790191499999999</v>
      </c>
      <c r="T890" s="26">
        <v>3.2790191499999999</v>
      </c>
      <c r="U890" s="26">
        <v>3.2790191499999999</v>
      </c>
      <c r="V890" s="26">
        <v>3.2790191499999999</v>
      </c>
      <c r="W890" s="26">
        <v>3.2790191499999999</v>
      </c>
      <c r="X890" s="26">
        <v>3.2790191499999999</v>
      </c>
      <c r="Y890" s="26">
        <v>3.2790191499999999</v>
      </c>
    </row>
    <row r="891" spans="1:25" s="13" customFormat="1" ht="18.75" customHeight="1" collapsed="1" thickBot="1" x14ac:dyDescent="0.25">
      <c r="A891" s="14">
        <v>21</v>
      </c>
      <c r="B891" s="70">
        <v>2074.2800000000002</v>
      </c>
      <c r="C891" s="70">
        <v>2124.42</v>
      </c>
      <c r="D891" s="70">
        <v>2020.97</v>
      </c>
      <c r="E891" s="70">
        <v>2173.1999999999998</v>
      </c>
      <c r="F891" s="70">
        <v>2275.3200000000002</v>
      </c>
      <c r="G891" s="70">
        <v>2190.83</v>
      </c>
      <c r="H891" s="70">
        <v>2099.29</v>
      </c>
      <c r="I891" s="70">
        <v>1972.71</v>
      </c>
      <c r="J891" s="70">
        <v>2078.0500000000002</v>
      </c>
      <c r="K891" s="70">
        <v>2291.92</v>
      </c>
      <c r="L891" s="70">
        <v>2019.82</v>
      </c>
      <c r="M891" s="70">
        <v>1948.17</v>
      </c>
      <c r="N891" s="70">
        <v>1809.8</v>
      </c>
      <c r="O891" s="70">
        <v>1630.95</v>
      </c>
      <c r="P891" s="70">
        <v>1780.77</v>
      </c>
      <c r="Q891" s="70">
        <v>2107.27</v>
      </c>
      <c r="R891" s="70">
        <v>1990.12</v>
      </c>
      <c r="S891" s="70">
        <v>1823.16</v>
      </c>
      <c r="T891" s="70">
        <v>1734.89</v>
      </c>
      <c r="U891" s="70">
        <v>1867.21</v>
      </c>
      <c r="V891" s="70">
        <v>2040.72</v>
      </c>
      <c r="W891" s="70">
        <v>2133.42</v>
      </c>
      <c r="X891" s="70">
        <v>1644.1</v>
      </c>
      <c r="Y891" s="70">
        <v>1940.32</v>
      </c>
    </row>
    <row r="892" spans="1:25" s="6" customFormat="1" ht="51" hidden="1" outlineLevel="1" x14ac:dyDescent="0.2">
      <c r="A892" s="54" t="s">
        <v>38</v>
      </c>
      <c r="B892" s="26">
        <v>1841.21192253</v>
      </c>
      <c r="C892" s="26">
        <v>1891.35322223</v>
      </c>
      <c r="D892" s="26">
        <v>1787.9068367499999</v>
      </c>
      <c r="E892" s="26">
        <v>1940.13385614</v>
      </c>
      <c r="F892" s="26">
        <v>2042.25442469</v>
      </c>
      <c r="G892" s="26">
        <v>1957.7714653099999</v>
      </c>
      <c r="H892" s="26">
        <v>1866.22329332</v>
      </c>
      <c r="I892" s="26">
        <v>1739.64845156</v>
      </c>
      <c r="J892" s="26">
        <v>1844.98626362</v>
      </c>
      <c r="K892" s="26">
        <v>2058.8576402399999</v>
      </c>
      <c r="L892" s="26">
        <v>1786.7530577299999</v>
      </c>
      <c r="M892" s="26">
        <v>1715.10313249</v>
      </c>
      <c r="N892" s="26">
        <v>1576.7321305400001</v>
      </c>
      <c r="O892" s="26">
        <v>1397.88169492</v>
      </c>
      <c r="P892" s="26">
        <v>1547.7050041</v>
      </c>
      <c r="Q892" s="26">
        <v>1874.2092347800001</v>
      </c>
      <c r="R892" s="26">
        <v>1757.052827</v>
      </c>
      <c r="S892" s="26">
        <v>1590.1011941899999</v>
      </c>
      <c r="T892" s="26">
        <v>1501.8285944199999</v>
      </c>
      <c r="U892" s="26">
        <v>1634.1513722899999</v>
      </c>
      <c r="V892" s="26">
        <v>1807.65934027</v>
      </c>
      <c r="W892" s="26">
        <v>1900.35656352</v>
      </c>
      <c r="X892" s="26">
        <v>1411.0383144800001</v>
      </c>
      <c r="Y892" s="26">
        <v>1707.2575041699999</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207.23441600000001</v>
      </c>
      <c r="C894" s="26">
        <v>207.23441600000001</v>
      </c>
      <c r="D894" s="26">
        <v>207.23441600000001</v>
      </c>
      <c r="E894" s="26">
        <v>207.23441600000001</v>
      </c>
      <c r="F894" s="26">
        <v>207.23441600000001</v>
      </c>
      <c r="G894" s="26">
        <v>207.23441600000001</v>
      </c>
      <c r="H894" s="26">
        <v>207.23441600000001</v>
      </c>
      <c r="I894" s="26">
        <v>207.23441600000001</v>
      </c>
      <c r="J894" s="26">
        <v>207.23441600000001</v>
      </c>
      <c r="K894" s="26">
        <v>207.23441600000001</v>
      </c>
      <c r="L894" s="26">
        <v>207.23441600000001</v>
      </c>
      <c r="M894" s="26">
        <v>207.23441600000001</v>
      </c>
      <c r="N894" s="26">
        <v>207.23441600000001</v>
      </c>
      <c r="O894" s="26">
        <v>207.23441600000001</v>
      </c>
      <c r="P894" s="26">
        <v>207.23441600000001</v>
      </c>
      <c r="Q894" s="26">
        <v>207.23441600000001</v>
      </c>
      <c r="R894" s="26">
        <v>207.23441600000001</v>
      </c>
      <c r="S894" s="26">
        <v>207.23441600000001</v>
      </c>
      <c r="T894" s="26">
        <v>207.23441600000001</v>
      </c>
      <c r="U894" s="26">
        <v>207.23441600000001</v>
      </c>
      <c r="V894" s="26">
        <v>207.23441600000001</v>
      </c>
      <c r="W894" s="26">
        <v>207.23441600000001</v>
      </c>
      <c r="X894" s="26">
        <v>207.23441600000001</v>
      </c>
      <c r="Y894" s="26">
        <v>207.23441600000001</v>
      </c>
    </row>
    <row r="895" spans="1:25" s="6" customFormat="1" ht="18.75" hidden="1" customHeight="1" outlineLevel="1" x14ac:dyDescent="0.2">
      <c r="A895" s="4" t="s">
        <v>3</v>
      </c>
      <c r="B895" s="26">
        <v>22.55</v>
      </c>
      <c r="C895" s="26">
        <v>22.55</v>
      </c>
      <c r="D895" s="26">
        <v>22.55</v>
      </c>
      <c r="E895" s="26">
        <v>22.55</v>
      </c>
      <c r="F895" s="26">
        <v>22.55</v>
      </c>
      <c r="G895" s="26">
        <v>22.55</v>
      </c>
      <c r="H895" s="26">
        <v>22.55</v>
      </c>
      <c r="I895" s="26">
        <v>22.55</v>
      </c>
      <c r="J895" s="26">
        <v>22.55</v>
      </c>
      <c r="K895" s="26">
        <v>22.55</v>
      </c>
      <c r="L895" s="26">
        <v>22.55</v>
      </c>
      <c r="M895" s="26">
        <v>22.55</v>
      </c>
      <c r="N895" s="26">
        <v>22.55</v>
      </c>
      <c r="O895" s="26">
        <v>22.55</v>
      </c>
      <c r="P895" s="26">
        <v>22.55</v>
      </c>
      <c r="Q895" s="26">
        <v>22.55</v>
      </c>
      <c r="R895" s="26">
        <v>22.55</v>
      </c>
      <c r="S895" s="26">
        <v>22.55</v>
      </c>
      <c r="T895" s="26">
        <v>22.55</v>
      </c>
      <c r="U895" s="26">
        <v>22.55</v>
      </c>
      <c r="V895" s="26">
        <v>22.55</v>
      </c>
      <c r="W895" s="26">
        <v>22.55</v>
      </c>
      <c r="X895" s="26">
        <v>22.55</v>
      </c>
      <c r="Y895" s="26">
        <v>22.55</v>
      </c>
    </row>
    <row r="896" spans="1:25" s="6" customFormat="1" ht="18.75" hidden="1" customHeight="1" outlineLevel="1" thickBot="1" x14ac:dyDescent="0.25">
      <c r="A896" s="22" t="s">
        <v>64</v>
      </c>
      <c r="B896" s="26">
        <v>3.2790191499999999</v>
      </c>
      <c r="C896" s="26">
        <v>3.2790191499999999</v>
      </c>
      <c r="D896" s="26">
        <v>3.2790191499999999</v>
      </c>
      <c r="E896" s="26">
        <v>3.2790191499999999</v>
      </c>
      <c r="F896" s="26">
        <v>3.2790191499999999</v>
      </c>
      <c r="G896" s="26">
        <v>3.2790191499999999</v>
      </c>
      <c r="H896" s="26">
        <v>3.2790191499999999</v>
      </c>
      <c r="I896" s="26">
        <v>3.2790191499999999</v>
      </c>
      <c r="J896" s="26">
        <v>3.2790191499999999</v>
      </c>
      <c r="K896" s="26">
        <v>3.2790191499999999</v>
      </c>
      <c r="L896" s="26">
        <v>3.2790191499999999</v>
      </c>
      <c r="M896" s="26">
        <v>3.2790191499999999</v>
      </c>
      <c r="N896" s="26">
        <v>3.2790191499999999</v>
      </c>
      <c r="O896" s="26">
        <v>3.2790191499999999</v>
      </c>
      <c r="P896" s="26">
        <v>3.2790191499999999</v>
      </c>
      <c r="Q896" s="26">
        <v>3.2790191499999999</v>
      </c>
      <c r="R896" s="26">
        <v>3.2790191499999999</v>
      </c>
      <c r="S896" s="26">
        <v>3.2790191499999999</v>
      </c>
      <c r="T896" s="26">
        <v>3.2790191499999999</v>
      </c>
      <c r="U896" s="26">
        <v>3.2790191499999999</v>
      </c>
      <c r="V896" s="26">
        <v>3.2790191499999999</v>
      </c>
      <c r="W896" s="26">
        <v>3.2790191499999999</v>
      </c>
      <c r="X896" s="26">
        <v>3.2790191499999999</v>
      </c>
      <c r="Y896" s="26">
        <v>3.2790191499999999</v>
      </c>
    </row>
    <row r="897" spans="1:25" s="13" customFormat="1" ht="18.75" customHeight="1" collapsed="1" thickBot="1" x14ac:dyDescent="0.25">
      <c r="A897" s="14">
        <v>22</v>
      </c>
      <c r="B897" s="70">
        <v>1676.08</v>
      </c>
      <c r="C897" s="70">
        <v>2063.25</v>
      </c>
      <c r="D897" s="70">
        <v>2669.48</v>
      </c>
      <c r="E897" s="70">
        <v>2148.81</v>
      </c>
      <c r="F897" s="70">
        <v>2296.88</v>
      </c>
      <c r="G897" s="70">
        <v>2108.2399999999998</v>
      </c>
      <c r="H897" s="70">
        <v>2452.21</v>
      </c>
      <c r="I897" s="70">
        <v>2090.12</v>
      </c>
      <c r="J897" s="70">
        <v>2155.86</v>
      </c>
      <c r="K897" s="70">
        <v>2261.1</v>
      </c>
      <c r="L897" s="70">
        <v>1664.6</v>
      </c>
      <c r="M897" s="70">
        <v>1894.24</v>
      </c>
      <c r="N897" s="70">
        <v>1973.78</v>
      </c>
      <c r="O897" s="70">
        <v>1837.57</v>
      </c>
      <c r="P897" s="70">
        <v>1478.32</v>
      </c>
      <c r="Q897" s="70">
        <v>1299.82</v>
      </c>
      <c r="R897" s="70">
        <v>1251.78</v>
      </c>
      <c r="S897" s="70">
        <v>1594.89</v>
      </c>
      <c r="T897" s="70">
        <v>1507.76</v>
      </c>
      <c r="U897" s="70">
        <v>1499.6</v>
      </c>
      <c r="V897" s="70">
        <v>1805.13</v>
      </c>
      <c r="W897" s="70">
        <v>1521.63</v>
      </c>
      <c r="X897" s="70">
        <v>1519.19</v>
      </c>
      <c r="Y897" s="70">
        <v>1867.43</v>
      </c>
    </row>
    <row r="898" spans="1:25" s="6" customFormat="1" ht="51" hidden="1" outlineLevel="1" x14ac:dyDescent="0.2">
      <c r="A898" s="3" t="s">
        <v>38</v>
      </c>
      <c r="B898" s="26">
        <v>1443.01597756</v>
      </c>
      <c r="C898" s="26">
        <v>1830.18251996</v>
      </c>
      <c r="D898" s="26">
        <v>2436.4117304400002</v>
      </c>
      <c r="E898" s="26">
        <v>1915.74759475</v>
      </c>
      <c r="F898" s="26">
        <v>2063.81515691</v>
      </c>
      <c r="G898" s="26">
        <v>1875.17349784</v>
      </c>
      <c r="H898" s="26">
        <v>2219.14724265</v>
      </c>
      <c r="I898" s="26">
        <v>1857.05595367</v>
      </c>
      <c r="J898" s="26">
        <v>1922.7950395299999</v>
      </c>
      <c r="K898" s="26">
        <v>2028.04018068</v>
      </c>
      <c r="L898" s="26">
        <v>1431.53206611</v>
      </c>
      <c r="M898" s="26">
        <v>1661.1725248400001</v>
      </c>
      <c r="N898" s="26">
        <v>1740.7161576599999</v>
      </c>
      <c r="O898" s="26">
        <v>1604.50383285</v>
      </c>
      <c r="P898" s="26">
        <v>1245.25814861</v>
      </c>
      <c r="Q898" s="26">
        <v>1066.7547700299999</v>
      </c>
      <c r="R898" s="26">
        <v>1018.72067141</v>
      </c>
      <c r="S898" s="26">
        <v>1361.8238369799999</v>
      </c>
      <c r="T898" s="26">
        <v>1274.699355</v>
      </c>
      <c r="U898" s="26">
        <v>1266.53681009</v>
      </c>
      <c r="V898" s="26">
        <v>1572.0670147000001</v>
      </c>
      <c r="W898" s="26">
        <v>1288.56666341</v>
      </c>
      <c r="X898" s="26">
        <v>1286.1223994300001</v>
      </c>
      <c r="Y898" s="26">
        <v>1634.3663884600001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207.23441600000001</v>
      </c>
      <c r="C900" s="26">
        <v>207.23441600000001</v>
      </c>
      <c r="D900" s="26">
        <v>207.23441600000001</v>
      </c>
      <c r="E900" s="26">
        <v>207.23441600000001</v>
      </c>
      <c r="F900" s="26">
        <v>207.23441600000001</v>
      </c>
      <c r="G900" s="26">
        <v>207.23441600000001</v>
      </c>
      <c r="H900" s="26">
        <v>207.23441600000001</v>
      </c>
      <c r="I900" s="26">
        <v>207.23441600000001</v>
      </c>
      <c r="J900" s="26">
        <v>207.23441600000001</v>
      </c>
      <c r="K900" s="26">
        <v>207.23441600000001</v>
      </c>
      <c r="L900" s="26">
        <v>207.23441600000001</v>
      </c>
      <c r="M900" s="26">
        <v>207.23441600000001</v>
      </c>
      <c r="N900" s="26">
        <v>207.23441600000001</v>
      </c>
      <c r="O900" s="26">
        <v>207.23441600000001</v>
      </c>
      <c r="P900" s="26">
        <v>207.23441600000001</v>
      </c>
      <c r="Q900" s="26">
        <v>207.23441600000001</v>
      </c>
      <c r="R900" s="26">
        <v>207.23441600000001</v>
      </c>
      <c r="S900" s="26">
        <v>207.23441600000001</v>
      </c>
      <c r="T900" s="26">
        <v>207.23441600000001</v>
      </c>
      <c r="U900" s="26">
        <v>207.23441600000001</v>
      </c>
      <c r="V900" s="26">
        <v>207.23441600000001</v>
      </c>
      <c r="W900" s="26">
        <v>207.23441600000001</v>
      </c>
      <c r="X900" s="26">
        <v>207.23441600000001</v>
      </c>
      <c r="Y900" s="26">
        <v>207.23441600000001</v>
      </c>
    </row>
    <row r="901" spans="1:25" s="6" customFormat="1" ht="18.75" hidden="1" customHeight="1" outlineLevel="1" x14ac:dyDescent="0.2">
      <c r="A901" s="4" t="s">
        <v>3</v>
      </c>
      <c r="B901" s="26">
        <v>22.55</v>
      </c>
      <c r="C901" s="26">
        <v>22.55</v>
      </c>
      <c r="D901" s="26">
        <v>22.55</v>
      </c>
      <c r="E901" s="26">
        <v>22.55</v>
      </c>
      <c r="F901" s="26">
        <v>22.55</v>
      </c>
      <c r="G901" s="26">
        <v>22.55</v>
      </c>
      <c r="H901" s="26">
        <v>22.55</v>
      </c>
      <c r="I901" s="26">
        <v>22.55</v>
      </c>
      <c r="J901" s="26">
        <v>22.55</v>
      </c>
      <c r="K901" s="26">
        <v>22.55</v>
      </c>
      <c r="L901" s="26">
        <v>22.55</v>
      </c>
      <c r="M901" s="26">
        <v>22.55</v>
      </c>
      <c r="N901" s="26">
        <v>22.55</v>
      </c>
      <c r="O901" s="26">
        <v>22.55</v>
      </c>
      <c r="P901" s="26">
        <v>22.55</v>
      </c>
      <c r="Q901" s="26">
        <v>22.55</v>
      </c>
      <c r="R901" s="26">
        <v>22.55</v>
      </c>
      <c r="S901" s="26">
        <v>22.55</v>
      </c>
      <c r="T901" s="26">
        <v>22.55</v>
      </c>
      <c r="U901" s="26">
        <v>22.55</v>
      </c>
      <c r="V901" s="26">
        <v>22.55</v>
      </c>
      <c r="W901" s="26">
        <v>22.55</v>
      </c>
      <c r="X901" s="26">
        <v>22.55</v>
      </c>
      <c r="Y901" s="26">
        <v>22.55</v>
      </c>
    </row>
    <row r="902" spans="1:25" s="6" customFormat="1" ht="18.75" hidden="1" customHeight="1" outlineLevel="1" thickBot="1" x14ac:dyDescent="0.25">
      <c r="A902" s="22" t="s">
        <v>64</v>
      </c>
      <c r="B902" s="26">
        <v>3.2790191499999999</v>
      </c>
      <c r="C902" s="26">
        <v>3.2790191499999999</v>
      </c>
      <c r="D902" s="26">
        <v>3.2790191499999999</v>
      </c>
      <c r="E902" s="26">
        <v>3.2790191499999999</v>
      </c>
      <c r="F902" s="26">
        <v>3.2790191499999999</v>
      </c>
      <c r="G902" s="26">
        <v>3.2790191499999999</v>
      </c>
      <c r="H902" s="26">
        <v>3.2790191499999999</v>
      </c>
      <c r="I902" s="26">
        <v>3.2790191499999999</v>
      </c>
      <c r="J902" s="26">
        <v>3.2790191499999999</v>
      </c>
      <c r="K902" s="26">
        <v>3.2790191499999999</v>
      </c>
      <c r="L902" s="26">
        <v>3.2790191499999999</v>
      </c>
      <c r="M902" s="26">
        <v>3.2790191499999999</v>
      </c>
      <c r="N902" s="26">
        <v>3.2790191499999999</v>
      </c>
      <c r="O902" s="26">
        <v>3.2790191499999999</v>
      </c>
      <c r="P902" s="26">
        <v>3.2790191499999999</v>
      </c>
      <c r="Q902" s="26">
        <v>3.2790191499999999</v>
      </c>
      <c r="R902" s="26">
        <v>3.2790191499999999</v>
      </c>
      <c r="S902" s="26">
        <v>3.2790191499999999</v>
      </c>
      <c r="T902" s="26">
        <v>3.2790191499999999</v>
      </c>
      <c r="U902" s="26">
        <v>3.2790191499999999</v>
      </c>
      <c r="V902" s="26">
        <v>3.2790191499999999</v>
      </c>
      <c r="W902" s="26">
        <v>3.2790191499999999</v>
      </c>
      <c r="X902" s="26">
        <v>3.2790191499999999</v>
      </c>
      <c r="Y902" s="26">
        <v>3.2790191499999999</v>
      </c>
    </row>
    <row r="903" spans="1:25" s="13" customFormat="1" ht="18.75" customHeight="1" collapsed="1" thickBot="1" x14ac:dyDescent="0.25">
      <c r="A903" s="14">
        <v>23</v>
      </c>
      <c r="B903" s="70">
        <v>2010.75</v>
      </c>
      <c r="C903" s="70">
        <v>1738.69</v>
      </c>
      <c r="D903" s="70">
        <v>1854.59</v>
      </c>
      <c r="E903" s="70">
        <v>1664.1</v>
      </c>
      <c r="F903" s="70">
        <v>1812.57</v>
      </c>
      <c r="G903" s="70">
        <v>2196.79</v>
      </c>
      <c r="H903" s="70">
        <v>2169.3000000000002</v>
      </c>
      <c r="I903" s="70">
        <v>2137.6</v>
      </c>
      <c r="J903" s="70">
        <v>1963.75</v>
      </c>
      <c r="K903" s="70">
        <v>1807.09</v>
      </c>
      <c r="L903" s="70">
        <v>2206.5</v>
      </c>
      <c r="M903" s="70">
        <v>1756.85</v>
      </c>
      <c r="N903" s="70">
        <v>1654.89</v>
      </c>
      <c r="O903" s="70">
        <v>1644.86</v>
      </c>
      <c r="P903" s="70">
        <v>1729.68</v>
      </c>
      <c r="Q903" s="70">
        <v>1946.02</v>
      </c>
      <c r="R903" s="70">
        <v>1716.9</v>
      </c>
      <c r="S903" s="70">
        <v>1856.23</v>
      </c>
      <c r="T903" s="70">
        <v>1829.72</v>
      </c>
      <c r="U903" s="70">
        <v>1861.52</v>
      </c>
      <c r="V903" s="70">
        <v>2004.87</v>
      </c>
      <c r="W903" s="70">
        <v>1837.97</v>
      </c>
      <c r="X903" s="70">
        <v>1905.65</v>
      </c>
      <c r="Y903" s="70">
        <v>2048.27</v>
      </c>
    </row>
    <row r="904" spans="1:25" s="6" customFormat="1" ht="51" hidden="1" outlineLevel="1" x14ac:dyDescent="0.2">
      <c r="A904" s="54" t="s">
        <v>38</v>
      </c>
      <c r="B904" s="26">
        <v>1777.6823491099999</v>
      </c>
      <c r="C904" s="26">
        <v>1505.62554963</v>
      </c>
      <c r="D904" s="26">
        <v>1621.52921573</v>
      </c>
      <c r="E904" s="26">
        <v>1431.0393725900001</v>
      </c>
      <c r="F904" s="26">
        <v>1579.50183474</v>
      </c>
      <c r="G904" s="26">
        <v>1963.7269377299999</v>
      </c>
      <c r="H904" s="26">
        <v>1936.2316047100001</v>
      </c>
      <c r="I904" s="26">
        <v>1904.5341299900001</v>
      </c>
      <c r="J904" s="26">
        <v>1730.6831483999999</v>
      </c>
      <c r="K904" s="26">
        <v>1574.0265848199999</v>
      </c>
      <c r="L904" s="26">
        <v>1973.4344219100001</v>
      </c>
      <c r="M904" s="26">
        <v>1523.78625702</v>
      </c>
      <c r="N904" s="26">
        <v>1421.83045294</v>
      </c>
      <c r="O904" s="26">
        <v>1411.79219541</v>
      </c>
      <c r="P904" s="26">
        <v>1496.6213896300001</v>
      </c>
      <c r="Q904" s="26">
        <v>1712.9592449199999</v>
      </c>
      <c r="R904" s="26">
        <v>1483.83720429</v>
      </c>
      <c r="S904" s="26">
        <v>1623.16677985</v>
      </c>
      <c r="T904" s="26">
        <v>1596.6520828</v>
      </c>
      <c r="U904" s="26">
        <v>1628.4519074699999</v>
      </c>
      <c r="V904" s="26">
        <v>1771.8069929200001</v>
      </c>
      <c r="W904" s="26">
        <v>1604.90321819</v>
      </c>
      <c r="X904" s="26">
        <v>1672.58822979</v>
      </c>
      <c r="Y904" s="26">
        <v>1815.20471989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207.23441600000001</v>
      </c>
      <c r="C906" s="26">
        <v>207.23441600000001</v>
      </c>
      <c r="D906" s="26">
        <v>207.23441600000001</v>
      </c>
      <c r="E906" s="26">
        <v>207.23441600000001</v>
      </c>
      <c r="F906" s="26">
        <v>207.23441600000001</v>
      </c>
      <c r="G906" s="26">
        <v>207.23441600000001</v>
      </c>
      <c r="H906" s="26">
        <v>207.23441600000001</v>
      </c>
      <c r="I906" s="26">
        <v>207.23441600000001</v>
      </c>
      <c r="J906" s="26">
        <v>207.23441600000001</v>
      </c>
      <c r="K906" s="26">
        <v>207.23441600000001</v>
      </c>
      <c r="L906" s="26">
        <v>207.23441600000001</v>
      </c>
      <c r="M906" s="26">
        <v>207.23441600000001</v>
      </c>
      <c r="N906" s="26">
        <v>207.23441600000001</v>
      </c>
      <c r="O906" s="26">
        <v>207.23441600000001</v>
      </c>
      <c r="P906" s="26">
        <v>207.23441600000001</v>
      </c>
      <c r="Q906" s="26">
        <v>207.23441600000001</v>
      </c>
      <c r="R906" s="26">
        <v>207.23441600000001</v>
      </c>
      <c r="S906" s="26">
        <v>207.23441600000001</v>
      </c>
      <c r="T906" s="26">
        <v>207.23441600000001</v>
      </c>
      <c r="U906" s="26">
        <v>207.23441600000001</v>
      </c>
      <c r="V906" s="26">
        <v>207.23441600000001</v>
      </c>
      <c r="W906" s="26">
        <v>207.23441600000001</v>
      </c>
      <c r="X906" s="26">
        <v>207.23441600000001</v>
      </c>
      <c r="Y906" s="26">
        <v>207.23441600000001</v>
      </c>
    </row>
    <row r="907" spans="1:25" s="6" customFormat="1" ht="18.75" hidden="1" customHeight="1" outlineLevel="1" x14ac:dyDescent="0.2">
      <c r="A907" s="4" t="s">
        <v>3</v>
      </c>
      <c r="B907" s="26">
        <v>22.55</v>
      </c>
      <c r="C907" s="26">
        <v>22.55</v>
      </c>
      <c r="D907" s="26">
        <v>22.55</v>
      </c>
      <c r="E907" s="26">
        <v>22.55</v>
      </c>
      <c r="F907" s="26">
        <v>22.55</v>
      </c>
      <c r="G907" s="26">
        <v>22.55</v>
      </c>
      <c r="H907" s="26">
        <v>22.55</v>
      </c>
      <c r="I907" s="26">
        <v>22.55</v>
      </c>
      <c r="J907" s="26">
        <v>22.55</v>
      </c>
      <c r="K907" s="26">
        <v>22.55</v>
      </c>
      <c r="L907" s="26">
        <v>22.55</v>
      </c>
      <c r="M907" s="26">
        <v>22.55</v>
      </c>
      <c r="N907" s="26">
        <v>22.55</v>
      </c>
      <c r="O907" s="26">
        <v>22.55</v>
      </c>
      <c r="P907" s="26">
        <v>22.55</v>
      </c>
      <c r="Q907" s="26">
        <v>22.55</v>
      </c>
      <c r="R907" s="26">
        <v>22.55</v>
      </c>
      <c r="S907" s="26">
        <v>22.55</v>
      </c>
      <c r="T907" s="26">
        <v>22.55</v>
      </c>
      <c r="U907" s="26">
        <v>22.55</v>
      </c>
      <c r="V907" s="26">
        <v>22.55</v>
      </c>
      <c r="W907" s="26">
        <v>22.55</v>
      </c>
      <c r="X907" s="26">
        <v>22.55</v>
      </c>
      <c r="Y907" s="26">
        <v>22.55</v>
      </c>
    </row>
    <row r="908" spans="1:25" s="6" customFormat="1" ht="18.75" hidden="1" customHeight="1" outlineLevel="1" thickBot="1" x14ac:dyDescent="0.25">
      <c r="A908" s="22" t="s">
        <v>64</v>
      </c>
      <c r="B908" s="26">
        <v>3.2790191499999999</v>
      </c>
      <c r="C908" s="26">
        <v>3.2790191499999999</v>
      </c>
      <c r="D908" s="26">
        <v>3.2790191499999999</v>
      </c>
      <c r="E908" s="26">
        <v>3.2790191499999999</v>
      </c>
      <c r="F908" s="26">
        <v>3.2790191499999999</v>
      </c>
      <c r="G908" s="26">
        <v>3.2790191499999999</v>
      </c>
      <c r="H908" s="26">
        <v>3.2790191499999999</v>
      </c>
      <c r="I908" s="26">
        <v>3.2790191499999999</v>
      </c>
      <c r="J908" s="26">
        <v>3.2790191499999999</v>
      </c>
      <c r="K908" s="26">
        <v>3.2790191499999999</v>
      </c>
      <c r="L908" s="26">
        <v>3.2790191499999999</v>
      </c>
      <c r="M908" s="26">
        <v>3.2790191499999999</v>
      </c>
      <c r="N908" s="26">
        <v>3.2790191499999999</v>
      </c>
      <c r="O908" s="26">
        <v>3.2790191499999999</v>
      </c>
      <c r="P908" s="26">
        <v>3.2790191499999999</v>
      </c>
      <c r="Q908" s="26">
        <v>3.2790191499999999</v>
      </c>
      <c r="R908" s="26">
        <v>3.2790191499999999</v>
      </c>
      <c r="S908" s="26">
        <v>3.2790191499999999</v>
      </c>
      <c r="T908" s="26">
        <v>3.2790191499999999</v>
      </c>
      <c r="U908" s="26">
        <v>3.2790191499999999</v>
      </c>
      <c r="V908" s="26">
        <v>3.2790191499999999</v>
      </c>
      <c r="W908" s="26">
        <v>3.2790191499999999</v>
      </c>
      <c r="X908" s="26">
        <v>3.2790191499999999</v>
      </c>
      <c r="Y908" s="26">
        <v>3.2790191499999999</v>
      </c>
    </row>
    <row r="909" spans="1:25" s="13" customFormat="1" ht="18.75" customHeight="1" collapsed="1" thickBot="1" x14ac:dyDescent="0.25">
      <c r="A909" s="14">
        <v>24</v>
      </c>
      <c r="B909" s="70">
        <v>1753.07</v>
      </c>
      <c r="C909" s="70">
        <v>1924.69</v>
      </c>
      <c r="D909" s="70">
        <v>2016.99</v>
      </c>
      <c r="E909" s="70">
        <v>2244.14</v>
      </c>
      <c r="F909" s="70">
        <v>2046</v>
      </c>
      <c r="G909" s="70">
        <v>2228.9</v>
      </c>
      <c r="H909" s="70">
        <v>1622.78</v>
      </c>
      <c r="I909" s="70">
        <v>1558.63</v>
      </c>
      <c r="J909" s="70">
        <v>1399.67</v>
      </c>
      <c r="K909" s="70">
        <v>1698.41</v>
      </c>
      <c r="L909" s="70">
        <v>1402.78</v>
      </c>
      <c r="M909" s="70">
        <v>1351.28</v>
      </c>
      <c r="N909" s="70">
        <v>1651.03</v>
      </c>
      <c r="O909" s="70">
        <v>1391.43</v>
      </c>
      <c r="P909" s="70">
        <v>1404.99</v>
      </c>
      <c r="Q909" s="70">
        <v>1213.25</v>
      </c>
      <c r="R909" s="70">
        <v>1294.3499999999999</v>
      </c>
      <c r="S909" s="70">
        <v>1483.76</v>
      </c>
      <c r="T909" s="70">
        <v>1354.05</v>
      </c>
      <c r="U909" s="70">
        <v>1386.44</v>
      </c>
      <c r="V909" s="70">
        <v>1617.89</v>
      </c>
      <c r="W909" s="70">
        <v>1682.93</v>
      </c>
      <c r="X909" s="70">
        <v>1586.59</v>
      </c>
      <c r="Y909" s="70">
        <v>1769.23</v>
      </c>
    </row>
    <row r="910" spans="1:25" s="6" customFormat="1" ht="51" hidden="1" outlineLevel="1" x14ac:dyDescent="0.2">
      <c r="A910" s="54" t="s">
        <v>38</v>
      </c>
      <c r="B910" s="26">
        <v>1520.00630443</v>
      </c>
      <c r="C910" s="26">
        <v>1691.6266632100001</v>
      </c>
      <c r="D910" s="26">
        <v>1783.92622426</v>
      </c>
      <c r="E910" s="26">
        <v>2011.0782741099999</v>
      </c>
      <c r="F910" s="26">
        <v>1812.93847198</v>
      </c>
      <c r="G910" s="26">
        <v>1995.8334866299999</v>
      </c>
      <c r="H910" s="26">
        <v>1389.7184368999999</v>
      </c>
      <c r="I910" s="26">
        <v>1325.5633362200001</v>
      </c>
      <c r="J910" s="26">
        <v>1166.6072898800001</v>
      </c>
      <c r="K910" s="26">
        <v>1465.3512209</v>
      </c>
      <c r="L910" s="26">
        <v>1169.7175449199999</v>
      </c>
      <c r="M910" s="26">
        <v>1118.21364791</v>
      </c>
      <c r="N910" s="26">
        <v>1417.96873089</v>
      </c>
      <c r="O910" s="26">
        <v>1158.36357256</v>
      </c>
      <c r="P910" s="26">
        <v>1171.93147133</v>
      </c>
      <c r="Q910" s="26">
        <v>980.18457746000001</v>
      </c>
      <c r="R910" s="26">
        <v>1061.2882938400001</v>
      </c>
      <c r="S910" s="26">
        <v>1250.6986959799999</v>
      </c>
      <c r="T910" s="26">
        <v>1120.9821982999999</v>
      </c>
      <c r="U910" s="26">
        <v>1153.3744274600001</v>
      </c>
      <c r="V910" s="26">
        <v>1384.8265337099999</v>
      </c>
      <c r="W910" s="26">
        <v>1449.86883956</v>
      </c>
      <c r="X910" s="26">
        <v>1353.52878037</v>
      </c>
      <c r="Y910" s="26">
        <v>1536.1651346799999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207.23441600000001</v>
      </c>
      <c r="C912" s="26">
        <v>207.23441600000001</v>
      </c>
      <c r="D912" s="26">
        <v>207.23441600000001</v>
      </c>
      <c r="E912" s="26">
        <v>207.23441600000001</v>
      </c>
      <c r="F912" s="26">
        <v>207.23441600000001</v>
      </c>
      <c r="G912" s="26">
        <v>207.23441600000001</v>
      </c>
      <c r="H912" s="26">
        <v>207.23441600000001</v>
      </c>
      <c r="I912" s="26">
        <v>207.23441600000001</v>
      </c>
      <c r="J912" s="26">
        <v>207.23441600000001</v>
      </c>
      <c r="K912" s="26">
        <v>207.23441600000001</v>
      </c>
      <c r="L912" s="26">
        <v>207.23441600000001</v>
      </c>
      <c r="M912" s="26">
        <v>207.23441600000001</v>
      </c>
      <c r="N912" s="26">
        <v>207.23441600000001</v>
      </c>
      <c r="O912" s="26">
        <v>207.23441600000001</v>
      </c>
      <c r="P912" s="26">
        <v>207.23441600000001</v>
      </c>
      <c r="Q912" s="26">
        <v>207.23441600000001</v>
      </c>
      <c r="R912" s="26">
        <v>207.23441600000001</v>
      </c>
      <c r="S912" s="26">
        <v>207.23441600000001</v>
      </c>
      <c r="T912" s="26">
        <v>207.23441600000001</v>
      </c>
      <c r="U912" s="26">
        <v>207.23441600000001</v>
      </c>
      <c r="V912" s="26">
        <v>207.23441600000001</v>
      </c>
      <c r="W912" s="26">
        <v>207.23441600000001</v>
      </c>
      <c r="X912" s="26">
        <v>207.23441600000001</v>
      </c>
      <c r="Y912" s="26">
        <v>207.23441600000001</v>
      </c>
    </row>
    <row r="913" spans="1:25" s="6" customFormat="1" ht="18.75" hidden="1" customHeight="1" outlineLevel="1" x14ac:dyDescent="0.2">
      <c r="A913" s="4" t="s">
        <v>3</v>
      </c>
      <c r="B913" s="26">
        <v>22.55</v>
      </c>
      <c r="C913" s="26">
        <v>22.55</v>
      </c>
      <c r="D913" s="26">
        <v>22.55</v>
      </c>
      <c r="E913" s="26">
        <v>22.55</v>
      </c>
      <c r="F913" s="26">
        <v>22.55</v>
      </c>
      <c r="G913" s="26">
        <v>22.55</v>
      </c>
      <c r="H913" s="26">
        <v>22.55</v>
      </c>
      <c r="I913" s="26">
        <v>22.55</v>
      </c>
      <c r="J913" s="26">
        <v>22.55</v>
      </c>
      <c r="K913" s="26">
        <v>22.55</v>
      </c>
      <c r="L913" s="26">
        <v>22.55</v>
      </c>
      <c r="M913" s="26">
        <v>22.55</v>
      </c>
      <c r="N913" s="26">
        <v>22.55</v>
      </c>
      <c r="O913" s="26">
        <v>22.55</v>
      </c>
      <c r="P913" s="26">
        <v>22.55</v>
      </c>
      <c r="Q913" s="26">
        <v>22.55</v>
      </c>
      <c r="R913" s="26">
        <v>22.55</v>
      </c>
      <c r="S913" s="26">
        <v>22.55</v>
      </c>
      <c r="T913" s="26">
        <v>22.55</v>
      </c>
      <c r="U913" s="26">
        <v>22.55</v>
      </c>
      <c r="V913" s="26">
        <v>22.55</v>
      </c>
      <c r="W913" s="26">
        <v>22.55</v>
      </c>
      <c r="X913" s="26">
        <v>22.55</v>
      </c>
      <c r="Y913" s="26">
        <v>22.55</v>
      </c>
    </row>
    <row r="914" spans="1:25" s="6" customFormat="1" ht="18.75" hidden="1" customHeight="1" outlineLevel="1" thickBot="1" x14ac:dyDescent="0.25">
      <c r="A914" s="22" t="s">
        <v>64</v>
      </c>
      <c r="B914" s="26">
        <v>3.2790191499999999</v>
      </c>
      <c r="C914" s="26">
        <v>3.2790191499999999</v>
      </c>
      <c r="D914" s="26">
        <v>3.2790191499999999</v>
      </c>
      <c r="E914" s="26">
        <v>3.2790191499999999</v>
      </c>
      <c r="F914" s="26">
        <v>3.2790191499999999</v>
      </c>
      <c r="G914" s="26">
        <v>3.2790191499999999</v>
      </c>
      <c r="H914" s="26">
        <v>3.2790191499999999</v>
      </c>
      <c r="I914" s="26">
        <v>3.2790191499999999</v>
      </c>
      <c r="J914" s="26">
        <v>3.2790191499999999</v>
      </c>
      <c r="K914" s="26">
        <v>3.2790191499999999</v>
      </c>
      <c r="L914" s="26">
        <v>3.2790191499999999</v>
      </c>
      <c r="M914" s="26">
        <v>3.2790191499999999</v>
      </c>
      <c r="N914" s="26">
        <v>3.2790191499999999</v>
      </c>
      <c r="O914" s="26">
        <v>3.2790191499999999</v>
      </c>
      <c r="P914" s="26">
        <v>3.2790191499999999</v>
      </c>
      <c r="Q914" s="26">
        <v>3.2790191499999999</v>
      </c>
      <c r="R914" s="26">
        <v>3.2790191499999999</v>
      </c>
      <c r="S914" s="26">
        <v>3.2790191499999999</v>
      </c>
      <c r="T914" s="26">
        <v>3.2790191499999999</v>
      </c>
      <c r="U914" s="26">
        <v>3.2790191499999999</v>
      </c>
      <c r="V914" s="26">
        <v>3.2790191499999999</v>
      </c>
      <c r="W914" s="26">
        <v>3.2790191499999999</v>
      </c>
      <c r="X914" s="26">
        <v>3.2790191499999999</v>
      </c>
      <c r="Y914" s="26">
        <v>3.2790191499999999</v>
      </c>
    </row>
    <row r="915" spans="1:25" s="13" customFormat="1" ht="18.75" customHeight="1" collapsed="1" thickBot="1" x14ac:dyDescent="0.25">
      <c r="A915" s="14">
        <v>25</v>
      </c>
      <c r="B915" s="70">
        <v>1923.76</v>
      </c>
      <c r="C915" s="70">
        <v>2216.0500000000002</v>
      </c>
      <c r="D915" s="70">
        <v>2224.89</v>
      </c>
      <c r="E915" s="70">
        <v>2373.5500000000002</v>
      </c>
      <c r="F915" s="70">
        <v>2128.4</v>
      </c>
      <c r="G915" s="70">
        <v>2573.31</v>
      </c>
      <c r="H915" s="70">
        <v>2506.73</v>
      </c>
      <c r="I915" s="70">
        <v>1997.8</v>
      </c>
      <c r="J915" s="70">
        <v>2335.08</v>
      </c>
      <c r="K915" s="70">
        <v>2138.7199999999998</v>
      </c>
      <c r="L915" s="70">
        <v>1949.8</v>
      </c>
      <c r="M915" s="70">
        <v>2093.86</v>
      </c>
      <c r="N915" s="70">
        <v>2043.8</v>
      </c>
      <c r="O915" s="70">
        <v>2161.66</v>
      </c>
      <c r="P915" s="70">
        <v>1870.2</v>
      </c>
      <c r="Q915" s="70">
        <v>2029.38</v>
      </c>
      <c r="R915" s="70">
        <v>1637.17</v>
      </c>
      <c r="S915" s="70">
        <v>1913.72</v>
      </c>
      <c r="T915" s="70">
        <v>1487.54</v>
      </c>
      <c r="U915" s="70">
        <v>1843.21</v>
      </c>
      <c r="V915" s="70">
        <v>1746.12</v>
      </c>
      <c r="W915" s="70">
        <v>1719.93</v>
      </c>
      <c r="X915" s="70">
        <v>1772.91</v>
      </c>
      <c r="Y915" s="70">
        <v>1883.55</v>
      </c>
    </row>
    <row r="916" spans="1:25" s="6" customFormat="1" ht="48" hidden="1" customHeight="1" outlineLevel="1" x14ac:dyDescent="0.2">
      <c r="A916" s="3" t="s">
        <v>38</v>
      </c>
      <c r="B916" s="26">
        <v>1690.6970568500001</v>
      </c>
      <c r="C916" s="26">
        <v>1982.98800319</v>
      </c>
      <c r="D916" s="26">
        <v>1991.8290471600001</v>
      </c>
      <c r="E916" s="26">
        <v>2140.4838595199999</v>
      </c>
      <c r="F916" s="26">
        <v>1895.3368574599999</v>
      </c>
      <c r="G916" s="26">
        <v>2340.2417337699999</v>
      </c>
      <c r="H916" s="26">
        <v>2273.6661671299998</v>
      </c>
      <c r="I916" s="26">
        <v>1764.7399546500001</v>
      </c>
      <c r="J916" s="26">
        <v>2102.0176472399999</v>
      </c>
      <c r="K916" s="26">
        <v>1905.6530833300001</v>
      </c>
      <c r="L916" s="26">
        <v>1716.7325990300001</v>
      </c>
      <c r="M916" s="26">
        <v>1860.79705721</v>
      </c>
      <c r="N916" s="26">
        <v>1810.73371189</v>
      </c>
      <c r="O916" s="26">
        <v>1928.6005509500001</v>
      </c>
      <c r="P916" s="26">
        <v>1637.13847409</v>
      </c>
      <c r="Q916" s="26">
        <v>1796.3197369899999</v>
      </c>
      <c r="R916" s="26">
        <v>1404.11084837</v>
      </c>
      <c r="S916" s="26">
        <v>1680.6555828200001</v>
      </c>
      <c r="T916" s="26">
        <v>1254.47933827</v>
      </c>
      <c r="U916" s="26">
        <v>1610.1418182800001</v>
      </c>
      <c r="V916" s="26">
        <v>1513.0543714</v>
      </c>
      <c r="W916" s="26">
        <v>1486.86217063</v>
      </c>
      <c r="X916" s="26">
        <v>1539.8483701499999</v>
      </c>
      <c r="Y916" s="26">
        <v>1650.4838315100001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207.23441600000001</v>
      </c>
      <c r="C918" s="26">
        <v>207.23441600000001</v>
      </c>
      <c r="D918" s="26">
        <v>207.23441600000001</v>
      </c>
      <c r="E918" s="26">
        <v>207.23441600000001</v>
      </c>
      <c r="F918" s="26">
        <v>207.23441600000001</v>
      </c>
      <c r="G918" s="26">
        <v>207.23441600000001</v>
      </c>
      <c r="H918" s="26">
        <v>207.23441600000001</v>
      </c>
      <c r="I918" s="26">
        <v>207.23441600000001</v>
      </c>
      <c r="J918" s="26">
        <v>207.23441600000001</v>
      </c>
      <c r="K918" s="26">
        <v>207.23441600000001</v>
      </c>
      <c r="L918" s="26">
        <v>207.23441600000001</v>
      </c>
      <c r="M918" s="26">
        <v>207.23441600000001</v>
      </c>
      <c r="N918" s="26">
        <v>207.23441600000001</v>
      </c>
      <c r="O918" s="26">
        <v>207.23441600000001</v>
      </c>
      <c r="P918" s="26">
        <v>207.23441600000001</v>
      </c>
      <c r="Q918" s="26">
        <v>207.23441600000001</v>
      </c>
      <c r="R918" s="26">
        <v>207.23441600000001</v>
      </c>
      <c r="S918" s="26">
        <v>207.23441600000001</v>
      </c>
      <c r="T918" s="26">
        <v>207.23441600000001</v>
      </c>
      <c r="U918" s="26">
        <v>207.23441600000001</v>
      </c>
      <c r="V918" s="26">
        <v>207.23441600000001</v>
      </c>
      <c r="W918" s="26">
        <v>207.23441600000001</v>
      </c>
      <c r="X918" s="26">
        <v>207.23441600000001</v>
      </c>
      <c r="Y918" s="26">
        <v>207.23441600000001</v>
      </c>
    </row>
    <row r="919" spans="1:25" s="6" customFormat="1" ht="18.75" hidden="1" customHeight="1" outlineLevel="1" x14ac:dyDescent="0.2">
      <c r="A919" s="4" t="s">
        <v>3</v>
      </c>
      <c r="B919" s="26">
        <v>22.55</v>
      </c>
      <c r="C919" s="26">
        <v>22.55</v>
      </c>
      <c r="D919" s="26">
        <v>22.55</v>
      </c>
      <c r="E919" s="26">
        <v>22.55</v>
      </c>
      <c r="F919" s="26">
        <v>22.55</v>
      </c>
      <c r="G919" s="26">
        <v>22.55</v>
      </c>
      <c r="H919" s="26">
        <v>22.55</v>
      </c>
      <c r="I919" s="26">
        <v>22.55</v>
      </c>
      <c r="J919" s="26">
        <v>22.55</v>
      </c>
      <c r="K919" s="26">
        <v>22.55</v>
      </c>
      <c r="L919" s="26">
        <v>22.55</v>
      </c>
      <c r="M919" s="26">
        <v>22.55</v>
      </c>
      <c r="N919" s="26">
        <v>22.55</v>
      </c>
      <c r="O919" s="26">
        <v>22.55</v>
      </c>
      <c r="P919" s="26">
        <v>22.55</v>
      </c>
      <c r="Q919" s="26">
        <v>22.55</v>
      </c>
      <c r="R919" s="26">
        <v>22.55</v>
      </c>
      <c r="S919" s="26">
        <v>22.55</v>
      </c>
      <c r="T919" s="26">
        <v>22.55</v>
      </c>
      <c r="U919" s="26">
        <v>22.55</v>
      </c>
      <c r="V919" s="26">
        <v>22.55</v>
      </c>
      <c r="W919" s="26">
        <v>22.55</v>
      </c>
      <c r="X919" s="26">
        <v>22.55</v>
      </c>
      <c r="Y919" s="26">
        <v>22.55</v>
      </c>
    </row>
    <row r="920" spans="1:25" s="6" customFormat="1" ht="18.75" hidden="1" customHeight="1" outlineLevel="1" thickBot="1" x14ac:dyDescent="0.25">
      <c r="A920" s="22" t="s">
        <v>64</v>
      </c>
      <c r="B920" s="26">
        <v>3.2790191499999999</v>
      </c>
      <c r="C920" s="26">
        <v>3.2790191499999999</v>
      </c>
      <c r="D920" s="26">
        <v>3.2790191499999999</v>
      </c>
      <c r="E920" s="26">
        <v>3.2790191499999999</v>
      </c>
      <c r="F920" s="26">
        <v>3.2790191499999999</v>
      </c>
      <c r="G920" s="26">
        <v>3.2790191499999999</v>
      </c>
      <c r="H920" s="26">
        <v>3.2790191499999999</v>
      </c>
      <c r="I920" s="26">
        <v>3.2790191499999999</v>
      </c>
      <c r="J920" s="26">
        <v>3.2790191499999999</v>
      </c>
      <c r="K920" s="26">
        <v>3.2790191499999999</v>
      </c>
      <c r="L920" s="26">
        <v>3.2790191499999999</v>
      </c>
      <c r="M920" s="26">
        <v>3.2790191499999999</v>
      </c>
      <c r="N920" s="26">
        <v>3.2790191499999999</v>
      </c>
      <c r="O920" s="26">
        <v>3.2790191499999999</v>
      </c>
      <c r="P920" s="26">
        <v>3.2790191499999999</v>
      </c>
      <c r="Q920" s="26">
        <v>3.2790191499999999</v>
      </c>
      <c r="R920" s="26">
        <v>3.2790191499999999</v>
      </c>
      <c r="S920" s="26">
        <v>3.2790191499999999</v>
      </c>
      <c r="T920" s="26">
        <v>3.2790191499999999</v>
      </c>
      <c r="U920" s="26">
        <v>3.2790191499999999</v>
      </c>
      <c r="V920" s="26">
        <v>3.2790191499999999</v>
      </c>
      <c r="W920" s="26">
        <v>3.2790191499999999</v>
      </c>
      <c r="X920" s="26">
        <v>3.2790191499999999</v>
      </c>
      <c r="Y920" s="26">
        <v>3.2790191499999999</v>
      </c>
    </row>
    <row r="921" spans="1:25" s="13" customFormat="1" ht="18.75" customHeight="1" collapsed="1" thickBot="1" x14ac:dyDescent="0.25">
      <c r="A921" s="15">
        <v>26</v>
      </c>
      <c r="B921" s="70">
        <v>2167.27</v>
      </c>
      <c r="C921" s="70">
        <v>1904.15</v>
      </c>
      <c r="D921" s="70">
        <v>1936.08</v>
      </c>
      <c r="E921" s="70">
        <v>2216.79</v>
      </c>
      <c r="F921" s="70">
        <v>2404.7199999999998</v>
      </c>
      <c r="G921" s="70">
        <v>2375.42</v>
      </c>
      <c r="H921" s="70">
        <v>2149.39</v>
      </c>
      <c r="I921" s="70">
        <v>2615.2600000000002</v>
      </c>
      <c r="J921" s="70">
        <v>2008.23</v>
      </c>
      <c r="K921" s="70">
        <v>2055.27</v>
      </c>
      <c r="L921" s="70">
        <v>1987.8</v>
      </c>
      <c r="M921" s="70">
        <v>2489.73</v>
      </c>
      <c r="N921" s="70">
        <v>2372.7600000000002</v>
      </c>
      <c r="O921" s="70">
        <v>2506.54</v>
      </c>
      <c r="P921" s="70">
        <v>2247.09</v>
      </c>
      <c r="Q921" s="70">
        <v>2566.39</v>
      </c>
      <c r="R921" s="70">
        <v>1790.08</v>
      </c>
      <c r="S921" s="70">
        <v>2099.63</v>
      </c>
      <c r="T921" s="70">
        <v>1765.7</v>
      </c>
      <c r="U921" s="70">
        <v>1958.11</v>
      </c>
      <c r="V921" s="70">
        <v>1712.87</v>
      </c>
      <c r="W921" s="70">
        <v>1896.77</v>
      </c>
      <c r="X921" s="70">
        <v>2127.6799999999998</v>
      </c>
      <c r="Y921" s="70">
        <v>1846.22</v>
      </c>
    </row>
    <row r="922" spans="1:25" s="6" customFormat="1" ht="51" hidden="1" outlineLevel="1" x14ac:dyDescent="0.2">
      <c r="A922" s="3" t="s">
        <v>38</v>
      </c>
      <c r="B922" s="26">
        <v>1934.2108338</v>
      </c>
      <c r="C922" s="26">
        <v>1671.08413296</v>
      </c>
      <c r="D922" s="26">
        <v>1703.01761747</v>
      </c>
      <c r="E922" s="26">
        <v>1983.72179609</v>
      </c>
      <c r="F922" s="26">
        <v>2171.6552188599999</v>
      </c>
      <c r="G922" s="26">
        <v>2142.3521545499998</v>
      </c>
      <c r="H922" s="26">
        <v>1916.32388496</v>
      </c>
      <c r="I922" s="26">
        <v>2382.19816614</v>
      </c>
      <c r="J922" s="26">
        <v>1775.16671496</v>
      </c>
      <c r="K922" s="26">
        <v>1822.2029397399999</v>
      </c>
      <c r="L922" s="26">
        <v>1754.73951564</v>
      </c>
      <c r="M922" s="26">
        <v>2256.6707528400002</v>
      </c>
      <c r="N922" s="26">
        <v>2139.6916661199998</v>
      </c>
      <c r="O922" s="26">
        <v>2273.47394682</v>
      </c>
      <c r="P922" s="26">
        <v>2014.0248406600001</v>
      </c>
      <c r="Q922" s="26">
        <v>2333.3219605899999</v>
      </c>
      <c r="R922" s="26">
        <v>1557.01527437</v>
      </c>
      <c r="S922" s="26">
        <v>1866.5622715699999</v>
      </c>
      <c r="T922" s="26">
        <v>1532.6338565200001</v>
      </c>
      <c r="U922" s="26">
        <v>1725.0478979100001</v>
      </c>
      <c r="V922" s="26">
        <v>1479.8057616000001</v>
      </c>
      <c r="W922" s="26">
        <v>1663.70806636</v>
      </c>
      <c r="X922" s="26">
        <v>1894.62002813</v>
      </c>
      <c r="Y922" s="26">
        <v>1613.15651024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207.23441600000001</v>
      </c>
      <c r="C924" s="26">
        <v>207.23441600000001</v>
      </c>
      <c r="D924" s="26">
        <v>207.23441600000001</v>
      </c>
      <c r="E924" s="26">
        <v>207.23441600000001</v>
      </c>
      <c r="F924" s="26">
        <v>207.23441600000001</v>
      </c>
      <c r="G924" s="26">
        <v>207.23441600000001</v>
      </c>
      <c r="H924" s="26">
        <v>207.23441600000001</v>
      </c>
      <c r="I924" s="26">
        <v>207.23441600000001</v>
      </c>
      <c r="J924" s="26">
        <v>207.23441600000001</v>
      </c>
      <c r="K924" s="26">
        <v>207.23441600000001</v>
      </c>
      <c r="L924" s="26">
        <v>207.23441600000001</v>
      </c>
      <c r="M924" s="26">
        <v>207.23441600000001</v>
      </c>
      <c r="N924" s="26">
        <v>207.23441600000001</v>
      </c>
      <c r="O924" s="26">
        <v>207.23441600000001</v>
      </c>
      <c r="P924" s="26">
        <v>207.23441600000001</v>
      </c>
      <c r="Q924" s="26">
        <v>207.23441600000001</v>
      </c>
      <c r="R924" s="26">
        <v>207.23441600000001</v>
      </c>
      <c r="S924" s="26">
        <v>207.23441600000001</v>
      </c>
      <c r="T924" s="26">
        <v>207.23441600000001</v>
      </c>
      <c r="U924" s="26">
        <v>207.23441600000001</v>
      </c>
      <c r="V924" s="26">
        <v>207.23441600000001</v>
      </c>
      <c r="W924" s="26">
        <v>207.23441600000001</v>
      </c>
      <c r="X924" s="26">
        <v>207.23441600000001</v>
      </c>
      <c r="Y924" s="26">
        <v>207.23441600000001</v>
      </c>
    </row>
    <row r="925" spans="1:25" s="6" customFormat="1" ht="18.75" hidden="1" customHeight="1" outlineLevel="1" x14ac:dyDescent="0.2">
      <c r="A925" s="4" t="s">
        <v>3</v>
      </c>
      <c r="B925" s="26">
        <v>22.55</v>
      </c>
      <c r="C925" s="26">
        <v>22.55</v>
      </c>
      <c r="D925" s="26">
        <v>22.55</v>
      </c>
      <c r="E925" s="26">
        <v>22.55</v>
      </c>
      <c r="F925" s="26">
        <v>22.55</v>
      </c>
      <c r="G925" s="26">
        <v>22.55</v>
      </c>
      <c r="H925" s="26">
        <v>22.55</v>
      </c>
      <c r="I925" s="26">
        <v>22.55</v>
      </c>
      <c r="J925" s="26">
        <v>22.55</v>
      </c>
      <c r="K925" s="26">
        <v>22.55</v>
      </c>
      <c r="L925" s="26">
        <v>22.55</v>
      </c>
      <c r="M925" s="26">
        <v>22.55</v>
      </c>
      <c r="N925" s="26">
        <v>22.55</v>
      </c>
      <c r="O925" s="26">
        <v>22.55</v>
      </c>
      <c r="P925" s="26">
        <v>22.55</v>
      </c>
      <c r="Q925" s="26">
        <v>22.55</v>
      </c>
      <c r="R925" s="26">
        <v>22.55</v>
      </c>
      <c r="S925" s="26">
        <v>22.55</v>
      </c>
      <c r="T925" s="26">
        <v>22.55</v>
      </c>
      <c r="U925" s="26">
        <v>22.55</v>
      </c>
      <c r="V925" s="26">
        <v>22.55</v>
      </c>
      <c r="W925" s="26">
        <v>22.55</v>
      </c>
      <c r="X925" s="26">
        <v>22.55</v>
      </c>
      <c r="Y925" s="26">
        <v>22.55</v>
      </c>
    </row>
    <row r="926" spans="1:25" s="6" customFormat="1" ht="18.75" hidden="1" customHeight="1" outlineLevel="1" thickBot="1" x14ac:dyDescent="0.25">
      <c r="A926" s="22" t="s">
        <v>64</v>
      </c>
      <c r="B926" s="26">
        <v>3.2790191499999999</v>
      </c>
      <c r="C926" s="26">
        <v>3.2790191499999999</v>
      </c>
      <c r="D926" s="26">
        <v>3.2790191499999999</v>
      </c>
      <c r="E926" s="26">
        <v>3.2790191499999999</v>
      </c>
      <c r="F926" s="26">
        <v>3.2790191499999999</v>
      </c>
      <c r="G926" s="26">
        <v>3.2790191499999999</v>
      </c>
      <c r="H926" s="26">
        <v>3.2790191499999999</v>
      </c>
      <c r="I926" s="26">
        <v>3.2790191499999999</v>
      </c>
      <c r="J926" s="26">
        <v>3.2790191499999999</v>
      </c>
      <c r="K926" s="26">
        <v>3.2790191499999999</v>
      </c>
      <c r="L926" s="26">
        <v>3.2790191499999999</v>
      </c>
      <c r="M926" s="26">
        <v>3.2790191499999999</v>
      </c>
      <c r="N926" s="26">
        <v>3.2790191499999999</v>
      </c>
      <c r="O926" s="26">
        <v>3.2790191499999999</v>
      </c>
      <c r="P926" s="26">
        <v>3.2790191499999999</v>
      </c>
      <c r="Q926" s="26">
        <v>3.2790191499999999</v>
      </c>
      <c r="R926" s="26">
        <v>3.2790191499999999</v>
      </c>
      <c r="S926" s="26">
        <v>3.2790191499999999</v>
      </c>
      <c r="T926" s="26">
        <v>3.2790191499999999</v>
      </c>
      <c r="U926" s="26">
        <v>3.2790191499999999</v>
      </c>
      <c r="V926" s="26">
        <v>3.2790191499999999</v>
      </c>
      <c r="W926" s="26">
        <v>3.2790191499999999</v>
      </c>
      <c r="X926" s="26">
        <v>3.2790191499999999</v>
      </c>
      <c r="Y926" s="26">
        <v>3.2790191499999999</v>
      </c>
    </row>
    <row r="927" spans="1:25" s="13" customFormat="1" ht="18.75" customHeight="1" collapsed="1" thickBot="1" x14ac:dyDescent="0.25">
      <c r="A927" s="14">
        <v>27</v>
      </c>
      <c r="B927" s="70">
        <v>1834</v>
      </c>
      <c r="C927" s="70">
        <v>1669.4</v>
      </c>
      <c r="D927" s="70">
        <v>1768.63</v>
      </c>
      <c r="E927" s="70">
        <v>1811</v>
      </c>
      <c r="F927" s="70">
        <v>2111.6799999999998</v>
      </c>
      <c r="G927" s="70">
        <v>1961.43</v>
      </c>
      <c r="H927" s="70">
        <v>1969.03</v>
      </c>
      <c r="I927" s="70">
        <v>2277.23</v>
      </c>
      <c r="J927" s="70">
        <v>1785.91</v>
      </c>
      <c r="K927" s="70">
        <v>1853.37</v>
      </c>
      <c r="L927" s="70">
        <v>1967.34</v>
      </c>
      <c r="M927" s="70">
        <v>2141.15</v>
      </c>
      <c r="N927" s="70">
        <v>2343.2800000000002</v>
      </c>
      <c r="O927" s="70">
        <v>1518.7</v>
      </c>
      <c r="P927" s="70">
        <v>1399.86</v>
      </c>
      <c r="Q927" s="70">
        <v>1874.96</v>
      </c>
      <c r="R927" s="70">
        <v>1629.55</v>
      </c>
      <c r="S927" s="70">
        <v>2020.88</v>
      </c>
      <c r="T927" s="70">
        <v>1806.63</v>
      </c>
      <c r="U927" s="70">
        <v>1571.06</v>
      </c>
      <c r="V927" s="70">
        <v>1900.94</v>
      </c>
      <c r="W927" s="70">
        <v>1997.28</v>
      </c>
      <c r="X927" s="70">
        <v>2024.07</v>
      </c>
      <c r="Y927" s="70">
        <v>1914.41</v>
      </c>
    </row>
    <row r="928" spans="1:25" s="6" customFormat="1" ht="51" hidden="1" outlineLevel="1" x14ac:dyDescent="0.2">
      <c r="A928" s="54" t="s">
        <v>38</v>
      </c>
      <c r="B928" s="26">
        <v>1600.9411194500001</v>
      </c>
      <c r="C928" s="26">
        <v>1436.3318262600001</v>
      </c>
      <c r="D928" s="26">
        <v>1535.56864647</v>
      </c>
      <c r="E928" s="26">
        <v>1577.9403558399999</v>
      </c>
      <c r="F928" s="26">
        <v>1878.6135027</v>
      </c>
      <c r="G928" s="26">
        <v>1728.36511131</v>
      </c>
      <c r="H928" s="26">
        <v>1735.96508264</v>
      </c>
      <c r="I928" s="26">
        <v>2044.1671199699999</v>
      </c>
      <c r="J928" s="26">
        <v>1552.8427551100001</v>
      </c>
      <c r="K928" s="26">
        <v>1620.3093657500001</v>
      </c>
      <c r="L928" s="26">
        <v>1734.28056021</v>
      </c>
      <c r="M928" s="26">
        <v>1908.08987252</v>
      </c>
      <c r="N928" s="26">
        <v>2110.2211844399999</v>
      </c>
      <c r="O928" s="26">
        <v>1285.6415288400001</v>
      </c>
      <c r="P928" s="26">
        <v>1166.7984998899999</v>
      </c>
      <c r="Q928" s="26">
        <v>1641.8962672499999</v>
      </c>
      <c r="R928" s="26">
        <v>1396.49138995</v>
      </c>
      <c r="S928" s="26">
        <v>1787.81426906</v>
      </c>
      <c r="T928" s="26">
        <v>1573.5684106399999</v>
      </c>
      <c r="U928" s="26">
        <v>1337.9973098999999</v>
      </c>
      <c r="V928" s="26">
        <v>1667.87675814</v>
      </c>
      <c r="W928" s="26">
        <v>1764.21781603</v>
      </c>
      <c r="X928" s="26">
        <v>1791.0105853099999</v>
      </c>
      <c r="Y928" s="26">
        <v>1681.35047323</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207.23441600000001</v>
      </c>
      <c r="C930" s="26">
        <v>207.23441600000001</v>
      </c>
      <c r="D930" s="26">
        <v>207.23441600000001</v>
      </c>
      <c r="E930" s="26">
        <v>207.23441600000001</v>
      </c>
      <c r="F930" s="26">
        <v>207.23441600000001</v>
      </c>
      <c r="G930" s="26">
        <v>207.23441600000001</v>
      </c>
      <c r="H930" s="26">
        <v>207.23441600000001</v>
      </c>
      <c r="I930" s="26">
        <v>207.23441600000001</v>
      </c>
      <c r="J930" s="26">
        <v>207.23441600000001</v>
      </c>
      <c r="K930" s="26">
        <v>207.23441600000001</v>
      </c>
      <c r="L930" s="26">
        <v>207.23441600000001</v>
      </c>
      <c r="M930" s="26">
        <v>207.23441600000001</v>
      </c>
      <c r="N930" s="26">
        <v>207.23441600000001</v>
      </c>
      <c r="O930" s="26">
        <v>207.23441600000001</v>
      </c>
      <c r="P930" s="26">
        <v>207.23441600000001</v>
      </c>
      <c r="Q930" s="26">
        <v>207.23441600000001</v>
      </c>
      <c r="R930" s="26">
        <v>207.23441600000001</v>
      </c>
      <c r="S930" s="26">
        <v>207.23441600000001</v>
      </c>
      <c r="T930" s="26">
        <v>207.23441600000001</v>
      </c>
      <c r="U930" s="26">
        <v>207.23441600000001</v>
      </c>
      <c r="V930" s="26">
        <v>207.23441600000001</v>
      </c>
      <c r="W930" s="26">
        <v>207.23441600000001</v>
      </c>
      <c r="X930" s="26">
        <v>207.23441600000001</v>
      </c>
      <c r="Y930" s="26">
        <v>207.23441600000001</v>
      </c>
    </row>
    <row r="931" spans="1:25" s="6" customFormat="1" ht="18.75" hidden="1" customHeight="1" outlineLevel="1" x14ac:dyDescent="0.2">
      <c r="A931" s="4" t="s">
        <v>3</v>
      </c>
      <c r="B931" s="26">
        <v>22.55</v>
      </c>
      <c r="C931" s="26">
        <v>22.55</v>
      </c>
      <c r="D931" s="26">
        <v>22.55</v>
      </c>
      <c r="E931" s="26">
        <v>22.55</v>
      </c>
      <c r="F931" s="26">
        <v>22.55</v>
      </c>
      <c r="G931" s="26">
        <v>22.55</v>
      </c>
      <c r="H931" s="26">
        <v>22.55</v>
      </c>
      <c r="I931" s="26">
        <v>22.55</v>
      </c>
      <c r="J931" s="26">
        <v>22.55</v>
      </c>
      <c r="K931" s="26">
        <v>22.55</v>
      </c>
      <c r="L931" s="26">
        <v>22.55</v>
      </c>
      <c r="M931" s="26">
        <v>22.55</v>
      </c>
      <c r="N931" s="26">
        <v>22.55</v>
      </c>
      <c r="O931" s="26">
        <v>22.55</v>
      </c>
      <c r="P931" s="26">
        <v>22.55</v>
      </c>
      <c r="Q931" s="26">
        <v>22.55</v>
      </c>
      <c r="R931" s="26">
        <v>22.55</v>
      </c>
      <c r="S931" s="26">
        <v>22.55</v>
      </c>
      <c r="T931" s="26">
        <v>22.55</v>
      </c>
      <c r="U931" s="26">
        <v>22.55</v>
      </c>
      <c r="V931" s="26">
        <v>22.55</v>
      </c>
      <c r="W931" s="26">
        <v>22.55</v>
      </c>
      <c r="X931" s="26">
        <v>22.55</v>
      </c>
      <c r="Y931" s="26">
        <v>22.55</v>
      </c>
    </row>
    <row r="932" spans="1:25" s="6" customFormat="1" ht="18.75" hidden="1" customHeight="1" outlineLevel="1" thickBot="1" x14ac:dyDescent="0.25">
      <c r="A932" s="22" t="s">
        <v>64</v>
      </c>
      <c r="B932" s="26">
        <v>3.2790191499999999</v>
      </c>
      <c r="C932" s="26">
        <v>3.2790191499999999</v>
      </c>
      <c r="D932" s="26">
        <v>3.2790191499999999</v>
      </c>
      <c r="E932" s="26">
        <v>3.2790191499999999</v>
      </c>
      <c r="F932" s="26">
        <v>3.2790191499999999</v>
      </c>
      <c r="G932" s="26">
        <v>3.2790191499999999</v>
      </c>
      <c r="H932" s="26">
        <v>3.2790191499999999</v>
      </c>
      <c r="I932" s="26">
        <v>3.2790191499999999</v>
      </c>
      <c r="J932" s="26">
        <v>3.2790191499999999</v>
      </c>
      <c r="K932" s="26">
        <v>3.2790191499999999</v>
      </c>
      <c r="L932" s="26">
        <v>3.2790191499999999</v>
      </c>
      <c r="M932" s="26">
        <v>3.2790191499999999</v>
      </c>
      <c r="N932" s="26">
        <v>3.2790191499999999</v>
      </c>
      <c r="O932" s="26">
        <v>3.2790191499999999</v>
      </c>
      <c r="P932" s="26">
        <v>3.2790191499999999</v>
      </c>
      <c r="Q932" s="26">
        <v>3.2790191499999999</v>
      </c>
      <c r="R932" s="26">
        <v>3.2790191499999999</v>
      </c>
      <c r="S932" s="26">
        <v>3.2790191499999999</v>
      </c>
      <c r="T932" s="26">
        <v>3.2790191499999999</v>
      </c>
      <c r="U932" s="26">
        <v>3.2790191499999999</v>
      </c>
      <c r="V932" s="26">
        <v>3.2790191499999999</v>
      </c>
      <c r="W932" s="26">
        <v>3.2790191499999999</v>
      </c>
      <c r="X932" s="26">
        <v>3.2790191499999999</v>
      </c>
      <c r="Y932" s="26">
        <v>3.2790191499999999</v>
      </c>
    </row>
    <row r="933" spans="1:25" s="13" customFormat="1" ht="18.75" customHeight="1" collapsed="1" thickBot="1" x14ac:dyDescent="0.25">
      <c r="A933" s="14">
        <v>28</v>
      </c>
      <c r="B933" s="70">
        <v>2012.65</v>
      </c>
      <c r="C933" s="70">
        <v>2078.5</v>
      </c>
      <c r="D933" s="70">
        <v>2021.64</v>
      </c>
      <c r="E933" s="70">
        <v>1957.53</v>
      </c>
      <c r="F933" s="70">
        <v>1797.67</v>
      </c>
      <c r="G933" s="70">
        <v>1785.38</v>
      </c>
      <c r="H933" s="70">
        <v>1634.93</v>
      </c>
      <c r="I933" s="70">
        <v>1901.12</v>
      </c>
      <c r="J933" s="70">
        <v>1802.21</v>
      </c>
      <c r="K933" s="70">
        <v>2290.7399999999998</v>
      </c>
      <c r="L933" s="70">
        <v>2449.59</v>
      </c>
      <c r="M933" s="70">
        <v>1964.35</v>
      </c>
      <c r="N933" s="70">
        <v>2085.86</v>
      </c>
      <c r="O933" s="70">
        <v>1955</v>
      </c>
      <c r="P933" s="70">
        <v>2606.12</v>
      </c>
      <c r="Q933" s="70">
        <v>1936</v>
      </c>
      <c r="R933" s="70">
        <v>1856.93</v>
      </c>
      <c r="S933" s="70">
        <v>2272.41</v>
      </c>
      <c r="T933" s="70">
        <v>2130.6799999999998</v>
      </c>
      <c r="U933" s="70">
        <v>1788.42</v>
      </c>
      <c r="V933" s="70">
        <v>1789.58</v>
      </c>
      <c r="W933" s="70">
        <v>2044.6</v>
      </c>
      <c r="X933" s="70">
        <v>2254.9699999999998</v>
      </c>
      <c r="Y933" s="70">
        <v>1910.94</v>
      </c>
    </row>
    <row r="934" spans="1:25" s="6" customFormat="1" ht="51" hidden="1" outlineLevel="1" x14ac:dyDescent="0.2">
      <c r="A934" s="54" t="s">
        <v>38</v>
      </c>
      <c r="B934" s="26">
        <v>1779.5892156100001</v>
      </c>
      <c r="C934" s="26">
        <v>1845.4320767199999</v>
      </c>
      <c r="D934" s="26">
        <v>1788.57806338</v>
      </c>
      <c r="E934" s="26">
        <v>1724.46499354</v>
      </c>
      <c r="F934" s="26">
        <v>1564.6095868899999</v>
      </c>
      <c r="G934" s="26">
        <v>1552.31508216</v>
      </c>
      <c r="H934" s="26">
        <v>1401.86280035</v>
      </c>
      <c r="I934" s="26">
        <v>1668.0568894999999</v>
      </c>
      <c r="J934" s="26">
        <v>1569.14860583</v>
      </c>
      <c r="K934" s="26">
        <v>2057.6768866799998</v>
      </c>
      <c r="L934" s="26">
        <v>2216.5271827699999</v>
      </c>
      <c r="M934" s="26">
        <v>1731.2851452699999</v>
      </c>
      <c r="N934" s="26">
        <v>1852.7926854100001</v>
      </c>
      <c r="O934" s="26">
        <v>1721.93427769</v>
      </c>
      <c r="P934" s="26">
        <v>2373.0588784699999</v>
      </c>
      <c r="Q934" s="26">
        <v>1702.9407463800001</v>
      </c>
      <c r="R934" s="26">
        <v>1623.86220996</v>
      </c>
      <c r="S934" s="26">
        <v>2039.3434043699999</v>
      </c>
      <c r="T934" s="26">
        <v>1897.6126750799999</v>
      </c>
      <c r="U934" s="26">
        <v>1555.3548382399999</v>
      </c>
      <c r="V934" s="26">
        <v>1556.5131773600001</v>
      </c>
      <c r="W934" s="26">
        <v>1811.5351029000001</v>
      </c>
      <c r="X934" s="26">
        <v>2021.90937897</v>
      </c>
      <c r="Y934" s="26">
        <v>1677.8772730600001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207.23441600000001</v>
      </c>
      <c r="C936" s="26">
        <v>207.23441600000001</v>
      </c>
      <c r="D936" s="26">
        <v>207.23441600000001</v>
      </c>
      <c r="E936" s="26">
        <v>207.23441600000001</v>
      </c>
      <c r="F936" s="26">
        <v>207.23441600000001</v>
      </c>
      <c r="G936" s="26">
        <v>207.23441600000001</v>
      </c>
      <c r="H936" s="26">
        <v>207.23441600000001</v>
      </c>
      <c r="I936" s="26">
        <v>207.23441600000001</v>
      </c>
      <c r="J936" s="26">
        <v>207.23441600000001</v>
      </c>
      <c r="K936" s="26">
        <v>207.23441600000001</v>
      </c>
      <c r="L936" s="26">
        <v>207.23441600000001</v>
      </c>
      <c r="M936" s="26">
        <v>207.23441600000001</v>
      </c>
      <c r="N936" s="26">
        <v>207.23441600000001</v>
      </c>
      <c r="O936" s="26">
        <v>207.23441600000001</v>
      </c>
      <c r="P936" s="26">
        <v>207.23441600000001</v>
      </c>
      <c r="Q936" s="26">
        <v>207.23441600000001</v>
      </c>
      <c r="R936" s="26">
        <v>207.23441600000001</v>
      </c>
      <c r="S936" s="26">
        <v>207.23441600000001</v>
      </c>
      <c r="T936" s="26">
        <v>207.23441600000001</v>
      </c>
      <c r="U936" s="26">
        <v>207.23441600000001</v>
      </c>
      <c r="V936" s="26">
        <v>207.23441600000001</v>
      </c>
      <c r="W936" s="26">
        <v>207.23441600000001</v>
      </c>
      <c r="X936" s="26">
        <v>207.23441600000001</v>
      </c>
      <c r="Y936" s="26">
        <v>207.23441600000001</v>
      </c>
    </row>
    <row r="937" spans="1:25" s="6" customFormat="1" ht="18.75" hidden="1" customHeight="1" outlineLevel="1" x14ac:dyDescent="0.2">
      <c r="A937" s="4" t="s">
        <v>3</v>
      </c>
      <c r="B937" s="26">
        <v>22.55</v>
      </c>
      <c r="C937" s="26">
        <v>22.55</v>
      </c>
      <c r="D937" s="26">
        <v>22.55</v>
      </c>
      <c r="E937" s="26">
        <v>22.55</v>
      </c>
      <c r="F937" s="26">
        <v>22.55</v>
      </c>
      <c r="G937" s="26">
        <v>22.55</v>
      </c>
      <c r="H937" s="26">
        <v>22.55</v>
      </c>
      <c r="I937" s="26">
        <v>22.55</v>
      </c>
      <c r="J937" s="26">
        <v>22.55</v>
      </c>
      <c r="K937" s="26">
        <v>22.55</v>
      </c>
      <c r="L937" s="26">
        <v>22.55</v>
      </c>
      <c r="M937" s="26">
        <v>22.55</v>
      </c>
      <c r="N937" s="26">
        <v>22.55</v>
      </c>
      <c r="O937" s="26">
        <v>22.55</v>
      </c>
      <c r="P937" s="26">
        <v>22.55</v>
      </c>
      <c r="Q937" s="26">
        <v>22.55</v>
      </c>
      <c r="R937" s="26">
        <v>22.55</v>
      </c>
      <c r="S937" s="26">
        <v>22.55</v>
      </c>
      <c r="T937" s="26">
        <v>22.55</v>
      </c>
      <c r="U937" s="26">
        <v>22.55</v>
      </c>
      <c r="V937" s="26">
        <v>22.55</v>
      </c>
      <c r="W937" s="26">
        <v>22.55</v>
      </c>
      <c r="X937" s="26">
        <v>22.55</v>
      </c>
      <c r="Y937" s="26">
        <v>22.55</v>
      </c>
    </row>
    <row r="938" spans="1:25" s="6" customFormat="1" ht="18.75" hidden="1" customHeight="1" outlineLevel="1" thickBot="1" x14ac:dyDescent="0.25">
      <c r="A938" s="22" t="s">
        <v>64</v>
      </c>
      <c r="B938" s="26">
        <v>3.2790191499999999</v>
      </c>
      <c r="C938" s="26">
        <v>3.2790191499999999</v>
      </c>
      <c r="D938" s="26">
        <v>3.2790191499999999</v>
      </c>
      <c r="E938" s="26">
        <v>3.2790191499999999</v>
      </c>
      <c r="F938" s="26">
        <v>3.2790191499999999</v>
      </c>
      <c r="G938" s="26">
        <v>3.2790191499999999</v>
      </c>
      <c r="H938" s="26">
        <v>3.2790191499999999</v>
      </c>
      <c r="I938" s="26">
        <v>3.2790191499999999</v>
      </c>
      <c r="J938" s="26">
        <v>3.2790191499999999</v>
      </c>
      <c r="K938" s="26">
        <v>3.2790191499999999</v>
      </c>
      <c r="L938" s="26">
        <v>3.2790191499999999</v>
      </c>
      <c r="M938" s="26">
        <v>3.2790191499999999</v>
      </c>
      <c r="N938" s="26">
        <v>3.2790191499999999</v>
      </c>
      <c r="O938" s="26">
        <v>3.2790191499999999</v>
      </c>
      <c r="P938" s="26">
        <v>3.2790191499999999</v>
      </c>
      <c r="Q938" s="26">
        <v>3.2790191499999999</v>
      </c>
      <c r="R938" s="26">
        <v>3.2790191499999999</v>
      </c>
      <c r="S938" s="26">
        <v>3.2790191499999999</v>
      </c>
      <c r="T938" s="26">
        <v>3.2790191499999999</v>
      </c>
      <c r="U938" s="26">
        <v>3.2790191499999999</v>
      </c>
      <c r="V938" s="26">
        <v>3.2790191499999999</v>
      </c>
      <c r="W938" s="26">
        <v>3.2790191499999999</v>
      </c>
      <c r="X938" s="26">
        <v>3.2790191499999999</v>
      </c>
      <c r="Y938" s="26">
        <v>3.2790191499999999</v>
      </c>
    </row>
    <row r="939" spans="1:25" s="13" customFormat="1" ht="18.75" customHeight="1" collapsed="1" thickBot="1" x14ac:dyDescent="0.25">
      <c r="A939" s="14">
        <v>29</v>
      </c>
      <c r="B939" s="70">
        <v>2039.12</v>
      </c>
      <c r="C939" s="70">
        <v>2340.77</v>
      </c>
      <c r="D939" s="70">
        <v>1903.61</v>
      </c>
      <c r="E939" s="70">
        <v>1967.37</v>
      </c>
      <c r="F939" s="70">
        <v>1860.05</v>
      </c>
      <c r="G939" s="70">
        <v>1993.53</v>
      </c>
      <c r="H939" s="70">
        <v>1902.98</v>
      </c>
      <c r="I939" s="70">
        <v>1775.14</v>
      </c>
      <c r="J939" s="70">
        <v>2341.37</v>
      </c>
      <c r="K939" s="70">
        <v>1768.29</v>
      </c>
      <c r="L939" s="70">
        <v>1603.95</v>
      </c>
      <c r="M939" s="70">
        <v>1510.25</v>
      </c>
      <c r="N939" s="70">
        <v>1793.28</v>
      </c>
      <c r="O939" s="70">
        <v>1585.49</v>
      </c>
      <c r="P939" s="70">
        <v>1922.12</v>
      </c>
      <c r="Q939" s="70">
        <v>1899.6</v>
      </c>
      <c r="R939" s="70">
        <v>1907.78</v>
      </c>
      <c r="S939" s="70">
        <v>2105.96</v>
      </c>
      <c r="T939" s="70">
        <v>1721.64</v>
      </c>
      <c r="U939" s="70">
        <v>1989.11</v>
      </c>
      <c r="V939" s="70">
        <v>2018.23</v>
      </c>
      <c r="W939" s="70">
        <v>1971.25</v>
      </c>
      <c r="X939" s="70">
        <v>2168.5500000000002</v>
      </c>
      <c r="Y939" s="70">
        <v>2218.37</v>
      </c>
    </row>
    <row r="940" spans="1:25" s="6" customFormat="1" ht="51" hidden="1" outlineLevel="1" x14ac:dyDescent="0.2">
      <c r="A940" s="3" t="s">
        <v>38</v>
      </c>
      <c r="B940" s="26">
        <v>1806.05399281</v>
      </c>
      <c r="C940" s="26">
        <v>2107.7027004000001</v>
      </c>
      <c r="D940" s="26">
        <v>1670.5453192499999</v>
      </c>
      <c r="E940" s="26">
        <v>1734.3028412399999</v>
      </c>
      <c r="F940" s="26">
        <v>1626.9895802399999</v>
      </c>
      <c r="G940" s="26">
        <v>1760.471464</v>
      </c>
      <c r="H940" s="26">
        <v>1669.9199856800001</v>
      </c>
      <c r="I940" s="26">
        <v>1542.0766802099999</v>
      </c>
      <c r="J940" s="26">
        <v>2108.3069976699999</v>
      </c>
      <c r="K940" s="26">
        <v>1535.22164701</v>
      </c>
      <c r="L940" s="26">
        <v>1370.89145702</v>
      </c>
      <c r="M940" s="26">
        <v>1277.1823289599999</v>
      </c>
      <c r="N940" s="26">
        <v>1560.21405497</v>
      </c>
      <c r="O940" s="26">
        <v>1352.4256039700001</v>
      </c>
      <c r="P940" s="26">
        <v>1689.0521849700001</v>
      </c>
      <c r="Q940" s="26">
        <v>1666.5385591100001</v>
      </c>
      <c r="R940" s="26">
        <v>1674.7198820000001</v>
      </c>
      <c r="S940" s="26">
        <v>1872.9009595699999</v>
      </c>
      <c r="T940" s="26">
        <v>1488.5720487000001</v>
      </c>
      <c r="U940" s="26">
        <v>1756.04197746</v>
      </c>
      <c r="V940" s="26">
        <v>1785.16553303</v>
      </c>
      <c r="W940" s="26">
        <v>1738.18954865</v>
      </c>
      <c r="X940" s="26">
        <v>1935.48579915</v>
      </c>
      <c r="Y940" s="26">
        <v>1985.3115453800001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207.23441600000001</v>
      </c>
      <c r="C942" s="26">
        <v>207.23441600000001</v>
      </c>
      <c r="D942" s="26">
        <v>207.23441600000001</v>
      </c>
      <c r="E942" s="26">
        <v>207.23441600000001</v>
      </c>
      <c r="F942" s="26">
        <v>207.23441600000001</v>
      </c>
      <c r="G942" s="26">
        <v>207.23441600000001</v>
      </c>
      <c r="H942" s="26">
        <v>207.23441600000001</v>
      </c>
      <c r="I942" s="26">
        <v>207.23441600000001</v>
      </c>
      <c r="J942" s="26">
        <v>207.23441600000001</v>
      </c>
      <c r="K942" s="26">
        <v>207.23441600000001</v>
      </c>
      <c r="L942" s="26">
        <v>207.23441600000001</v>
      </c>
      <c r="M942" s="26">
        <v>207.23441600000001</v>
      </c>
      <c r="N942" s="26">
        <v>207.23441600000001</v>
      </c>
      <c r="O942" s="26">
        <v>207.23441600000001</v>
      </c>
      <c r="P942" s="26">
        <v>207.23441600000001</v>
      </c>
      <c r="Q942" s="26">
        <v>207.23441600000001</v>
      </c>
      <c r="R942" s="26">
        <v>207.23441600000001</v>
      </c>
      <c r="S942" s="26">
        <v>207.23441600000001</v>
      </c>
      <c r="T942" s="26">
        <v>207.23441600000001</v>
      </c>
      <c r="U942" s="26">
        <v>207.23441600000001</v>
      </c>
      <c r="V942" s="26">
        <v>207.23441600000001</v>
      </c>
      <c r="W942" s="26">
        <v>207.23441600000001</v>
      </c>
      <c r="X942" s="26">
        <v>207.23441600000001</v>
      </c>
      <c r="Y942" s="26">
        <v>207.23441600000001</v>
      </c>
    </row>
    <row r="943" spans="1:25" s="6" customFormat="1" ht="18.75" hidden="1" customHeight="1" outlineLevel="1" x14ac:dyDescent="0.2">
      <c r="A943" s="4" t="s">
        <v>3</v>
      </c>
      <c r="B943" s="26">
        <v>22.55</v>
      </c>
      <c r="C943" s="26">
        <v>22.55</v>
      </c>
      <c r="D943" s="26">
        <v>22.55</v>
      </c>
      <c r="E943" s="26">
        <v>22.55</v>
      </c>
      <c r="F943" s="26">
        <v>22.55</v>
      </c>
      <c r="G943" s="26">
        <v>22.55</v>
      </c>
      <c r="H943" s="26">
        <v>22.55</v>
      </c>
      <c r="I943" s="26">
        <v>22.55</v>
      </c>
      <c r="J943" s="26">
        <v>22.55</v>
      </c>
      <c r="K943" s="26">
        <v>22.55</v>
      </c>
      <c r="L943" s="26">
        <v>22.55</v>
      </c>
      <c r="M943" s="26">
        <v>22.55</v>
      </c>
      <c r="N943" s="26">
        <v>22.55</v>
      </c>
      <c r="O943" s="26">
        <v>22.55</v>
      </c>
      <c r="P943" s="26">
        <v>22.55</v>
      </c>
      <c r="Q943" s="26">
        <v>22.55</v>
      </c>
      <c r="R943" s="26">
        <v>22.55</v>
      </c>
      <c r="S943" s="26">
        <v>22.55</v>
      </c>
      <c r="T943" s="26">
        <v>22.55</v>
      </c>
      <c r="U943" s="26">
        <v>22.55</v>
      </c>
      <c r="V943" s="26">
        <v>22.55</v>
      </c>
      <c r="W943" s="26">
        <v>22.55</v>
      </c>
      <c r="X943" s="26">
        <v>22.55</v>
      </c>
      <c r="Y943" s="26">
        <v>22.55</v>
      </c>
    </row>
    <row r="944" spans="1:25" s="6" customFormat="1" ht="18.75" hidden="1" customHeight="1" outlineLevel="1" thickBot="1" x14ac:dyDescent="0.25">
      <c r="A944" s="22" t="s">
        <v>64</v>
      </c>
      <c r="B944" s="26">
        <v>3.2790191499999999</v>
      </c>
      <c r="C944" s="26">
        <v>3.2790191499999999</v>
      </c>
      <c r="D944" s="26">
        <v>3.2790191499999999</v>
      </c>
      <c r="E944" s="26">
        <v>3.2790191499999999</v>
      </c>
      <c r="F944" s="26">
        <v>3.2790191499999999</v>
      </c>
      <c r="G944" s="26">
        <v>3.2790191499999999</v>
      </c>
      <c r="H944" s="26">
        <v>3.2790191499999999</v>
      </c>
      <c r="I944" s="26">
        <v>3.2790191499999999</v>
      </c>
      <c r="J944" s="26">
        <v>3.2790191499999999</v>
      </c>
      <c r="K944" s="26">
        <v>3.2790191499999999</v>
      </c>
      <c r="L944" s="26">
        <v>3.2790191499999999</v>
      </c>
      <c r="M944" s="26">
        <v>3.2790191499999999</v>
      </c>
      <c r="N944" s="26">
        <v>3.2790191499999999</v>
      </c>
      <c r="O944" s="26">
        <v>3.2790191499999999</v>
      </c>
      <c r="P944" s="26">
        <v>3.2790191499999999</v>
      </c>
      <c r="Q944" s="26">
        <v>3.2790191499999999</v>
      </c>
      <c r="R944" s="26">
        <v>3.2790191499999999</v>
      </c>
      <c r="S944" s="26">
        <v>3.2790191499999999</v>
      </c>
      <c r="T944" s="26">
        <v>3.2790191499999999</v>
      </c>
      <c r="U944" s="26">
        <v>3.2790191499999999</v>
      </c>
      <c r="V944" s="26">
        <v>3.2790191499999999</v>
      </c>
      <c r="W944" s="26">
        <v>3.2790191499999999</v>
      </c>
      <c r="X944" s="26">
        <v>3.2790191499999999</v>
      </c>
      <c r="Y944" s="26">
        <v>3.2790191499999999</v>
      </c>
    </row>
    <row r="945" spans="1:26" s="13" customFormat="1" ht="18.75" customHeight="1" collapsed="1" thickBot="1" x14ac:dyDescent="0.25">
      <c r="A945" s="15">
        <v>30</v>
      </c>
      <c r="B945" s="70">
        <v>1814.81</v>
      </c>
      <c r="C945" s="70">
        <v>1868.72</v>
      </c>
      <c r="D945" s="70">
        <v>2426.54</v>
      </c>
      <c r="E945" s="70">
        <v>2924.33</v>
      </c>
      <c r="F945" s="70">
        <v>2251.62</v>
      </c>
      <c r="G945" s="70">
        <v>3322.15</v>
      </c>
      <c r="H945" s="70">
        <v>2506.52</v>
      </c>
      <c r="I945" s="70">
        <v>2460.23</v>
      </c>
      <c r="J945" s="70">
        <v>2541.69</v>
      </c>
      <c r="K945" s="70">
        <v>2114.9699999999998</v>
      </c>
      <c r="L945" s="70">
        <v>2623.74</v>
      </c>
      <c r="M945" s="70">
        <v>2481.13</v>
      </c>
      <c r="N945" s="70">
        <v>2274.15</v>
      </c>
      <c r="O945" s="70">
        <v>2944.13</v>
      </c>
      <c r="P945" s="70">
        <v>2388.4699999999998</v>
      </c>
      <c r="Q945" s="70">
        <v>2349.52</v>
      </c>
      <c r="R945" s="70">
        <v>2407.75</v>
      </c>
      <c r="S945" s="70">
        <v>2274.21</v>
      </c>
      <c r="T945" s="70">
        <v>2309.41</v>
      </c>
      <c r="U945" s="70">
        <v>2822.02</v>
      </c>
      <c r="V945" s="70">
        <v>2426.2600000000002</v>
      </c>
      <c r="W945" s="70">
        <v>3172.58</v>
      </c>
      <c r="X945" s="70">
        <v>2184.06</v>
      </c>
      <c r="Y945" s="70">
        <v>1966.81</v>
      </c>
    </row>
    <row r="946" spans="1:26" s="6" customFormat="1" ht="51" hidden="1" outlineLevel="1" x14ac:dyDescent="0.2">
      <c r="A946" s="3" t="s">
        <v>38</v>
      </c>
      <c r="B946" s="26">
        <v>1581.7473584500001</v>
      </c>
      <c r="C946" s="26">
        <v>1635.6567005700001</v>
      </c>
      <c r="D946" s="26">
        <v>2193.4745943200001</v>
      </c>
      <c r="E946" s="26">
        <v>2691.2625399200001</v>
      </c>
      <c r="F946" s="26">
        <v>2018.55675167</v>
      </c>
      <c r="G946" s="26">
        <v>3089.0857520099999</v>
      </c>
      <c r="H946" s="26">
        <v>2273.4565870699998</v>
      </c>
      <c r="I946" s="26">
        <v>2227.1701665599999</v>
      </c>
      <c r="J946" s="26">
        <v>2308.6225213299999</v>
      </c>
      <c r="K946" s="26">
        <v>1881.9059186100001</v>
      </c>
      <c r="L946" s="26">
        <v>2390.6814778200001</v>
      </c>
      <c r="M946" s="26">
        <v>2248.06993999</v>
      </c>
      <c r="N946" s="26">
        <v>2041.0836556700001</v>
      </c>
      <c r="O946" s="26">
        <v>2711.066444</v>
      </c>
      <c r="P946" s="26">
        <v>2155.4031608700002</v>
      </c>
      <c r="Q946" s="26">
        <v>2116.4546219600002</v>
      </c>
      <c r="R946" s="26">
        <v>2174.6874416300002</v>
      </c>
      <c r="S946" s="26">
        <v>2041.1459363199999</v>
      </c>
      <c r="T946" s="26">
        <v>2076.34926516</v>
      </c>
      <c r="U946" s="26">
        <v>2588.9600281399998</v>
      </c>
      <c r="V946" s="26">
        <v>2193.1977486999999</v>
      </c>
      <c r="W946" s="26">
        <v>2939.5155270700002</v>
      </c>
      <c r="X946" s="26">
        <v>1950.99189871</v>
      </c>
      <c r="Y946" s="26">
        <v>1733.7435054</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207.23441600000001</v>
      </c>
      <c r="C948" s="26">
        <v>207.23441600000001</v>
      </c>
      <c r="D948" s="26">
        <v>207.23441600000001</v>
      </c>
      <c r="E948" s="26">
        <v>207.23441600000001</v>
      </c>
      <c r="F948" s="26">
        <v>207.23441600000001</v>
      </c>
      <c r="G948" s="26">
        <v>207.23441600000001</v>
      </c>
      <c r="H948" s="26">
        <v>207.23441600000001</v>
      </c>
      <c r="I948" s="26">
        <v>207.23441600000001</v>
      </c>
      <c r="J948" s="26">
        <v>207.23441600000001</v>
      </c>
      <c r="K948" s="26">
        <v>207.23441600000001</v>
      </c>
      <c r="L948" s="26">
        <v>207.23441600000001</v>
      </c>
      <c r="M948" s="26">
        <v>207.23441600000001</v>
      </c>
      <c r="N948" s="26">
        <v>207.23441600000001</v>
      </c>
      <c r="O948" s="26">
        <v>207.23441600000001</v>
      </c>
      <c r="P948" s="26">
        <v>207.23441600000001</v>
      </c>
      <c r="Q948" s="26">
        <v>207.23441600000001</v>
      </c>
      <c r="R948" s="26">
        <v>207.23441600000001</v>
      </c>
      <c r="S948" s="26">
        <v>207.23441600000001</v>
      </c>
      <c r="T948" s="26">
        <v>207.23441600000001</v>
      </c>
      <c r="U948" s="26">
        <v>207.23441600000001</v>
      </c>
      <c r="V948" s="26">
        <v>207.23441600000001</v>
      </c>
      <c r="W948" s="26">
        <v>207.23441600000001</v>
      </c>
      <c r="X948" s="26">
        <v>207.23441600000001</v>
      </c>
      <c r="Y948" s="26">
        <v>207.23441600000001</v>
      </c>
    </row>
    <row r="949" spans="1:26" s="6" customFormat="1" ht="18.75" hidden="1" customHeight="1" outlineLevel="1" x14ac:dyDescent="0.2">
      <c r="A949" s="4" t="s">
        <v>3</v>
      </c>
      <c r="B949" s="26">
        <v>22.55</v>
      </c>
      <c r="C949" s="26">
        <v>22.55</v>
      </c>
      <c r="D949" s="26">
        <v>22.55</v>
      </c>
      <c r="E949" s="26">
        <v>22.55</v>
      </c>
      <c r="F949" s="26">
        <v>22.55</v>
      </c>
      <c r="G949" s="26">
        <v>22.55</v>
      </c>
      <c r="H949" s="26">
        <v>22.55</v>
      </c>
      <c r="I949" s="26">
        <v>22.55</v>
      </c>
      <c r="J949" s="26">
        <v>22.55</v>
      </c>
      <c r="K949" s="26">
        <v>22.55</v>
      </c>
      <c r="L949" s="26">
        <v>22.55</v>
      </c>
      <c r="M949" s="26">
        <v>22.55</v>
      </c>
      <c r="N949" s="26">
        <v>22.55</v>
      </c>
      <c r="O949" s="26">
        <v>22.55</v>
      </c>
      <c r="P949" s="26">
        <v>22.55</v>
      </c>
      <c r="Q949" s="26">
        <v>22.55</v>
      </c>
      <c r="R949" s="26">
        <v>22.55</v>
      </c>
      <c r="S949" s="26">
        <v>22.55</v>
      </c>
      <c r="T949" s="26">
        <v>22.55</v>
      </c>
      <c r="U949" s="26">
        <v>22.55</v>
      </c>
      <c r="V949" s="26">
        <v>22.55</v>
      </c>
      <c r="W949" s="26">
        <v>22.55</v>
      </c>
      <c r="X949" s="26">
        <v>22.55</v>
      </c>
      <c r="Y949" s="26">
        <v>22.55</v>
      </c>
    </row>
    <row r="950" spans="1:26" s="6" customFormat="1" ht="18.75" hidden="1" customHeight="1" outlineLevel="1" thickBot="1" x14ac:dyDescent="0.25">
      <c r="A950" s="22" t="s">
        <v>64</v>
      </c>
      <c r="B950" s="26">
        <v>3.2790191499999999</v>
      </c>
      <c r="C950" s="26">
        <v>3.2790191499999999</v>
      </c>
      <c r="D950" s="26">
        <v>3.2790191499999999</v>
      </c>
      <c r="E950" s="26">
        <v>3.2790191499999999</v>
      </c>
      <c r="F950" s="26">
        <v>3.2790191499999999</v>
      </c>
      <c r="G950" s="26">
        <v>3.2790191499999999</v>
      </c>
      <c r="H950" s="26">
        <v>3.2790191499999999</v>
      </c>
      <c r="I950" s="26">
        <v>3.2790191499999999</v>
      </c>
      <c r="J950" s="26">
        <v>3.2790191499999999</v>
      </c>
      <c r="K950" s="26">
        <v>3.2790191499999999</v>
      </c>
      <c r="L950" s="26">
        <v>3.2790191499999999</v>
      </c>
      <c r="M950" s="26">
        <v>3.2790191499999999</v>
      </c>
      <c r="N950" s="26">
        <v>3.2790191499999999</v>
      </c>
      <c r="O950" s="26">
        <v>3.2790191499999999</v>
      </c>
      <c r="P950" s="26">
        <v>3.2790191499999999</v>
      </c>
      <c r="Q950" s="26">
        <v>3.2790191499999999</v>
      </c>
      <c r="R950" s="26">
        <v>3.2790191499999999</v>
      </c>
      <c r="S950" s="26">
        <v>3.2790191499999999</v>
      </c>
      <c r="T950" s="26">
        <v>3.2790191499999999</v>
      </c>
      <c r="U950" s="26">
        <v>3.2790191499999999</v>
      </c>
      <c r="V950" s="26">
        <v>3.2790191499999999</v>
      </c>
      <c r="W950" s="26">
        <v>3.2790191499999999</v>
      </c>
      <c r="X950" s="26">
        <v>3.2790191499999999</v>
      </c>
      <c r="Y950" s="26">
        <v>3.2790191499999999</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207.23441600000001</v>
      </c>
      <c r="C954" s="26">
        <v>207.23441600000001</v>
      </c>
      <c r="D954" s="26">
        <v>207.23441600000001</v>
      </c>
      <c r="E954" s="26">
        <v>207.23441600000001</v>
      </c>
      <c r="F954" s="26">
        <v>207.23441600000001</v>
      </c>
      <c r="G954" s="26">
        <v>207.23441600000001</v>
      </c>
      <c r="H954" s="26">
        <v>207.23441600000001</v>
      </c>
      <c r="I954" s="26">
        <v>207.23441600000001</v>
      </c>
      <c r="J954" s="26">
        <v>207.23441600000001</v>
      </c>
      <c r="K954" s="26">
        <v>207.23441600000001</v>
      </c>
      <c r="L954" s="26">
        <v>207.23441600000001</v>
      </c>
      <c r="M954" s="26">
        <v>207.23441600000001</v>
      </c>
      <c r="N954" s="26">
        <v>207.23441600000001</v>
      </c>
      <c r="O954" s="26">
        <v>207.23441600000001</v>
      </c>
      <c r="P954" s="26">
        <v>207.23441600000001</v>
      </c>
      <c r="Q954" s="26">
        <v>207.23441600000001</v>
      </c>
      <c r="R954" s="26">
        <v>207.23441600000001</v>
      </c>
      <c r="S954" s="26">
        <v>207.23441600000001</v>
      </c>
      <c r="T954" s="26">
        <v>207.23441600000001</v>
      </c>
      <c r="U954" s="26">
        <v>207.23441600000001</v>
      </c>
      <c r="V954" s="26">
        <v>207.23441600000001</v>
      </c>
      <c r="W954" s="26">
        <v>207.23441600000001</v>
      </c>
      <c r="X954" s="26">
        <v>207.23441600000001</v>
      </c>
      <c r="Y954" s="26">
        <v>207.23441600000001</v>
      </c>
    </row>
    <row r="955" spans="1:26" s="6" customFormat="1" ht="18.75" hidden="1" customHeight="1" outlineLevel="1" x14ac:dyDescent="0.2">
      <c r="A955" s="4" t="s">
        <v>3</v>
      </c>
      <c r="B955" s="26">
        <v>22.55</v>
      </c>
      <c r="C955" s="26">
        <v>22.55</v>
      </c>
      <c r="D955" s="26">
        <v>22.55</v>
      </c>
      <c r="E955" s="26">
        <v>22.55</v>
      </c>
      <c r="F955" s="26">
        <v>22.55</v>
      </c>
      <c r="G955" s="26">
        <v>22.55</v>
      </c>
      <c r="H955" s="26">
        <v>22.55</v>
      </c>
      <c r="I955" s="26">
        <v>22.55</v>
      </c>
      <c r="J955" s="26">
        <v>22.55</v>
      </c>
      <c r="K955" s="26">
        <v>22.55</v>
      </c>
      <c r="L955" s="26">
        <v>22.55</v>
      </c>
      <c r="M955" s="26">
        <v>22.55</v>
      </c>
      <c r="N955" s="26">
        <v>22.55</v>
      </c>
      <c r="O955" s="26">
        <v>22.55</v>
      </c>
      <c r="P955" s="26">
        <v>22.55</v>
      </c>
      <c r="Q955" s="26">
        <v>22.55</v>
      </c>
      <c r="R955" s="26">
        <v>22.55</v>
      </c>
      <c r="S955" s="26">
        <v>22.55</v>
      </c>
      <c r="T955" s="26">
        <v>22.55</v>
      </c>
      <c r="U955" s="26">
        <v>22.55</v>
      </c>
      <c r="V955" s="26">
        <v>22.55</v>
      </c>
      <c r="W955" s="26">
        <v>22.55</v>
      </c>
      <c r="X955" s="26">
        <v>22.55</v>
      </c>
      <c r="Y955" s="26">
        <v>22.55</v>
      </c>
    </row>
    <row r="956" spans="1:26" s="6" customFormat="1" ht="18.75" hidden="1" customHeight="1" outlineLevel="1" thickBot="1" x14ac:dyDescent="0.25">
      <c r="A956" s="22" t="s">
        <v>64</v>
      </c>
      <c r="B956" s="26">
        <v>3.2790191499999999</v>
      </c>
      <c r="C956" s="26">
        <v>3.2790191499999999</v>
      </c>
      <c r="D956" s="26">
        <v>3.2790191499999999</v>
      </c>
      <c r="E956" s="26">
        <v>3.2790191499999999</v>
      </c>
      <c r="F956" s="26">
        <v>3.2790191499999999</v>
      </c>
      <c r="G956" s="26">
        <v>3.2790191499999999</v>
      </c>
      <c r="H956" s="26">
        <v>3.2790191499999999</v>
      </c>
      <c r="I956" s="26">
        <v>3.2790191499999999</v>
      </c>
      <c r="J956" s="26">
        <v>3.2790191499999999</v>
      </c>
      <c r="K956" s="26">
        <v>3.2790191499999999</v>
      </c>
      <c r="L956" s="26">
        <v>3.2790191499999999</v>
      </c>
      <c r="M956" s="26">
        <v>3.2790191499999999</v>
      </c>
      <c r="N956" s="26">
        <v>3.2790191499999999</v>
      </c>
      <c r="O956" s="26">
        <v>3.2790191499999999</v>
      </c>
      <c r="P956" s="26">
        <v>3.2790191499999999</v>
      </c>
      <c r="Q956" s="26">
        <v>3.2790191499999999</v>
      </c>
      <c r="R956" s="26">
        <v>3.2790191499999999</v>
      </c>
      <c r="S956" s="26">
        <v>3.2790191499999999</v>
      </c>
      <c r="T956" s="26">
        <v>3.2790191499999999</v>
      </c>
      <c r="U956" s="26">
        <v>3.2790191499999999</v>
      </c>
      <c r="V956" s="26">
        <v>3.2790191499999999</v>
      </c>
      <c r="W956" s="26">
        <v>3.2790191499999999</v>
      </c>
      <c r="X956" s="26">
        <v>3.2790191499999999</v>
      </c>
      <c r="Y956" s="26">
        <v>3.2790191499999999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84" t="s">
        <v>43</v>
      </c>
      <c r="B960" s="184"/>
      <c r="C960" s="184"/>
      <c r="D960" s="184"/>
      <c r="E960" s="184"/>
      <c r="F960" s="184"/>
      <c r="G960" s="184"/>
      <c r="H960" s="184"/>
      <c r="I960" s="184"/>
      <c r="J960" s="184"/>
      <c r="K960" s="184"/>
      <c r="L960" s="184"/>
      <c r="M960" s="184"/>
      <c r="N960" s="184"/>
      <c r="O960" s="184"/>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3"/>
      <c r="B962" s="134"/>
      <c r="C962" s="134"/>
      <c r="D962" s="134"/>
      <c r="E962" s="134"/>
      <c r="F962" s="134"/>
      <c r="G962" s="134"/>
      <c r="H962" s="134"/>
      <c r="I962" s="134"/>
      <c r="J962" s="134"/>
      <c r="K962" s="134"/>
      <c r="L962" s="135"/>
      <c r="M962" s="136" t="s">
        <v>37</v>
      </c>
      <c r="N962" s="137"/>
      <c r="O962" s="138"/>
    </row>
    <row r="963" spans="1:26" s="1" customFormat="1" ht="21.75" customHeight="1" thickBot="1" x14ac:dyDescent="0.3">
      <c r="A963" s="148" t="s">
        <v>44</v>
      </c>
      <c r="B963" s="149"/>
      <c r="C963" s="149"/>
      <c r="D963" s="149"/>
      <c r="E963" s="149"/>
      <c r="F963" s="149"/>
      <c r="G963" s="149"/>
      <c r="H963" s="149"/>
      <c r="I963" s="149"/>
      <c r="J963" s="149"/>
      <c r="K963" s="149"/>
      <c r="L963" s="150"/>
      <c r="M963" s="145">
        <v>388169.82</v>
      </c>
      <c r="N963" s="146"/>
      <c r="O963" s="147"/>
      <c r="Z963" s="11">
        <v>1</v>
      </c>
    </row>
    <row r="964" spans="1:26" s="17" customFormat="1" ht="21.75" hidden="1" customHeight="1" outlineLevel="1" thickBot="1" x14ac:dyDescent="0.25">
      <c r="A964" s="151" t="s">
        <v>45</v>
      </c>
      <c r="B964" s="152"/>
      <c r="C964" s="152"/>
      <c r="D964" s="152"/>
      <c r="E964" s="152"/>
      <c r="F964" s="152"/>
      <c r="G964" s="152"/>
      <c r="H964" s="152"/>
      <c r="I964" s="152"/>
      <c r="J964" s="152"/>
      <c r="K964" s="152"/>
      <c r="L964" s="153"/>
      <c r="M964" s="164">
        <v>382416.37947215419</v>
      </c>
      <c r="N964" s="165"/>
      <c r="O964" s="166"/>
    </row>
    <row r="965" spans="1:26" s="6" customFormat="1" ht="21.75" hidden="1" customHeight="1" outlineLevel="1" thickBot="1" x14ac:dyDescent="0.25">
      <c r="A965" s="154" t="s">
        <v>3</v>
      </c>
      <c r="B965" s="155"/>
      <c r="C965" s="155"/>
      <c r="D965" s="155"/>
      <c r="E965" s="155"/>
      <c r="F965" s="155"/>
      <c r="G965" s="155"/>
      <c r="H965" s="155"/>
      <c r="I965" s="155"/>
      <c r="J965" s="155"/>
      <c r="K965" s="155"/>
      <c r="L965" s="156"/>
      <c r="M965" s="164">
        <v>5753.44</v>
      </c>
      <c r="N965" s="165"/>
      <c r="O965" s="166"/>
    </row>
    <row r="966" spans="1:26" collapsed="1" x14ac:dyDescent="0.2"/>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62"/>
      <c r="C971" s="162"/>
      <c r="D971" s="162"/>
      <c r="E971" s="163"/>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832666.63</v>
      </c>
      <c r="G973" s="171"/>
      <c r="H973" s="168">
        <v>970754.61</v>
      </c>
      <c r="I973" s="171"/>
      <c r="J973" s="168">
        <v>908937.95</v>
      </c>
      <c r="K973" s="171"/>
      <c r="L973" s="168">
        <v>644425.21</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zoomScale="70" zoomScaleNormal="70" zoomScaleSheetLayoutView="70" workbookViewId="0">
      <selection activeCell="B1343" sqref="B1343:Y1345"/>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
        <v>119</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117</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79.5" customHeight="1" x14ac:dyDescent="0.2">
      <c r="A6" s="158" t="s">
        <v>51</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1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3141.48</v>
      </c>
      <c r="C12" s="25">
        <v>3333.11</v>
      </c>
      <c r="D12" s="25">
        <v>3049.79</v>
      </c>
      <c r="E12" s="25">
        <v>3368.13</v>
      </c>
      <c r="F12" s="25">
        <v>3259.21</v>
      </c>
      <c r="G12" s="25">
        <v>3407.32</v>
      </c>
      <c r="H12" s="25">
        <v>3294.49</v>
      </c>
      <c r="I12" s="25">
        <v>3334.68</v>
      </c>
      <c r="J12" s="25">
        <v>3680.19</v>
      </c>
      <c r="K12" s="25">
        <v>3445.85</v>
      </c>
      <c r="L12" s="25">
        <v>3906.99</v>
      </c>
      <c r="M12" s="25">
        <v>3986.45</v>
      </c>
      <c r="N12" s="25">
        <v>4245.07</v>
      </c>
      <c r="O12" s="25">
        <v>4843.82</v>
      </c>
      <c r="P12" s="25">
        <v>4006.58</v>
      </c>
      <c r="Q12" s="25">
        <v>3586.19</v>
      </c>
      <c r="R12" s="25">
        <v>3955.38</v>
      </c>
      <c r="S12" s="25">
        <v>3657.18</v>
      </c>
      <c r="T12" s="25">
        <v>3720.84</v>
      </c>
      <c r="U12" s="25">
        <v>3663.48</v>
      </c>
      <c r="V12" s="25">
        <v>3478.09</v>
      </c>
      <c r="W12" s="25">
        <v>3734.21</v>
      </c>
      <c r="X12" s="25">
        <v>4398.8</v>
      </c>
      <c r="Y12" s="25">
        <v>3648.81</v>
      </c>
    </row>
    <row r="13" spans="1:26" ht="38.25" hidden="1" outlineLevel="1" x14ac:dyDescent="0.2">
      <c r="A13" s="3" t="s">
        <v>38</v>
      </c>
      <c r="B13" s="68">
        <v>1307.2318520399999</v>
      </c>
      <c r="C13" s="68">
        <v>1498.8574627400001</v>
      </c>
      <c r="D13" s="68">
        <v>1215.5404992199999</v>
      </c>
      <c r="E13" s="68">
        <v>1533.8780217200001</v>
      </c>
      <c r="F13" s="68">
        <v>1424.95708186</v>
      </c>
      <c r="G13" s="68">
        <v>1573.0720761699999</v>
      </c>
      <c r="H13" s="68">
        <v>1460.2379375600001</v>
      </c>
      <c r="I13" s="68">
        <v>1500.4342752800001</v>
      </c>
      <c r="J13" s="68">
        <v>1845.9381418600001</v>
      </c>
      <c r="K13" s="68">
        <v>1611.59716957</v>
      </c>
      <c r="L13" s="68">
        <v>2072.74111829</v>
      </c>
      <c r="M13" s="68">
        <v>2152.1992378300001</v>
      </c>
      <c r="N13" s="68">
        <v>2410.8255444800002</v>
      </c>
      <c r="O13" s="68">
        <v>3009.5732983100002</v>
      </c>
      <c r="P13" s="68">
        <v>2172.3273168999999</v>
      </c>
      <c r="Q13" s="68">
        <v>1751.9438068100001</v>
      </c>
      <c r="R13" s="68">
        <v>2121.1276134899999</v>
      </c>
      <c r="S13" s="68">
        <v>1822.92685403</v>
      </c>
      <c r="T13" s="68">
        <v>1886.58768568</v>
      </c>
      <c r="U13" s="68">
        <v>1829.22868509</v>
      </c>
      <c r="V13" s="68">
        <v>1643.84376286</v>
      </c>
      <c r="W13" s="68">
        <v>1899.95943031</v>
      </c>
      <c r="X13" s="68">
        <v>2564.54855636</v>
      </c>
      <c r="Y13" s="68">
        <v>1814.5580956900001</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1808.42</v>
      </c>
      <c r="C15" s="26">
        <v>1808.42</v>
      </c>
      <c r="D15" s="26">
        <v>1808.42</v>
      </c>
      <c r="E15" s="26">
        <v>1808.42</v>
      </c>
      <c r="F15" s="26">
        <v>1808.42</v>
      </c>
      <c r="G15" s="26">
        <v>1808.42</v>
      </c>
      <c r="H15" s="26">
        <v>1808.42</v>
      </c>
      <c r="I15" s="26">
        <v>1808.42</v>
      </c>
      <c r="J15" s="26">
        <v>1808.42</v>
      </c>
      <c r="K15" s="26">
        <v>1808.42</v>
      </c>
      <c r="L15" s="26">
        <v>1808.42</v>
      </c>
      <c r="M15" s="26">
        <v>1808.42</v>
      </c>
      <c r="N15" s="26">
        <v>1808.42</v>
      </c>
      <c r="O15" s="26">
        <v>1808.42</v>
      </c>
      <c r="P15" s="26">
        <v>1808.42</v>
      </c>
      <c r="Q15" s="26">
        <v>1808.42</v>
      </c>
      <c r="R15" s="26">
        <v>1808.42</v>
      </c>
      <c r="S15" s="26">
        <v>1808.42</v>
      </c>
      <c r="T15" s="26">
        <v>1808.42</v>
      </c>
      <c r="U15" s="26">
        <v>1808.42</v>
      </c>
      <c r="V15" s="26">
        <v>1808.42</v>
      </c>
      <c r="W15" s="26">
        <v>1808.42</v>
      </c>
      <c r="X15" s="26">
        <v>1808.42</v>
      </c>
      <c r="Y15" s="26">
        <v>1808.42</v>
      </c>
    </row>
    <row r="16" spans="1:26" hidden="1" outlineLevel="1" x14ac:dyDescent="0.2">
      <c r="A16" s="4" t="s">
        <v>3</v>
      </c>
      <c r="B16" s="26">
        <v>22.55</v>
      </c>
      <c r="C16" s="26">
        <v>22.55</v>
      </c>
      <c r="D16" s="26">
        <v>22.55</v>
      </c>
      <c r="E16" s="26">
        <v>22.55</v>
      </c>
      <c r="F16" s="26">
        <v>22.55</v>
      </c>
      <c r="G16" s="26">
        <v>22.55</v>
      </c>
      <c r="H16" s="26">
        <v>22.55</v>
      </c>
      <c r="I16" s="26">
        <v>22.55</v>
      </c>
      <c r="J16" s="26">
        <v>22.55</v>
      </c>
      <c r="K16" s="26">
        <v>22.55</v>
      </c>
      <c r="L16" s="26">
        <v>22.55</v>
      </c>
      <c r="M16" s="26">
        <v>22.55</v>
      </c>
      <c r="N16" s="26">
        <v>22.55</v>
      </c>
      <c r="O16" s="26">
        <v>22.55</v>
      </c>
      <c r="P16" s="26">
        <v>22.55</v>
      </c>
      <c r="Q16" s="26">
        <v>22.55</v>
      </c>
      <c r="R16" s="26">
        <v>22.55</v>
      </c>
      <c r="S16" s="26">
        <v>22.55</v>
      </c>
      <c r="T16" s="26">
        <v>22.55</v>
      </c>
      <c r="U16" s="26">
        <v>22.55</v>
      </c>
      <c r="V16" s="26">
        <v>22.55</v>
      </c>
      <c r="W16" s="26">
        <v>22.55</v>
      </c>
      <c r="X16" s="26">
        <v>22.55</v>
      </c>
      <c r="Y16" s="26">
        <v>22.55</v>
      </c>
    </row>
    <row r="17" spans="1:25" ht="15" hidden="1" outlineLevel="1" thickBot="1" x14ac:dyDescent="0.25">
      <c r="A17" s="22" t="s">
        <v>64</v>
      </c>
      <c r="B17" s="26">
        <v>3.2790191499999999</v>
      </c>
      <c r="C17" s="26">
        <v>3.2790191499999999</v>
      </c>
      <c r="D17" s="26">
        <v>3.2790191499999999</v>
      </c>
      <c r="E17" s="26">
        <v>3.2790191499999999</v>
      </c>
      <c r="F17" s="26">
        <v>3.2790191499999999</v>
      </c>
      <c r="G17" s="26">
        <v>3.2790191499999999</v>
      </c>
      <c r="H17" s="26">
        <v>3.2790191499999999</v>
      </c>
      <c r="I17" s="26">
        <v>3.2790191499999999</v>
      </c>
      <c r="J17" s="26">
        <v>3.2790191499999999</v>
      </c>
      <c r="K17" s="26">
        <v>3.2790191499999999</v>
      </c>
      <c r="L17" s="26">
        <v>3.2790191499999999</v>
      </c>
      <c r="M17" s="26">
        <v>3.2790191499999999</v>
      </c>
      <c r="N17" s="26">
        <v>3.2790191499999999</v>
      </c>
      <c r="O17" s="26">
        <v>3.2790191499999999</v>
      </c>
      <c r="P17" s="26">
        <v>3.2790191499999999</v>
      </c>
      <c r="Q17" s="26">
        <v>3.2790191499999999</v>
      </c>
      <c r="R17" s="26">
        <v>3.2790191499999999</v>
      </c>
      <c r="S17" s="26">
        <v>3.2790191499999999</v>
      </c>
      <c r="T17" s="26">
        <v>3.2790191499999999</v>
      </c>
      <c r="U17" s="26">
        <v>3.2790191499999999</v>
      </c>
      <c r="V17" s="26">
        <v>3.2790191499999999</v>
      </c>
      <c r="W17" s="26">
        <v>3.2790191499999999</v>
      </c>
      <c r="X17" s="26">
        <v>3.2790191499999999</v>
      </c>
      <c r="Y17" s="26">
        <v>3.2790191499999999</v>
      </c>
    </row>
    <row r="18" spans="1:25" ht="15" collapsed="1" thickBot="1" x14ac:dyDescent="0.25">
      <c r="A18" s="14">
        <v>2</v>
      </c>
      <c r="B18" s="25">
        <v>3882.76</v>
      </c>
      <c r="C18" s="25">
        <v>4038.01</v>
      </c>
      <c r="D18" s="25">
        <v>3608.16</v>
      </c>
      <c r="E18" s="25">
        <v>3580.56</v>
      </c>
      <c r="F18" s="25">
        <v>3612.65</v>
      </c>
      <c r="G18" s="25">
        <v>3639.36</v>
      </c>
      <c r="H18" s="25">
        <v>3360.83</v>
      </c>
      <c r="I18" s="25">
        <v>3231.66</v>
      </c>
      <c r="J18" s="25">
        <v>3433.56</v>
      </c>
      <c r="K18" s="25">
        <v>4014.81</v>
      </c>
      <c r="L18" s="25">
        <v>3698.47</v>
      </c>
      <c r="M18" s="25">
        <v>3429.53</v>
      </c>
      <c r="N18" s="25">
        <v>3696.37</v>
      </c>
      <c r="O18" s="25">
        <v>3750.41</v>
      </c>
      <c r="P18" s="25">
        <v>3421.56</v>
      </c>
      <c r="Q18" s="25">
        <v>3561.56</v>
      </c>
      <c r="R18" s="25">
        <v>3582.81</v>
      </c>
      <c r="S18" s="25">
        <v>3331</v>
      </c>
      <c r="T18" s="25">
        <v>3614.06</v>
      </c>
      <c r="U18" s="25">
        <v>3754.36</v>
      </c>
      <c r="V18" s="25">
        <v>3495.5</v>
      </c>
      <c r="W18" s="25">
        <v>3759.91</v>
      </c>
      <c r="X18" s="25">
        <v>3418.97</v>
      </c>
      <c r="Y18" s="25">
        <v>4073.25</v>
      </c>
    </row>
    <row r="19" spans="1:25" ht="38.25" hidden="1" outlineLevel="1" x14ac:dyDescent="0.2">
      <c r="A19" s="54" t="s">
        <v>38</v>
      </c>
      <c r="B19" s="68">
        <v>2048.51541107</v>
      </c>
      <c r="C19" s="68">
        <v>2203.76318597</v>
      </c>
      <c r="D19" s="68">
        <v>1773.9087716500001</v>
      </c>
      <c r="E19" s="68">
        <v>1746.31499147</v>
      </c>
      <c r="F19" s="68">
        <v>1778.4059283900001</v>
      </c>
      <c r="G19" s="68">
        <v>1805.1130258000001</v>
      </c>
      <c r="H19" s="68">
        <v>1526.57722898</v>
      </c>
      <c r="I19" s="68">
        <v>1397.41112892</v>
      </c>
      <c r="J19" s="68">
        <v>1599.3130547000001</v>
      </c>
      <c r="K19" s="68">
        <v>2180.5582260000001</v>
      </c>
      <c r="L19" s="68">
        <v>1864.22547358</v>
      </c>
      <c r="M19" s="68">
        <v>1595.27903001</v>
      </c>
      <c r="N19" s="68">
        <v>1862.1195326699999</v>
      </c>
      <c r="O19" s="68">
        <v>1916.1642221499999</v>
      </c>
      <c r="P19" s="68">
        <v>1587.3096771600001</v>
      </c>
      <c r="Q19" s="68">
        <v>1727.30721419</v>
      </c>
      <c r="R19" s="68">
        <v>1748.5629159299999</v>
      </c>
      <c r="S19" s="68">
        <v>1496.75543859</v>
      </c>
      <c r="T19" s="68">
        <v>1779.80665314</v>
      </c>
      <c r="U19" s="68">
        <v>1920.1105214500001</v>
      </c>
      <c r="V19" s="68">
        <v>1661.25004463</v>
      </c>
      <c r="W19" s="68">
        <v>1925.6642703099999</v>
      </c>
      <c r="X19" s="68">
        <v>1584.71657383</v>
      </c>
      <c r="Y19" s="68">
        <v>2238.99793963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1808.42</v>
      </c>
      <c r="C21" s="26">
        <v>1808.42</v>
      </c>
      <c r="D21" s="26">
        <v>1808.42</v>
      </c>
      <c r="E21" s="26">
        <v>1808.42</v>
      </c>
      <c r="F21" s="26">
        <v>1808.42</v>
      </c>
      <c r="G21" s="26">
        <v>1808.42</v>
      </c>
      <c r="H21" s="26">
        <v>1808.42</v>
      </c>
      <c r="I21" s="26">
        <v>1808.42</v>
      </c>
      <c r="J21" s="26">
        <v>1808.42</v>
      </c>
      <c r="K21" s="26">
        <v>1808.42</v>
      </c>
      <c r="L21" s="26">
        <v>1808.42</v>
      </c>
      <c r="M21" s="26">
        <v>1808.42</v>
      </c>
      <c r="N21" s="26">
        <v>1808.42</v>
      </c>
      <c r="O21" s="26">
        <v>1808.42</v>
      </c>
      <c r="P21" s="26">
        <v>1808.42</v>
      </c>
      <c r="Q21" s="26">
        <v>1808.42</v>
      </c>
      <c r="R21" s="26">
        <v>1808.42</v>
      </c>
      <c r="S21" s="26">
        <v>1808.42</v>
      </c>
      <c r="T21" s="26">
        <v>1808.42</v>
      </c>
      <c r="U21" s="26">
        <v>1808.42</v>
      </c>
      <c r="V21" s="26">
        <v>1808.42</v>
      </c>
      <c r="W21" s="26">
        <v>1808.42</v>
      </c>
      <c r="X21" s="26">
        <v>1808.42</v>
      </c>
      <c r="Y21" s="26">
        <v>1808.42</v>
      </c>
    </row>
    <row r="22" spans="1:25" hidden="1" outlineLevel="1" x14ac:dyDescent="0.2">
      <c r="A22" s="4" t="s">
        <v>3</v>
      </c>
      <c r="B22" s="26">
        <v>22.55</v>
      </c>
      <c r="C22" s="26">
        <v>22.55</v>
      </c>
      <c r="D22" s="26">
        <v>22.55</v>
      </c>
      <c r="E22" s="26">
        <v>22.55</v>
      </c>
      <c r="F22" s="26">
        <v>22.55</v>
      </c>
      <c r="G22" s="26">
        <v>22.55</v>
      </c>
      <c r="H22" s="26">
        <v>22.55</v>
      </c>
      <c r="I22" s="26">
        <v>22.55</v>
      </c>
      <c r="J22" s="26">
        <v>22.55</v>
      </c>
      <c r="K22" s="26">
        <v>22.55</v>
      </c>
      <c r="L22" s="26">
        <v>22.55</v>
      </c>
      <c r="M22" s="26">
        <v>22.55</v>
      </c>
      <c r="N22" s="26">
        <v>22.55</v>
      </c>
      <c r="O22" s="26">
        <v>22.55</v>
      </c>
      <c r="P22" s="26">
        <v>22.55</v>
      </c>
      <c r="Q22" s="26">
        <v>22.55</v>
      </c>
      <c r="R22" s="26">
        <v>22.55</v>
      </c>
      <c r="S22" s="26">
        <v>22.55</v>
      </c>
      <c r="T22" s="26">
        <v>22.55</v>
      </c>
      <c r="U22" s="26">
        <v>22.55</v>
      </c>
      <c r="V22" s="26">
        <v>22.55</v>
      </c>
      <c r="W22" s="26">
        <v>22.55</v>
      </c>
      <c r="X22" s="26">
        <v>22.55</v>
      </c>
      <c r="Y22" s="26">
        <v>22.55</v>
      </c>
    </row>
    <row r="23" spans="1:25" ht="15" hidden="1" outlineLevel="1" thickBot="1" x14ac:dyDescent="0.25">
      <c r="A23" s="22" t="s">
        <v>64</v>
      </c>
      <c r="B23" s="26">
        <v>3.2790191499999999</v>
      </c>
      <c r="C23" s="26">
        <v>3.2790191499999999</v>
      </c>
      <c r="D23" s="26">
        <v>3.2790191499999999</v>
      </c>
      <c r="E23" s="26">
        <v>3.2790191499999999</v>
      </c>
      <c r="F23" s="26">
        <v>3.2790191499999999</v>
      </c>
      <c r="G23" s="26">
        <v>3.2790191499999999</v>
      </c>
      <c r="H23" s="26">
        <v>3.2790191499999999</v>
      </c>
      <c r="I23" s="26">
        <v>3.2790191499999999</v>
      </c>
      <c r="J23" s="26">
        <v>3.2790191499999999</v>
      </c>
      <c r="K23" s="26">
        <v>3.2790191499999999</v>
      </c>
      <c r="L23" s="26">
        <v>3.2790191499999999</v>
      </c>
      <c r="M23" s="26">
        <v>3.2790191499999999</v>
      </c>
      <c r="N23" s="26">
        <v>3.2790191499999999</v>
      </c>
      <c r="O23" s="26">
        <v>3.2790191499999999</v>
      </c>
      <c r="P23" s="26">
        <v>3.2790191499999999</v>
      </c>
      <c r="Q23" s="26">
        <v>3.2790191499999999</v>
      </c>
      <c r="R23" s="26">
        <v>3.2790191499999999</v>
      </c>
      <c r="S23" s="26">
        <v>3.2790191499999999</v>
      </c>
      <c r="T23" s="26">
        <v>3.2790191499999999</v>
      </c>
      <c r="U23" s="26">
        <v>3.2790191499999999</v>
      </c>
      <c r="V23" s="26">
        <v>3.2790191499999999</v>
      </c>
      <c r="W23" s="26">
        <v>3.2790191499999999</v>
      </c>
      <c r="X23" s="26">
        <v>3.2790191499999999</v>
      </c>
      <c r="Y23" s="26">
        <v>3.2790191499999999</v>
      </c>
    </row>
    <row r="24" spans="1:25" ht="15" collapsed="1" thickBot="1" x14ac:dyDescent="0.25">
      <c r="A24" s="14">
        <v>3</v>
      </c>
      <c r="B24" s="25">
        <v>3547.98</v>
      </c>
      <c r="C24" s="25">
        <v>3460.8</v>
      </c>
      <c r="D24" s="25">
        <v>3391.97</v>
      </c>
      <c r="E24" s="25">
        <v>3554.89</v>
      </c>
      <c r="F24" s="25">
        <v>3599</v>
      </c>
      <c r="G24" s="25">
        <v>3734.84</v>
      </c>
      <c r="H24" s="25">
        <v>3767.34</v>
      </c>
      <c r="I24" s="25">
        <v>3419.8</v>
      </c>
      <c r="J24" s="25">
        <v>3273.49</v>
      </c>
      <c r="K24" s="25">
        <v>3583.57</v>
      </c>
      <c r="L24" s="25">
        <v>3520.94</v>
      </c>
      <c r="M24" s="25">
        <v>3762.93</v>
      </c>
      <c r="N24" s="25">
        <v>3911.11</v>
      </c>
      <c r="O24" s="25">
        <v>3811.94</v>
      </c>
      <c r="P24" s="25">
        <v>4360.72</v>
      </c>
      <c r="Q24" s="25">
        <v>4046.32</v>
      </c>
      <c r="R24" s="25">
        <v>4091.14</v>
      </c>
      <c r="S24" s="25">
        <v>4359.8599999999997</v>
      </c>
      <c r="T24" s="25">
        <v>3968.61</v>
      </c>
      <c r="U24" s="25">
        <v>4523.17</v>
      </c>
      <c r="V24" s="25">
        <v>4069.75</v>
      </c>
      <c r="W24" s="25">
        <v>4890.26</v>
      </c>
      <c r="X24" s="25">
        <v>4269.18</v>
      </c>
      <c r="Y24" s="25">
        <v>4091.16</v>
      </c>
    </row>
    <row r="25" spans="1:25" ht="38.25" hidden="1" outlineLevel="1" x14ac:dyDescent="0.2">
      <c r="A25" s="3" t="s">
        <v>38</v>
      </c>
      <c r="B25" s="68">
        <v>1713.73591293</v>
      </c>
      <c r="C25" s="68">
        <v>1626.5534973900001</v>
      </c>
      <c r="D25" s="68">
        <v>1557.7170784499999</v>
      </c>
      <c r="E25" s="68">
        <v>1720.63775166</v>
      </c>
      <c r="F25" s="68">
        <v>1764.7511798800001</v>
      </c>
      <c r="G25" s="68">
        <v>1900.59182302</v>
      </c>
      <c r="H25" s="68">
        <v>1933.0914256999999</v>
      </c>
      <c r="I25" s="68">
        <v>1585.5539904699999</v>
      </c>
      <c r="J25" s="68">
        <v>1439.2380552300001</v>
      </c>
      <c r="K25" s="68">
        <v>1749.3216009</v>
      </c>
      <c r="L25" s="68">
        <v>1686.6955272</v>
      </c>
      <c r="M25" s="68">
        <v>1928.68335303</v>
      </c>
      <c r="N25" s="68">
        <v>2076.8569204</v>
      </c>
      <c r="O25" s="68">
        <v>1977.68971212</v>
      </c>
      <c r="P25" s="68">
        <v>2526.4732374499999</v>
      </c>
      <c r="Q25" s="68">
        <v>2212.0715104300002</v>
      </c>
      <c r="R25" s="68">
        <v>2256.8861808400002</v>
      </c>
      <c r="S25" s="68">
        <v>2525.6149745500002</v>
      </c>
      <c r="T25" s="68">
        <v>2134.3637145399998</v>
      </c>
      <c r="U25" s="68">
        <v>2688.91743868</v>
      </c>
      <c r="V25" s="68">
        <v>2235.4982499500002</v>
      </c>
      <c r="W25" s="68">
        <v>3056.0112771600002</v>
      </c>
      <c r="X25" s="68">
        <v>2434.9285299399999</v>
      </c>
      <c r="Y25" s="68">
        <v>2256.9145991199998</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1808.42</v>
      </c>
      <c r="C27" s="26">
        <v>1808.42</v>
      </c>
      <c r="D27" s="26">
        <v>1808.42</v>
      </c>
      <c r="E27" s="26">
        <v>1808.42</v>
      </c>
      <c r="F27" s="26">
        <v>1808.42</v>
      </c>
      <c r="G27" s="26">
        <v>1808.42</v>
      </c>
      <c r="H27" s="26">
        <v>1808.42</v>
      </c>
      <c r="I27" s="26">
        <v>1808.42</v>
      </c>
      <c r="J27" s="26">
        <v>1808.42</v>
      </c>
      <c r="K27" s="26">
        <v>1808.42</v>
      </c>
      <c r="L27" s="26">
        <v>1808.42</v>
      </c>
      <c r="M27" s="26">
        <v>1808.42</v>
      </c>
      <c r="N27" s="26">
        <v>1808.42</v>
      </c>
      <c r="O27" s="26">
        <v>1808.42</v>
      </c>
      <c r="P27" s="26">
        <v>1808.42</v>
      </c>
      <c r="Q27" s="26">
        <v>1808.42</v>
      </c>
      <c r="R27" s="26">
        <v>1808.42</v>
      </c>
      <c r="S27" s="26">
        <v>1808.42</v>
      </c>
      <c r="T27" s="26">
        <v>1808.42</v>
      </c>
      <c r="U27" s="26">
        <v>1808.42</v>
      </c>
      <c r="V27" s="26">
        <v>1808.42</v>
      </c>
      <c r="W27" s="26">
        <v>1808.42</v>
      </c>
      <c r="X27" s="26">
        <v>1808.42</v>
      </c>
      <c r="Y27" s="26">
        <v>1808.42</v>
      </c>
    </row>
    <row r="28" spans="1:25" hidden="1" outlineLevel="1" x14ac:dyDescent="0.2">
      <c r="A28" s="4" t="s">
        <v>3</v>
      </c>
      <c r="B28" s="26">
        <v>22.55</v>
      </c>
      <c r="C28" s="26">
        <v>22.55</v>
      </c>
      <c r="D28" s="26">
        <v>22.55</v>
      </c>
      <c r="E28" s="26">
        <v>22.55</v>
      </c>
      <c r="F28" s="26">
        <v>22.55</v>
      </c>
      <c r="G28" s="26">
        <v>22.55</v>
      </c>
      <c r="H28" s="26">
        <v>22.55</v>
      </c>
      <c r="I28" s="26">
        <v>22.55</v>
      </c>
      <c r="J28" s="26">
        <v>22.55</v>
      </c>
      <c r="K28" s="26">
        <v>22.55</v>
      </c>
      <c r="L28" s="26">
        <v>22.55</v>
      </c>
      <c r="M28" s="26">
        <v>22.55</v>
      </c>
      <c r="N28" s="26">
        <v>22.55</v>
      </c>
      <c r="O28" s="26">
        <v>22.55</v>
      </c>
      <c r="P28" s="26">
        <v>22.55</v>
      </c>
      <c r="Q28" s="26">
        <v>22.55</v>
      </c>
      <c r="R28" s="26">
        <v>22.55</v>
      </c>
      <c r="S28" s="26">
        <v>22.55</v>
      </c>
      <c r="T28" s="26">
        <v>22.55</v>
      </c>
      <c r="U28" s="26">
        <v>22.55</v>
      </c>
      <c r="V28" s="26">
        <v>22.55</v>
      </c>
      <c r="W28" s="26">
        <v>22.55</v>
      </c>
      <c r="X28" s="26">
        <v>22.55</v>
      </c>
      <c r="Y28" s="26">
        <v>22.55</v>
      </c>
    </row>
    <row r="29" spans="1:25" ht="15" hidden="1" outlineLevel="1" thickBot="1" x14ac:dyDescent="0.25">
      <c r="A29" s="22" t="s">
        <v>64</v>
      </c>
      <c r="B29" s="26">
        <v>3.2790191499999999</v>
      </c>
      <c r="C29" s="26">
        <v>3.2790191499999999</v>
      </c>
      <c r="D29" s="26">
        <v>3.2790191499999999</v>
      </c>
      <c r="E29" s="26">
        <v>3.2790191499999999</v>
      </c>
      <c r="F29" s="26">
        <v>3.2790191499999999</v>
      </c>
      <c r="G29" s="26">
        <v>3.2790191499999999</v>
      </c>
      <c r="H29" s="26">
        <v>3.2790191499999999</v>
      </c>
      <c r="I29" s="26">
        <v>3.2790191499999999</v>
      </c>
      <c r="J29" s="26">
        <v>3.2790191499999999</v>
      </c>
      <c r="K29" s="26">
        <v>3.2790191499999999</v>
      </c>
      <c r="L29" s="26">
        <v>3.2790191499999999</v>
      </c>
      <c r="M29" s="26">
        <v>3.2790191499999999</v>
      </c>
      <c r="N29" s="26">
        <v>3.2790191499999999</v>
      </c>
      <c r="O29" s="26">
        <v>3.2790191499999999</v>
      </c>
      <c r="P29" s="26">
        <v>3.2790191499999999</v>
      </c>
      <c r="Q29" s="26">
        <v>3.2790191499999999</v>
      </c>
      <c r="R29" s="26">
        <v>3.2790191499999999</v>
      </c>
      <c r="S29" s="26">
        <v>3.2790191499999999</v>
      </c>
      <c r="T29" s="26">
        <v>3.2790191499999999</v>
      </c>
      <c r="U29" s="26">
        <v>3.2790191499999999</v>
      </c>
      <c r="V29" s="26">
        <v>3.2790191499999999</v>
      </c>
      <c r="W29" s="26">
        <v>3.2790191499999999</v>
      </c>
      <c r="X29" s="26">
        <v>3.2790191499999999</v>
      </c>
      <c r="Y29" s="26">
        <v>3.2790191499999999</v>
      </c>
    </row>
    <row r="30" spans="1:25" ht="15" collapsed="1" thickBot="1" x14ac:dyDescent="0.25">
      <c r="A30" s="14">
        <v>4</v>
      </c>
      <c r="B30" s="25">
        <v>3931</v>
      </c>
      <c r="C30" s="25">
        <v>3533.37</v>
      </c>
      <c r="D30" s="25">
        <v>3610.93</v>
      </c>
      <c r="E30" s="25">
        <v>3859.4</v>
      </c>
      <c r="F30" s="25">
        <v>4097.2299999999996</v>
      </c>
      <c r="G30" s="25">
        <v>3523.59</v>
      </c>
      <c r="H30" s="25">
        <v>3540.71</v>
      </c>
      <c r="I30" s="25">
        <v>3330.03</v>
      </c>
      <c r="J30" s="25">
        <v>3544.68</v>
      </c>
      <c r="K30" s="25">
        <v>3422.53</v>
      </c>
      <c r="L30" s="25">
        <v>3551.21</v>
      </c>
      <c r="M30" s="25">
        <v>3421.54</v>
      </c>
      <c r="N30" s="25">
        <v>3287.09</v>
      </c>
      <c r="O30" s="25">
        <v>3708.13</v>
      </c>
      <c r="P30" s="25">
        <v>4101.4799999999996</v>
      </c>
      <c r="Q30" s="25">
        <v>3782.87</v>
      </c>
      <c r="R30" s="25">
        <v>3648.23</v>
      </c>
      <c r="S30" s="25">
        <v>3281.64</v>
      </c>
      <c r="T30" s="25">
        <v>3245.36</v>
      </c>
      <c r="U30" s="25">
        <v>3423.75</v>
      </c>
      <c r="V30" s="25">
        <v>3756.43</v>
      </c>
      <c r="W30" s="25">
        <v>3611.38</v>
      </c>
      <c r="X30" s="25">
        <v>3490.76</v>
      </c>
      <c r="Y30" s="25">
        <v>3311.69</v>
      </c>
    </row>
    <row r="31" spans="1:25" ht="38.25" hidden="1" outlineLevel="1" x14ac:dyDescent="0.2">
      <c r="A31" s="54" t="s">
        <v>38</v>
      </c>
      <c r="B31" s="68">
        <v>2096.74905846</v>
      </c>
      <c r="C31" s="68">
        <v>1699.1199724099999</v>
      </c>
      <c r="D31" s="68">
        <v>1776.6848276999999</v>
      </c>
      <c r="E31" s="68">
        <v>2025.15284346</v>
      </c>
      <c r="F31" s="68">
        <v>2262.9799076499999</v>
      </c>
      <c r="G31" s="68">
        <v>1689.3393026199999</v>
      </c>
      <c r="H31" s="68">
        <v>1706.4650771399999</v>
      </c>
      <c r="I31" s="68">
        <v>1495.77692372</v>
      </c>
      <c r="J31" s="68">
        <v>1710.42642155</v>
      </c>
      <c r="K31" s="68">
        <v>1588.2846169300001</v>
      </c>
      <c r="L31" s="68">
        <v>1716.9617335</v>
      </c>
      <c r="M31" s="68">
        <v>1587.29129014</v>
      </c>
      <c r="N31" s="68">
        <v>1452.8429695699999</v>
      </c>
      <c r="O31" s="68">
        <v>1873.87938558</v>
      </c>
      <c r="P31" s="68">
        <v>2267.2261800800002</v>
      </c>
      <c r="Q31" s="68">
        <v>1948.62105791</v>
      </c>
      <c r="R31" s="68">
        <v>1813.9850925000001</v>
      </c>
      <c r="S31" s="68">
        <v>1447.3914361699999</v>
      </c>
      <c r="T31" s="68">
        <v>1411.10777917</v>
      </c>
      <c r="U31" s="68">
        <v>1589.5006934999999</v>
      </c>
      <c r="V31" s="68">
        <v>1922.1847166800001</v>
      </c>
      <c r="W31" s="68">
        <v>1777.12818135</v>
      </c>
      <c r="X31" s="68">
        <v>1656.5128873900001</v>
      </c>
      <c r="Y31" s="68">
        <v>1477.4365181000001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1808.42</v>
      </c>
      <c r="C33" s="26">
        <v>1808.42</v>
      </c>
      <c r="D33" s="26">
        <v>1808.42</v>
      </c>
      <c r="E33" s="26">
        <v>1808.42</v>
      </c>
      <c r="F33" s="26">
        <v>1808.42</v>
      </c>
      <c r="G33" s="26">
        <v>1808.42</v>
      </c>
      <c r="H33" s="26">
        <v>1808.42</v>
      </c>
      <c r="I33" s="26">
        <v>1808.42</v>
      </c>
      <c r="J33" s="26">
        <v>1808.42</v>
      </c>
      <c r="K33" s="26">
        <v>1808.42</v>
      </c>
      <c r="L33" s="26">
        <v>1808.42</v>
      </c>
      <c r="M33" s="26">
        <v>1808.42</v>
      </c>
      <c r="N33" s="26">
        <v>1808.42</v>
      </c>
      <c r="O33" s="26">
        <v>1808.42</v>
      </c>
      <c r="P33" s="26">
        <v>1808.42</v>
      </c>
      <c r="Q33" s="26">
        <v>1808.42</v>
      </c>
      <c r="R33" s="26">
        <v>1808.42</v>
      </c>
      <c r="S33" s="26">
        <v>1808.42</v>
      </c>
      <c r="T33" s="26">
        <v>1808.42</v>
      </c>
      <c r="U33" s="26">
        <v>1808.42</v>
      </c>
      <c r="V33" s="26">
        <v>1808.42</v>
      </c>
      <c r="W33" s="26">
        <v>1808.42</v>
      </c>
      <c r="X33" s="26">
        <v>1808.42</v>
      </c>
      <c r="Y33" s="26">
        <v>1808.42</v>
      </c>
    </row>
    <row r="34" spans="1:25" hidden="1" outlineLevel="1" x14ac:dyDescent="0.2">
      <c r="A34" s="4" t="s">
        <v>3</v>
      </c>
      <c r="B34" s="26">
        <v>22.55</v>
      </c>
      <c r="C34" s="26">
        <v>22.55</v>
      </c>
      <c r="D34" s="26">
        <v>22.55</v>
      </c>
      <c r="E34" s="26">
        <v>22.55</v>
      </c>
      <c r="F34" s="26">
        <v>22.55</v>
      </c>
      <c r="G34" s="26">
        <v>22.55</v>
      </c>
      <c r="H34" s="26">
        <v>22.55</v>
      </c>
      <c r="I34" s="26">
        <v>22.55</v>
      </c>
      <c r="J34" s="26">
        <v>22.55</v>
      </c>
      <c r="K34" s="26">
        <v>22.55</v>
      </c>
      <c r="L34" s="26">
        <v>22.55</v>
      </c>
      <c r="M34" s="26">
        <v>22.55</v>
      </c>
      <c r="N34" s="26">
        <v>22.55</v>
      </c>
      <c r="O34" s="26">
        <v>22.55</v>
      </c>
      <c r="P34" s="26">
        <v>22.55</v>
      </c>
      <c r="Q34" s="26">
        <v>22.55</v>
      </c>
      <c r="R34" s="26">
        <v>22.55</v>
      </c>
      <c r="S34" s="26">
        <v>22.55</v>
      </c>
      <c r="T34" s="26">
        <v>22.55</v>
      </c>
      <c r="U34" s="26">
        <v>22.55</v>
      </c>
      <c r="V34" s="26">
        <v>22.55</v>
      </c>
      <c r="W34" s="26">
        <v>22.55</v>
      </c>
      <c r="X34" s="26">
        <v>22.55</v>
      </c>
      <c r="Y34" s="26">
        <v>22.55</v>
      </c>
    </row>
    <row r="35" spans="1:25" ht="15" hidden="1" outlineLevel="1" thickBot="1" x14ac:dyDescent="0.25">
      <c r="A35" s="22" t="s">
        <v>64</v>
      </c>
      <c r="B35" s="26">
        <v>3.2790191499999999</v>
      </c>
      <c r="C35" s="26">
        <v>3.2790191499999999</v>
      </c>
      <c r="D35" s="26">
        <v>3.2790191499999999</v>
      </c>
      <c r="E35" s="26">
        <v>3.2790191499999999</v>
      </c>
      <c r="F35" s="26">
        <v>3.2790191499999999</v>
      </c>
      <c r="G35" s="26">
        <v>3.2790191499999999</v>
      </c>
      <c r="H35" s="26">
        <v>3.2790191499999999</v>
      </c>
      <c r="I35" s="26">
        <v>3.2790191499999999</v>
      </c>
      <c r="J35" s="26">
        <v>3.2790191499999999</v>
      </c>
      <c r="K35" s="26">
        <v>3.2790191499999999</v>
      </c>
      <c r="L35" s="26">
        <v>3.2790191499999999</v>
      </c>
      <c r="M35" s="26">
        <v>3.2790191499999999</v>
      </c>
      <c r="N35" s="26">
        <v>3.2790191499999999</v>
      </c>
      <c r="O35" s="26">
        <v>3.2790191499999999</v>
      </c>
      <c r="P35" s="26">
        <v>3.2790191499999999</v>
      </c>
      <c r="Q35" s="26">
        <v>3.2790191499999999</v>
      </c>
      <c r="R35" s="26">
        <v>3.2790191499999999</v>
      </c>
      <c r="S35" s="26">
        <v>3.2790191499999999</v>
      </c>
      <c r="T35" s="26">
        <v>3.2790191499999999</v>
      </c>
      <c r="U35" s="26">
        <v>3.2790191499999999</v>
      </c>
      <c r="V35" s="26">
        <v>3.2790191499999999</v>
      </c>
      <c r="W35" s="26">
        <v>3.2790191499999999</v>
      </c>
      <c r="X35" s="26">
        <v>3.2790191499999999</v>
      </c>
      <c r="Y35" s="26">
        <v>3.2790191499999999</v>
      </c>
    </row>
    <row r="36" spans="1:25" ht="15" collapsed="1" thickBot="1" x14ac:dyDescent="0.25">
      <c r="A36" s="14">
        <v>5</v>
      </c>
      <c r="B36" s="25">
        <v>3160.08</v>
      </c>
      <c r="C36" s="25">
        <v>3334</v>
      </c>
      <c r="D36" s="25">
        <v>3353.22</v>
      </c>
      <c r="E36" s="25">
        <v>3494.85</v>
      </c>
      <c r="F36" s="25">
        <v>3217.88</v>
      </c>
      <c r="G36" s="25">
        <v>3174.59</v>
      </c>
      <c r="H36" s="25">
        <v>3269.89</v>
      </c>
      <c r="I36" s="25">
        <v>3207.24</v>
      </c>
      <c r="J36" s="25">
        <v>3025.79</v>
      </c>
      <c r="K36" s="25">
        <v>3691.53</v>
      </c>
      <c r="L36" s="25">
        <v>3321.26</v>
      </c>
      <c r="M36" s="25">
        <v>3380.78</v>
      </c>
      <c r="N36" s="25">
        <v>3461.34</v>
      </c>
      <c r="O36" s="25">
        <v>3501.7</v>
      </c>
      <c r="P36" s="25">
        <v>3545.82</v>
      </c>
      <c r="Q36" s="25">
        <v>3664.61</v>
      </c>
      <c r="R36" s="25">
        <v>3494.65</v>
      </c>
      <c r="S36" s="25">
        <v>3616.89</v>
      </c>
      <c r="T36" s="25">
        <v>3895.42</v>
      </c>
      <c r="U36" s="25">
        <v>3838.76</v>
      </c>
      <c r="V36" s="25">
        <v>3624.27</v>
      </c>
      <c r="W36" s="25">
        <v>3848.93</v>
      </c>
      <c r="X36" s="25">
        <v>4678.37</v>
      </c>
      <c r="Y36" s="25">
        <v>3547.03</v>
      </c>
    </row>
    <row r="37" spans="1:25" ht="38.25" hidden="1" outlineLevel="1" x14ac:dyDescent="0.2">
      <c r="A37" s="3" t="s">
        <v>38</v>
      </c>
      <c r="B37" s="68">
        <v>1325.82942779</v>
      </c>
      <c r="C37" s="68">
        <v>1499.75337982</v>
      </c>
      <c r="D37" s="68">
        <v>1518.9755344600001</v>
      </c>
      <c r="E37" s="68">
        <v>1660.59854823</v>
      </c>
      <c r="F37" s="68">
        <v>1383.6349348000001</v>
      </c>
      <c r="G37" s="68">
        <v>1340.3402834799999</v>
      </c>
      <c r="H37" s="68">
        <v>1435.6400690600001</v>
      </c>
      <c r="I37" s="68">
        <v>1372.9950454100001</v>
      </c>
      <c r="J37" s="68">
        <v>1191.5442034</v>
      </c>
      <c r="K37" s="68">
        <v>1857.27631815</v>
      </c>
      <c r="L37" s="68">
        <v>1487.0109313400001</v>
      </c>
      <c r="M37" s="68">
        <v>1546.53396746</v>
      </c>
      <c r="N37" s="68">
        <v>1627.0892653599999</v>
      </c>
      <c r="O37" s="68">
        <v>1667.4465141400001</v>
      </c>
      <c r="P37" s="68">
        <v>1711.5744103899999</v>
      </c>
      <c r="Q37" s="68">
        <v>1830.36337716</v>
      </c>
      <c r="R37" s="68">
        <v>1660.3983102100001</v>
      </c>
      <c r="S37" s="68">
        <v>1782.63642781</v>
      </c>
      <c r="T37" s="68">
        <v>2061.17176225</v>
      </c>
      <c r="U37" s="68">
        <v>2004.5085370500001</v>
      </c>
      <c r="V37" s="68">
        <v>1790.0164273600001</v>
      </c>
      <c r="W37" s="68">
        <v>2014.6849789</v>
      </c>
      <c r="X37" s="68">
        <v>2844.1174836</v>
      </c>
      <c r="Y37" s="68">
        <v>1712.7806419399999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1808.42</v>
      </c>
      <c r="C39" s="26">
        <v>1808.42</v>
      </c>
      <c r="D39" s="26">
        <v>1808.42</v>
      </c>
      <c r="E39" s="26">
        <v>1808.42</v>
      </c>
      <c r="F39" s="26">
        <v>1808.42</v>
      </c>
      <c r="G39" s="26">
        <v>1808.42</v>
      </c>
      <c r="H39" s="26">
        <v>1808.42</v>
      </c>
      <c r="I39" s="26">
        <v>1808.42</v>
      </c>
      <c r="J39" s="26">
        <v>1808.42</v>
      </c>
      <c r="K39" s="26">
        <v>1808.42</v>
      </c>
      <c r="L39" s="26">
        <v>1808.42</v>
      </c>
      <c r="M39" s="26">
        <v>1808.42</v>
      </c>
      <c r="N39" s="26">
        <v>1808.42</v>
      </c>
      <c r="O39" s="26">
        <v>1808.42</v>
      </c>
      <c r="P39" s="26">
        <v>1808.42</v>
      </c>
      <c r="Q39" s="26">
        <v>1808.42</v>
      </c>
      <c r="R39" s="26">
        <v>1808.42</v>
      </c>
      <c r="S39" s="26">
        <v>1808.42</v>
      </c>
      <c r="T39" s="26">
        <v>1808.42</v>
      </c>
      <c r="U39" s="26">
        <v>1808.42</v>
      </c>
      <c r="V39" s="26">
        <v>1808.42</v>
      </c>
      <c r="W39" s="26">
        <v>1808.42</v>
      </c>
      <c r="X39" s="26">
        <v>1808.42</v>
      </c>
      <c r="Y39" s="26">
        <v>1808.42</v>
      </c>
    </row>
    <row r="40" spans="1:25" hidden="1" outlineLevel="1" x14ac:dyDescent="0.2">
      <c r="A40" s="4" t="s">
        <v>3</v>
      </c>
      <c r="B40" s="26">
        <v>22.55</v>
      </c>
      <c r="C40" s="26">
        <v>22.55</v>
      </c>
      <c r="D40" s="26">
        <v>22.55</v>
      </c>
      <c r="E40" s="26">
        <v>22.55</v>
      </c>
      <c r="F40" s="26">
        <v>22.55</v>
      </c>
      <c r="G40" s="26">
        <v>22.55</v>
      </c>
      <c r="H40" s="26">
        <v>22.55</v>
      </c>
      <c r="I40" s="26">
        <v>22.55</v>
      </c>
      <c r="J40" s="26">
        <v>22.55</v>
      </c>
      <c r="K40" s="26">
        <v>22.55</v>
      </c>
      <c r="L40" s="26">
        <v>22.55</v>
      </c>
      <c r="M40" s="26">
        <v>22.55</v>
      </c>
      <c r="N40" s="26">
        <v>22.55</v>
      </c>
      <c r="O40" s="26">
        <v>22.55</v>
      </c>
      <c r="P40" s="26">
        <v>22.55</v>
      </c>
      <c r="Q40" s="26">
        <v>22.55</v>
      </c>
      <c r="R40" s="26">
        <v>22.55</v>
      </c>
      <c r="S40" s="26">
        <v>22.55</v>
      </c>
      <c r="T40" s="26">
        <v>22.55</v>
      </c>
      <c r="U40" s="26">
        <v>22.55</v>
      </c>
      <c r="V40" s="26">
        <v>22.55</v>
      </c>
      <c r="W40" s="26">
        <v>22.55</v>
      </c>
      <c r="X40" s="26">
        <v>22.55</v>
      </c>
      <c r="Y40" s="26">
        <v>22.55</v>
      </c>
    </row>
    <row r="41" spans="1:25" ht="15" hidden="1" outlineLevel="1" thickBot="1" x14ac:dyDescent="0.25">
      <c r="A41" s="22" t="s">
        <v>64</v>
      </c>
      <c r="B41" s="26">
        <v>3.2790191499999999</v>
      </c>
      <c r="C41" s="26">
        <v>3.2790191499999999</v>
      </c>
      <c r="D41" s="26">
        <v>3.2790191499999999</v>
      </c>
      <c r="E41" s="26">
        <v>3.2790191499999999</v>
      </c>
      <c r="F41" s="26">
        <v>3.2790191499999999</v>
      </c>
      <c r="G41" s="26">
        <v>3.2790191499999999</v>
      </c>
      <c r="H41" s="26">
        <v>3.2790191499999999</v>
      </c>
      <c r="I41" s="26">
        <v>3.2790191499999999</v>
      </c>
      <c r="J41" s="26">
        <v>3.2790191499999999</v>
      </c>
      <c r="K41" s="26">
        <v>3.2790191499999999</v>
      </c>
      <c r="L41" s="26">
        <v>3.2790191499999999</v>
      </c>
      <c r="M41" s="26">
        <v>3.2790191499999999</v>
      </c>
      <c r="N41" s="26">
        <v>3.2790191499999999</v>
      </c>
      <c r="O41" s="26">
        <v>3.2790191499999999</v>
      </c>
      <c r="P41" s="26">
        <v>3.2790191499999999</v>
      </c>
      <c r="Q41" s="26">
        <v>3.2790191499999999</v>
      </c>
      <c r="R41" s="26">
        <v>3.2790191499999999</v>
      </c>
      <c r="S41" s="26">
        <v>3.2790191499999999</v>
      </c>
      <c r="T41" s="26">
        <v>3.2790191499999999</v>
      </c>
      <c r="U41" s="26">
        <v>3.2790191499999999</v>
      </c>
      <c r="V41" s="26">
        <v>3.2790191499999999</v>
      </c>
      <c r="W41" s="26">
        <v>3.2790191499999999</v>
      </c>
      <c r="X41" s="26">
        <v>3.2790191499999999</v>
      </c>
      <c r="Y41" s="26">
        <v>3.2790191499999999</v>
      </c>
    </row>
    <row r="42" spans="1:25" ht="15" collapsed="1" thickBot="1" x14ac:dyDescent="0.25">
      <c r="A42" s="14">
        <v>6</v>
      </c>
      <c r="B42" s="25">
        <v>3526.12</v>
      </c>
      <c r="C42" s="25">
        <v>4125.22</v>
      </c>
      <c r="D42" s="25">
        <v>3625.96</v>
      </c>
      <c r="E42" s="25">
        <v>3429.17</v>
      </c>
      <c r="F42" s="25">
        <v>3909.25</v>
      </c>
      <c r="G42" s="25">
        <v>3534.55</v>
      </c>
      <c r="H42" s="25">
        <v>4601.2299999999996</v>
      </c>
      <c r="I42" s="25">
        <v>4107.07</v>
      </c>
      <c r="J42" s="25">
        <v>4070.54</v>
      </c>
      <c r="K42" s="25">
        <v>3822.37</v>
      </c>
      <c r="L42" s="25">
        <v>4724.66</v>
      </c>
      <c r="M42" s="25">
        <v>4232.66</v>
      </c>
      <c r="N42" s="25">
        <v>4042.78</v>
      </c>
      <c r="O42" s="25">
        <v>3924.25</v>
      </c>
      <c r="P42" s="25">
        <v>4110.92</v>
      </c>
      <c r="Q42" s="25">
        <v>3702.82</v>
      </c>
      <c r="R42" s="25">
        <v>3776.82</v>
      </c>
      <c r="S42" s="25">
        <v>4332.1400000000003</v>
      </c>
      <c r="T42" s="25">
        <v>3660.73</v>
      </c>
      <c r="U42" s="25">
        <v>3715.31</v>
      </c>
      <c r="V42" s="25">
        <v>3512.44</v>
      </c>
      <c r="W42" s="25">
        <v>3594.97</v>
      </c>
      <c r="X42" s="25">
        <v>3799.85</v>
      </c>
      <c r="Y42" s="25">
        <v>3487.92</v>
      </c>
    </row>
    <row r="43" spans="1:25" ht="38.25" hidden="1" outlineLevel="1" x14ac:dyDescent="0.2">
      <c r="A43" s="54" t="s">
        <v>38</v>
      </c>
      <c r="B43" s="68">
        <v>1691.8723919199999</v>
      </c>
      <c r="C43" s="68">
        <v>2290.9673702099999</v>
      </c>
      <c r="D43" s="68">
        <v>1791.71220169</v>
      </c>
      <c r="E43" s="68">
        <v>1594.92337587</v>
      </c>
      <c r="F43" s="68">
        <v>2074.99916411</v>
      </c>
      <c r="G43" s="68">
        <v>1700.3012337800001</v>
      </c>
      <c r="H43" s="68">
        <v>2766.9813724999999</v>
      </c>
      <c r="I43" s="68">
        <v>2272.82224253</v>
      </c>
      <c r="J43" s="68">
        <v>2236.2928997899999</v>
      </c>
      <c r="K43" s="68">
        <v>1988.12327671</v>
      </c>
      <c r="L43" s="68">
        <v>2890.4097806</v>
      </c>
      <c r="M43" s="68">
        <v>2398.4137151700002</v>
      </c>
      <c r="N43" s="68">
        <v>2208.5289014700002</v>
      </c>
      <c r="O43" s="68">
        <v>2090.0021516699999</v>
      </c>
      <c r="P43" s="68">
        <v>2276.6738703599999</v>
      </c>
      <c r="Q43" s="68">
        <v>1868.56800946</v>
      </c>
      <c r="R43" s="68">
        <v>1942.5674254099999</v>
      </c>
      <c r="S43" s="68">
        <v>2497.8927353099998</v>
      </c>
      <c r="T43" s="68">
        <v>1826.478325</v>
      </c>
      <c r="U43" s="68">
        <v>1881.06014768</v>
      </c>
      <c r="V43" s="68">
        <v>1678.19239941</v>
      </c>
      <c r="W43" s="68">
        <v>1760.72027768</v>
      </c>
      <c r="X43" s="68">
        <v>1965.6000927</v>
      </c>
      <c r="Y43" s="68">
        <v>1653.6688731700001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1808.42</v>
      </c>
      <c r="C45" s="26">
        <v>1808.42</v>
      </c>
      <c r="D45" s="26">
        <v>1808.42</v>
      </c>
      <c r="E45" s="26">
        <v>1808.42</v>
      </c>
      <c r="F45" s="26">
        <v>1808.42</v>
      </c>
      <c r="G45" s="26">
        <v>1808.42</v>
      </c>
      <c r="H45" s="26">
        <v>1808.42</v>
      </c>
      <c r="I45" s="26">
        <v>1808.42</v>
      </c>
      <c r="J45" s="26">
        <v>1808.42</v>
      </c>
      <c r="K45" s="26">
        <v>1808.42</v>
      </c>
      <c r="L45" s="26">
        <v>1808.42</v>
      </c>
      <c r="M45" s="26">
        <v>1808.42</v>
      </c>
      <c r="N45" s="26">
        <v>1808.42</v>
      </c>
      <c r="O45" s="26">
        <v>1808.42</v>
      </c>
      <c r="P45" s="26">
        <v>1808.42</v>
      </c>
      <c r="Q45" s="26">
        <v>1808.42</v>
      </c>
      <c r="R45" s="26">
        <v>1808.42</v>
      </c>
      <c r="S45" s="26">
        <v>1808.42</v>
      </c>
      <c r="T45" s="26">
        <v>1808.42</v>
      </c>
      <c r="U45" s="26">
        <v>1808.42</v>
      </c>
      <c r="V45" s="26">
        <v>1808.42</v>
      </c>
      <c r="W45" s="26">
        <v>1808.42</v>
      </c>
      <c r="X45" s="26">
        <v>1808.42</v>
      </c>
      <c r="Y45" s="26">
        <v>1808.42</v>
      </c>
    </row>
    <row r="46" spans="1:25" hidden="1" outlineLevel="1" x14ac:dyDescent="0.2">
      <c r="A46" s="4" t="s">
        <v>3</v>
      </c>
      <c r="B46" s="26">
        <v>22.55</v>
      </c>
      <c r="C46" s="26">
        <v>22.55</v>
      </c>
      <c r="D46" s="26">
        <v>22.55</v>
      </c>
      <c r="E46" s="26">
        <v>22.55</v>
      </c>
      <c r="F46" s="26">
        <v>22.55</v>
      </c>
      <c r="G46" s="26">
        <v>22.55</v>
      </c>
      <c r="H46" s="26">
        <v>22.55</v>
      </c>
      <c r="I46" s="26">
        <v>22.55</v>
      </c>
      <c r="J46" s="26">
        <v>22.55</v>
      </c>
      <c r="K46" s="26">
        <v>22.55</v>
      </c>
      <c r="L46" s="26">
        <v>22.55</v>
      </c>
      <c r="M46" s="26">
        <v>22.55</v>
      </c>
      <c r="N46" s="26">
        <v>22.55</v>
      </c>
      <c r="O46" s="26">
        <v>22.55</v>
      </c>
      <c r="P46" s="26">
        <v>22.55</v>
      </c>
      <c r="Q46" s="26">
        <v>22.55</v>
      </c>
      <c r="R46" s="26">
        <v>22.55</v>
      </c>
      <c r="S46" s="26">
        <v>22.55</v>
      </c>
      <c r="T46" s="26">
        <v>22.55</v>
      </c>
      <c r="U46" s="26">
        <v>22.55</v>
      </c>
      <c r="V46" s="26">
        <v>22.55</v>
      </c>
      <c r="W46" s="26">
        <v>22.55</v>
      </c>
      <c r="X46" s="26">
        <v>22.55</v>
      </c>
      <c r="Y46" s="26">
        <v>22.55</v>
      </c>
    </row>
    <row r="47" spans="1:25" ht="15" hidden="1" outlineLevel="1" thickBot="1" x14ac:dyDescent="0.25">
      <c r="A47" s="22" t="s">
        <v>64</v>
      </c>
      <c r="B47" s="26">
        <v>3.2790191499999999</v>
      </c>
      <c r="C47" s="26">
        <v>3.2790191499999999</v>
      </c>
      <c r="D47" s="26">
        <v>3.2790191499999999</v>
      </c>
      <c r="E47" s="26">
        <v>3.2790191499999999</v>
      </c>
      <c r="F47" s="26">
        <v>3.2790191499999999</v>
      </c>
      <c r="G47" s="26">
        <v>3.2790191499999999</v>
      </c>
      <c r="H47" s="26">
        <v>3.2790191499999999</v>
      </c>
      <c r="I47" s="26">
        <v>3.2790191499999999</v>
      </c>
      <c r="J47" s="26">
        <v>3.2790191499999999</v>
      </c>
      <c r="K47" s="26">
        <v>3.2790191499999999</v>
      </c>
      <c r="L47" s="26">
        <v>3.2790191499999999</v>
      </c>
      <c r="M47" s="26">
        <v>3.2790191499999999</v>
      </c>
      <c r="N47" s="26">
        <v>3.2790191499999999</v>
      </c>
      <c r="O47" s="26">
        <v>3.2790191499999999</v>
      </c>
      <c r="P47" s="26">
        <v>3.2790191499999999</v>
      </c>
      <c r="Q47" s="26">
        <v>3.2790191499999999</v>
      </c>
      <c r="R47" s="26">
        <v>3.2790191499999999</v>
      </c>
      <c r="S47" s="26">
        <v>3.2790191499999999</v>
      </c>
      <c r="T47" s="26">
        <v>3.2790191499999999</v>
      </c>
      <c r="U47" s="26">
        <v>3.2790191499999999</v>
      </c>
      <c r="V47" s="26">
        <v>3.2790191499999999</v>
      </c>
      <c r="W47" s="26">
        <v>3.2790191499999999</v>
      </c>
      <c r="X47" s="26">
        <v>3.2790191499999999</v>
      </c>
      <c r="Y47" s="26">
        <v>3.2790191499999999</v>
      </c>
    </row>
    <row r="48" spans="1:25" ht="15" collapsed="1" thickBot="1" x14ac:dyDescent="0.25">
      <c r="A48" s="14">
        <v>7</v>
      </c>
      <c r="B48" s="25">
        <v>3550.64</v>
      </c>
      <c r="C48" s="25">
        <v>3705.25</v>
      </c>
      <c r="D48" s="25">
        <v>3500.5</v>
      </c>
      <c r="E48" s="25">
        <v>3334.65</v>
      </c>
      <c r="F48" s="25">
        <v>3596.62</v>
      </c>
      <c r="G48" s="25">
        <v>3391.8</v>
      </c>
      <c r="H48" s="25">
        <v>3809.64</v>
      </c>
      <c r="I48" s="25">
        <v>4142.84</v>
      </c>
      <c r="J48" s="25">
        <v>3700.74</v>
      </c>
      <c r="K48" s="25">
        <v>3616.94</v>
      </c>
      <c r="L48" s="25">
        <v>3725.77</v>
      </c>
      <c r="M48" s="25">
        <v>3710.3</v>
      </c>
      <c r="N48" s="25">
        <v>3334.22</v>
      </c>
      <c r="O48" s="25">
        <v>3377.18</v>
      </c>
      <c r="P48" s="25">
        <v>3429.39</v>
      </c>
      <c r="Q48" s="25">
        <v>3780.7</v>
      </c>
      <c r="R48" s="25">
        <v>3619.68</v>
      </c>
      <c r="S48" s="25">
        <v>3243.01</v>
      </c>
      <c r="T48" s="25">
        <v>3404.37</v>
      </c>
      <c r="U48" s="25">
        <v>3186.97</v>
      </c>
      <c r="V48" s="25">
        <v>3433.2</v>
      </c>
      <c r="W48" s="25">
        <v>3217.16</v>
      </c>
      <c r="X48" s="25">
        <v>3372.47</v>
      </c>
      <c r="Y48" s="25">
        <v>3156.23</v>
      </c>
    </row>
    <row r="49" spans="1:25" ht="38.25" hidden="1" outlineLevel="1" x14ac:dyDescent="0.2">
      <c r="A49" s="3" t="s">
        <v>38</v>
      </c>
      <c r="B49" s="68">
        <v>1716.3869564300001</v>
      </c>
      <c r="C49" s="68">
        <v>1871.00181544</v>
      </c>
      <c r="D49" s="68">
        <v>1666.24697672</v>
      </c>
      <c r="E49" s="68">
        <v>1500.40101</v>
      </c>
      <c r="F49" s="68">
        <v>1762.3743575000001</v>
      </c>
      <c r="G49" s="68">
        <v>1557.5556313300001</v>
      </c>
      <c r="H49" s="68">
        <v>1975.39081308</v>
      </c>
      <c r="I49" s="68">
        <v>2308.5883230300001</v>
      </c>
      <c r="J49" s="68">
        <v>1866.48620353</v>
      </c>
      <c r="K49" s="68">
        <v>1782.68775893</v>
      </c>
      <c r="L49" s="68">
        <v>1891.5199036700001</v>
      </c>
      <c r="M49" s="68">
        <v>1876.05161127</v>
      </c>
      <c r="N49" s="68">
        <v>1499.9678663899999</v>
      </c>
      <c r="O49" s="68">
        <v>1542.9351232500001</v>
      </c>
      <c r="P49" s="68">
        <v>1595.13611526</v>
      </c>
      <c r="Q49" s="68">
        <v>1946.4527698500001</v>
      </c>
      <c r="R49" s="68">
        <v>1785.4272966599999</v>
      </c>
      <c r="S49" s="68">
        <v>1408.76405899</v>
      </c>
      <c r="T49" s="68">
        <v>1570.1234063300001</v>
      </c>
      <c r="U49" s="68">
        <v>1352.71791162</v>
      </c>
      <c r="V49" s="68">
        <v>1598.9533554300001</v>
      </c>
      <c r="W49" s="68">
        <v>1382.91340401</v>
      </c>
      <c r="X49" s="68">
        <v>1538.2228257100001</v>
      </c>
      <c r="Y49" s="68">
        <v>1321.9799768400001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1808.42</v>
      </c>
      <c r="C51" s="26">
        <v>1808.42</v>
      </c>
      <c r="D51" s="26">
        <v>1808.42</v>
      </c>
      <c r="E51" s="26">
        <v>1808.42</v>
      </c>
      <c r="F51" s="26">
        <v>1808.42</v>
      </c>
      <c r="G51" s="26">
        <v>1808.42</v>
      </c>
      <c r="H51" s="26">
        <v>1808.42</v>
      </c>
      <c r="I51" s="26">
        <v>1808.42</v>
      </c>
      <c r="J51" s="26">
        <v>1808.42</v>
      </c>
      <c r="K51" s="26">
        <v>1808.42</v>
      </c>
      <c r="L51" s="26">
        <v>1808.42</v>
      </c>
      <c r="M51" s="26">
        <v>1808.42</v>
      </c>
      <c r="N51" s="26">
        <v>1808.42</v>
      </c>
      <c r="O51" s="26">
        <v>1808.42</v>
      </c>
      <c r="P51" s="26">
        <v>1808.42</v>
      </c>
      <c r="Q51" s="26">
        <v>1808.42</v>
      </c>
      <c r="R51" s="26">
        <v>1808.42</v>
      </c>
      <c r="S51" s="26">
        <v>1808.42</v>
      </c>
      <c r="T51" s="26">
        <v>1808.42</v>
      </c>
      <c r="U51" s="26">
        <v>1808.42</v>
      </c>
      <c r="V51" s="26">
        <v>1808.42</v>
      </c>
      <c r="W51" s="26">
        <v>1808.42</v>
      </c>
      <c r="X51" s="26">
        <v>1808.42</v>
      </c>
      <c r="Y51" s="26">
        <v>1808.42</v>
      </c>
    </row>
    <row r="52" spans="1:25" hidden="1" outlineLevel="1" x14ac:dyDescent="0.2">
      <c r="A52" s="4" t="s">
        <v>3</v>
      </c>
      <c r="B52" s="26">
        <v>22.55</v>
      </c>
      <c r="C52" s="26">
        <v>22.55</v>
      </c>
      <c r="D52" s="26">
        <v>22.55</v>
      </c>
      <c r="E52" s="26">
        <v>22.55</v>
      </c>
      <c r="F52" s="26">
        <v>22.55</v>
      </c>
      <c r="G52" s="26">
        <v>22.55</v>
      </c>
      <c r="H52" s="26">
        <v>22.55</v>
      </c>
      <c r="I52" s="26">
        <v>22.55</v>
      </c>
      <c r="J52" s="26">
        <v>22.55</v>
      </c>
      <c r="K52" s="26">
        <v>22.55</v>
      </c>
      <c r="L52" s="26">
        <v>22.55</v>
      </c>
      <c r="M52" s="26">
        <v>22.55</v>
      </c>
      <c r="N52" s="26">
        <v>22.55</v>
      </c>
      <c r="O52" s="26">
        <v>22.55</v>
      </c>
      <c r="P52" s="26">
        <v>22.55</v>
      </c>
      <c r="Q52" s="26">
        <v>22.55</v>
      </c>
      <c r="R52" s="26">
        <v>22.55</v>
      </c>
      <c r="S52" s="26">
        <v>22.55</v>
      </c>
      <c r="T52" s="26">
        <v>22.55</v>
      </c>
      <c r="U52" s="26">
        <v>22.55</v>
      </c>
      <c r="V52" s="26">
        <v>22.55</v>
      </c>
      <c r="W52" s="26">
        <v>22.55</v>
      </c>
      <c r="X52" s="26">
        <v>22.55</v>
      </c>
      <c r="Y52" s="26">
        <v>22.55</v>
      </c>
    </row>
    <row r="53" spans="1:25" ht="15" hidden="1" outlineLevel="1" thickBot="1" x14ac:dyDescent="0.25">
      <c r="A53" s="22" t="s">
        <v>64</v>
      </c>
      <c r="B53" s="26">
        <v>3.2790191499999999</v>
      </c>
      <c r="C53" s="26">
        <v>3.2790191499999999</v>
      </c>
      <c r="D53" s="26">
        <v>3.2790191499999999</v>
      </c>
      <c r="E53" s="26">
        <v>3.2790191499999999</v>
      </c>
      <c r="F53" s="26">
        <v>3.2790191499999999</v>
      </c>
      <c r="G53" s="26">
        <v>3.2790191499999999</v>
      </c>
      <c r="H53" s="26">
        <v>3.2790191499999999</v>
      </c>
      <c r="I53" s="26">
        <v>3.2790191499999999</v>
      </c>
      <c r="J53" s="26">
        <v>3.2790191499999999</v>
      </c>
      <c r="K53" s="26">
        <v>3.2790191499999999</v>
      </c>
      <c r="L53" s="26">
        <v>3.2790191499999999</v>
      </c>
      <c r="M53" s="26">
        <v>3.2790191499999999</v>
      </c>
      <c r="N53" s="26">
        <v>3.2790191499999999</v>
      </c>
      <c r="O53" s="26">
        <v>3.2790191499999999</v>
      </c>
      <c r="P53" s="26">
        <v>3.2790191499999999</v>
      </c>
      <c r="Q53" s="26">
        <v>3.2790191499999999</v>
      </c>
      <c r="R53" s="26">
        <v>3.2790191499999999</v>
      </c>
      <c r="S53" s="26">
        <v>3.2790191499999999</v>
      </c>
      <c r="T53" s="26">
        <v>3.2790191499999999</v>
      </c>
      <c r="U53" s="26">
        <v>3.2790191499999999</v>
      </c>
      <c r="V53" s="26">
        <v>3.2790191499999999</v>
      </c>
      <c r="W53" s="26">
        <v>3.2790191499999999</v>
      </c>
      <c r="X53" s="26">
        <v>3.2790191499999999</v>
      </c>
      <c r="Y53" s="26">
        <v>3.2790191499999999</v>
      </c>
    </row>
    <row r="54" spans="1:25" ht="15" collapsed="1" thickBot="1" x14ac:dyDescent="0.25">
      <c r="A54" s="20">
        <v>8</v>
      </c>
      <c r="B54" s="25">
        <v>3681.49</v>
      </c>
      <c r="C54" s="25">
        <v>3913.21</v>
      </c>
      <c r="D54" s="25">
        <v>3564.82</v>
      </c>
      <c r="E54" s="25">
        <v>3910.15</v>
      </c>
      <c r="F54" s="25">
        <v>3639.46</v>
      </c>
      <c r="G54" s="25">
        <v>3553.89</v>
      </c>
      <c r="H54" s="25">
        <v>3330.33</v>
      </c>
      <c r="I54" s="25">
        <v>3621.92</v>
      </c>
      <c r="J54" s="25">
        <v>3612.26</v>
      </c>
      <c r="K54" s="25">
        <v>3703.67</v>
      </c>
      <c r="L54" s="25">
        <v>3662.97</v>
      </c>
      <c r="M54" s="25">
        <v>3703.29</v>
      </c>
      <c r="N54" s="25">
        <v>3936.64</v>
      </c>
      <c r="O54" s="25">
        <v>4686.33</v>
      </c>
      <c r="P54" s="25">
        <v>4978.99</v>
      </c>
      <c r="Q54" s="25">
        <v>4012.72</v>
      </c>
      <c r="R54" s="25">
        <v>4155</v>
      </c>
      <c r="S54" s="25">
        <v>4015.19</v>
      </c>
      <c r="T54" s="25">
        <v>3921.34</v>
      </c>
      <c r="U54" s="25">
        <v>3550.86</v>
      </c>
      <c r="V54" s="25">
        <v>3445.71</v>
      </c>
      <c r="W54" s="25">
        <v>3925.12</v>
      </c>
      <c r="X54" s="25">
        <v>3678.2</v>
      </c>
      <c r="Y54" s="25">
        <v>3612.76</v>
      </c>
    </row>
    <row r="55" spans="1:25" ht="38.25" hidden="1" outlineLevel="1" x14ac:dyDescent="0.2">
      <c r="A55" s="54" t="s">
        <v>38</v>
      </c>
      <c r="B55" s="68">
        <v>1847.2411650700001</v>
      </c>
      <c r="C55" s="68">
        <v>2078.9566660099999</v>
      </c>
      <c r="D55" s="68">
        <v>1730.5735837699999</v>
      </c>
      <c r="E55" s="68">
        <v>2075.9059579899999</v>
      </c>
      <c r="F55" s="68">
        <v>1805.2071034200001</v>
      </c>
      <c r="G55" s="68">
        <v>1719.6419412800001</v>
      </c>
      <c r="H55" s="68">
        <v>1496.0812929799999</v>
      </c>
      <c r="I55" s="68">
        <v>1787.6683857099999</v>
      </c>
      <c r="J55" s="68">
        <v>1778.0142597700001</v>
      </c>
      <c r="K55" s="68">
        <v>1869.41914505</v>
      </c>
      <c r="L55" s="68">
        <v>1828.7176749</v>
      </c>
      <c r="M55" s="68">
        <v>1869.03920195</v>
      </c>
      <c r="N55" s="68">
        <v>2102.3906624900001</v>
      </c>
      <c r="O55" s="68">
        <v>2852.0848464599999</v>
      </c>
      <c r="P55" s="68">
        <v>3144.7392677799999</v>
      </c>
      <c r="Q55" s="68">
        <v>2178.4692098400001</v>
      </c>
      <c r="R55" s="68">
        <v>2320.7538750399999</v>
      </c>
      <c r="S55" s="68">
        <v>2180.9455401099999</v>
      </c>
      <c r="T55" s="68">
        <v>2087.0953058199998</v>
      </c>
      <c r="U55" s="68">
        <v>1716.6097525800001</v>
      </c>
      <c r="V55" s="68">
        <v>1611.4569833099999</v>
      </c>
      <c r="W55" s="68">
        <v>2090.8682053699999</v>
      </c>
      <c r="X55" s="68">
        <v>1843.9462601499999</v>
      </c>
      <c r="Y55" s="68">
        <v>1778.5099794400001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1808.42</v>
      </c>
      <c r="C57" s="26">
        <v>1808.42</v>
      </c>
      <c r="D57" s="26">
        <v>1808.42</v>
      </c>
      <c r="E57" s="26">
        <v>1808.42</v>
      </c>
      <c r="F57" s="26">
        <v>1808.42</v>
      </c>
      <c r="G57" s="26">
        <v>1808.42</v>
      </c>
      <c r="H57" s="26">
        <v>1808.42</v>
      </c>
      <c r="I57" s="26">
        <v>1808.42</v>
      </c>
      <c r="J57" s="26">
        <v>1808.42</v>
      </c>
      <c r="K57" s="26">
        <v>1808.42</v>
      </c>
      <c r="L57" s="26">
        <v>1808.42</v>
      </c>
      <c r="M57" s="26">
        <v>1808.42</v>
      </c>
      <c r="N57" s="26">
        <v>1808.42</v>
      </c>
      <c r="O57" s="26">
        <v>1808.42</v>
      </c>
      <c r="P57" s="26">
        <v>1808.42</v>
      </c>
      <c r="Q57" s="26">
        <v>1808.42</v>
      </c>
      <c r="R57" s="26">
        <v>1808.42</v>
      </c>
      <c r="S57" s="26">
        <v>1808.42</v>
      </c>
      <c r="T57" s="26">
        <v>1808.42</v>
      </c>
      <c r="U57" s="26">
        <v>1808.42</v>
      </c>
      <c r="V57" s="26">
        <v>1808.42</v>
      </c>
      <c r="W57" s="26">
        <v>1808.42</v>
      </c>
      <c r="X57" s="26">
        <v>1808.42</v>
      </c>
      <c r="Y57" s="26">
        <v>1808.42</v>
      </c>
    </row>
    <row r="58" spans="1:25" hidden="1" outlineLevel="1" x14ac:dyDescent="0.2">
      <c r="A58" s="4" t="s">
        <v>3</v>
      </c>
      <c r="B58" s="26">
        <v>22.55</v>
      </c>
      <c r="C58" s="26">
        <v>22.55</v>
      </c>
      <c r="D58" s="26">
        <v>22.55</v>
      </c>
      <c r="E58" s="26">
        <v>22.55</v>
      </c>
      <c r="F58" s="26">
        <v>22.55</v>
      </c>
      <c r="G58" s="26">
        <v>22.55</v>
      </c>
      <c r="H58" s="26">
        <v>22.55</v>
      </c>
      <c r="I58" s="26">
        <v>22.55</v>
      </c>
      <c r="J58" s="26">
        <v>22.55</v>
      </c>
      <c r="K58" s="26">
        <v>22.55</v>
      </c>
      <c r="L58" s="26">
        <v>22.55</v>
      </c>
      <c r="M58" s="26">
        <v>22.55</v>
      </c>
      <c r="N58" s="26">
        <v>22.55</v>
      </c>
      <c r="O58" s="26">
        <v>22.55</v>
      </c>
      <c r="P58" s="26">
        <v>22.55</v>
      </c>
      <c r="Q58" s="26">
        <v>22.55</v>
      </c>
      <c r="R58" s="26">
        <v>22.55</v>
      </c>
      <c r="S58" s="26">
        <v>22.55</v>
      </c>
      <c r="T58" s="26">
        <v>22.55</v>
      </c>
      <c r="U58" s="26">
        <v>22.55</v>
      </c>
      <c r="V58" s="26">
        <v>22.55</v>
      </c>
      <c r="W58" s="26">
        <v>22.55</v>
      </c>
      <c r="X58" s="26">
        <v>22.55</v>
      </c>
      <c r="Y58" s="26">
        <v>22.55</v>
      </c>
    </row>
    <row r="59" spans="1:25" ht="15" hidden="1" outlineLevel="1" thickBot="1" x14ac:dyDescent="0.25">
      <c r="A59" s="22" t="s">
        <v>64</v>
      </c>
      <c r="B59" s="26">
        <v>3.2790191499999999</v>
      </c>
      <c r="C59" s="26">
        <v>3.2790191499999999</v>
      </c>
      <c r="D59" s="26">
        <v>3.2790191499999999</v>
      </c>
      <c r="E59" s="26">
        <v>3.2790191499999999</v>
      </c>
      <c r="F59" s="26">
        <v>3.2790191499999999</v>
      </c>
      <c r="G59" s="26">
        <v>3.2790191499999999</v>
      </c>
      <c r="H59" s="26">
        <v>3.2790191499999999</v>
      </c>
      <c r="I59" s="26">
        <v>3.2790191499999999</v>
      </c>
      <c r="J59" s="26">
        <v>3.2790191499999999</v>
      </c>
      <c r="K59" s="26">
        <v>3.2790191499999999</v>
      </c>
      <c r="L59" s="26">
        <v>3.2790191499999999</v>
      </c>
      <c r="M59" s="26">
        <v>3.2790191499999999</v>
      </c>
      <c r="N59" s="26">
        <v>3.2790191499999999</v>
      </c>
      <c r="O59" s="26">
        <v>3.2790191499999999</v>
      </c>
      <c r="P59" s="26">
        <v>3.2790191499999999</v>
      </c>
      <c r="Q59" s="26">
        <v>3.2790191499999999</v>
      </c>
      <c r="R59" s="26">
        <v>3.2790191499999999</v>
      </c>
      <c r="S59" s="26">
        <v>3.2790191499999999</v>
      </c>
      <c r="T59" s="26">
        <v>3.2790191499999999</v>
      </c>
      <c r="U59" s="26">
        <v>3.2790191499999999</v>
      </c>
      <c r="V59" s="26">
        <v>3.2790191499999999</v>
      </c>
      <c r="W59" s="26">
        <v>3.2790191499999999</v>
      </c>
      <c r="X59" s="26">
        <v>3.2790191499999999</v>
      </c>
      <c r="Y59" s="26">
        <v>3.2790191499999999</v>
      </c>
    </row>
    <row r="60" spans="1:25" ht="15" collapsed="1" thickBot="1" x14ac:dyDescent="0.25">
      <c r="A60" s="14">
        <v>9</v>
      </c>
      <c r="B60" s="25">
        <v>3566.93</v>
      </c>
      <c r="C60" s="25">
        <v>3509.71</v>
      </c>
      <c r="D60" s="25">
        <v>3319.32</v>
      </c>
      <c r="E60" s="25">
        <v>3666.34</v>
      </c>
      <c r="F60" s="25">
        <v>3607.98</v>
      </c>
      <c r="G60" s="25">
        <v>3553.69</v>
      </c>
      <c r="H60" s="25">
        <v>3551.72</v>
      </c>
      <c r="I60" s="25">
        <v>3268.39</v>
      </c>
      <c r="J60" s="25">
        <v>3658.45</v>
      </c>
      <c r="K60" s="25">
        <v>3277.79</v>
      </c>
      <c r="L60" s="25">
        <v>3505.91</v>
      </c>
      <c r="M60" s="25">
        <v>3453.23</v>
      </c>
      <c r="N60" s="25">
        <v>3372.38</v>
      </c>
      <c r="O60" s="25">
        <v>3419.78</v>
      </c>
      <c r="P60" s="25">
        <v>3172.38</v>
      </c>
      <c r="Q60" s="25">
        <v>3028.91</v>
      </c>
      <c r="R60" s="25">
        <v>3402.07</v>
      </c>
      <c r="S60" s="25">
        <v>3492.47</v>
      </c>
      <c r="T60" s="25">
        <v>3575.39</v>
      </c>
      <c r="U60" s="25">
        <v>3355.32</v>
      </c>
      <c r="V60" s="25">
        <v>3731.47</v>
      </c>
      <c r="W60" s="25">
        <v>3340.32</v>
      </c>
      <c r="X60" s="25">
        <v>3243.91</v>
      </c>
      <c r="Y60" s="25">
        <v>3619.76</v>
      </c>
    </row>
    <row r="61" spans="1:25" ht="38.25" hidden="1" outlineLevel="1" x14ac:dyDescent="0.2">
      <c r="A61" s="3" t="s">
        <v>38</v>
      </c>
      <c r="B61" s="68">
        <v>1732.6810339199999</v>
      </c>
      <c r="C61" s="68">
        <v>1675.4566097699999</v>
      </c>
      <c r="D61" s="68">
        <v>1485.07106621</v>
      </c>
      <c r="E61" s="68">
        <v>1832.09088544</v>
      </c>
      <c r="F61" s="68">
        <v>1773.7259872499999</v>
      </c>
      <c r="G61" s="68">
        <v>1719.4402720400001</v>
      </c>
      <c r="H61" s="68">
        <v>1717.47594194</v>
      </c>
      <c r="I61" s="68">
        <v>1434.1442783099999</v>
      </c>
      <c r="J61" s="68">
        <v>1824.2040325099999</v>
      </c>
      <c r="K61" s="68">
        <v>1443.53764606</v>
      </c>
      <c r="L61" s="68">
        <v>1671.6597446999999</v>
      </c>
      <c r="M61" s="68">
        <v>1618.97776619</v>
      </c>
      <c r="N61" s="68">
        <v>1538.1261967099999</v>
      </c>
      <c r="O61" s="68">
        <v>1585.53039833</v>
      </c>
      <c r="P61" s="68">
        <v>1338.1297643</v>
      </c>
      <c r="Q61" s="68">
        <v>1194.6650056000001</v>
      </c>
      <c r="R61" s="68">
        <v>1567.8198279200001</v>
      </c>
      <c r="S61" s="68">
        <v>1658.2256093599999</v>
      </c>
      <c r="T61" s="68">
        <v>1741.1458515300001</v>
      </c>
      <c r="U61" s="68">
        <v>1521.0737589</v>
      </c>
      <c r="V61" s="68">
        <v>1897.2214310700001</v>
      </c>
      <c r="W61" s="68">
        <v>1506.0698766800001</v>
      </c>
      <c r="X61" s="68">
        <v>1409.66510462</v>
      </c>
      <c r="Y61" s="68">
        <v>1785.5153284200001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1808.42</v>
      </c>
      <c r="C63" s="26">
        <v>1808.42</v>
      </c>
      <c r="D63" s="26">
        <v>1808.42</v>
      </c>
      <c r="E63" s="26">
        <v>1808.42</v>
      </c>
      <c r="F63" s="26">
        <v>1808.42</v>
      </c>
      <c r="G63" s="26">
        <v>1808.42</v>
      </c>
      <c r="H63" s="26">
        <v>1808.42</v>
      </c>
      <c r="I63" s="26">
        <v>1808.42</v>
      </c>
      <c r="J63" s="26">
        <v>1808.42</v>
      </c>
      <c r="K63" s="26">
        <v>1808.42</v>
      </c>
      <c r="L63" s="26">
        <v>1808.42</v>
      </c>
      <c r="M63" s="26">
        <v>1808.42</v>
      </c>
      <c r="N63" s="26">
        <v>1808.42</v>
      </c>
      <c r="O63" s="26">
        <v>1808.42</v>
      </c>
      <c r="P63" s="26">
        <v>1808.42</v>
      </c>
      <c r="Q63" s="26">
        <v>1808.42</v>
      </c>
      <c r="R63" s="26">
        <v>1808.42</v>
      </c>
      <c r="S63" s="26">
        <v>1808.42</v>
      </c>
      <c r="T63" s="26">
        <v>1808.42</v>
      </c>
      <c r="U63" s="26">
        <v>1808.42</v>
      </c>
      <c r="V63" s="26">
        <v>1808.42</v>
      </c>
      <c r="W63" s="26">
        <v>1808.42</v>
      </c>
      <c r="X63" s="26">
        <v>1808.42</v>
      </c>
      <c r="Y63" s="26">
        <v>1808.42</v>
      </c>
    </row>
    <row r="64" spans="1:25" hidden="1" outlineLevel="1" x14ac:dyDescent="0.2">
      <c r="A64" s="4" t="s">
        <v>3</v>
      </c>
      <c r="B64" s="26">
        <v>22.55</v>
      </c>
      <c r="C64" s="26">
        <v>22.55</v>
      </c>
      <c r="D64" s="26">
        <v>22.55</v>
      </c>
      <c r="E64" s="26">
        <v>22.55</v>
      </c>
      <c r="F64" s="26">
        <v>22.55</v>
      </c>
      <c r="G64" s="26">
        <v>22.55</v>
      </c>
      <c r="H64" s="26">
        <v>22.55</v>
      </c>
      <c r="I64" s="26">
        <v>22.55</v>
      </c>
      <c r="J64" s="26">
        <v>22.55</v>
      </c>
      <c r="K64" s="26">
        <v>22.55</v>
      </c>
      <c r="L64" s="26">
        <v>22.55</v>
      </c>
      <c r="M64" s="26">
        <v>22.55</v>
      </c>
      <c r="N64" s="26">
        <v>22.55</v>
      </c>
      <c r="O64" s="26">
        <v>22.55</v>
      </c>
      <c r="P64" s="26">
        <v>22.55</v>
      </c>
      <c r="Q64" s="26">
        <v>22.55</v>
      </c>
      <c r="R64" s="26">
        <v>22.55</v>
      </c>
      <c r="S64" s="26">
        <v>22.55</v>
      </c>
      <c r="T64" s="26">
        <v>22.55</v>
      </c>
      <c r="U64" s="26">
        <v>22.55</v>
      </c>
      <c r="V64" s="26">
        <v>22.55</v>
      </c>
      <c r="W64" s="26">
        <v>22.55</v>
      </c>
      <c r="X64" s="26">
        <v>22.55</v>
      </c>
      <c r="Y64" s="26">
        <v>22.55</v>
      </c>
    </row>
    <row r="65" spans="1:25" ht="15" hidden="1" outlineLevel="1" thickBot="1" x14ac:dyDescent="0.25">
      <c r="A65" s="22" t="s">
        <v>64</v>
      </c>
      <c r="B65" s="26">
        <v>3.2790191499999999</v>
      </c>
      <c r="C65" s="26">
        <v>3.2790191499999999</v>
      </c>
      <c r="D65" s="26">
        <v>3.2790191499999999</v>
      </c>
      <c r="E65" s="26">
        <v>3.2790191499999999</v>
      </c>
      <c r="F65" s="26">
        <v>3.2790191499999999</v>
      </c>
      <c r="G65" s="26">
        <v>3.2790191499999999</v>
      </c>
      <c r="H65" s="26">
        <v>3.2790191499999999</v>
      </c>
      <c r="I65" s="26">
        <v>3.2790191499999999</v>
      </c>
      <c r="J65" s="26">
        <v>3.2790191499999999</v>
      </c>
      <c r="K65" s="26">
        <v>3.2790191499999999</v>
      </c>
      <c r="L65" s="26">
        <v>3.2790191499999999</v>
      </c>
      <c r="M65" s="26">
        <v>3.2790191499999999</v>
      </c>
      <c r="N65" s="26">
        <v>3.2790191499999999</v>
      </c>
      <c r="O65" s="26">
        <v>3.2790191499999999</v>
      </c>
      <c r="P65" s="26">
        <v>3.2790191499999999</v>
      </c>
      <c r="Q65" s="26">
        <v>3.2790191499999999</v>
      </c>
      <c r="R65" s="26">
        <v>3.2790191499999999</v>
      </c>
      <c r="S65" s="26">
        <v>3.2790191499999999</v>
      </c>
      <c r="T65" s="26">
        <v>3.2790191499999999</v>
      </c>
      <c r="U65" s="26">
        <v>3.2790191499999999</v>
      </c>
      <c r="V65" s="26">
        <v>3.2790191499999999</v>
      </c>
      <c r="W65" s="26">
        <v>3.2790191499999999</v>
      </c>
      <c r="X65" s="26">
        <v>3.2790191499999999</v>
      </c>
      <c r="Y65" s="26">
        <v>3.2790191499999999</v>
      </c>
    </row>
    <row r="66" spans="1:25" ht="15" collapsed="1" thickBot="1" x14ac:dyDescent="0.25">
      <c r="A66" s="20">
        <v>10</v>
      </c>
      <c r="B66" s="25">
        <v>3476.08</v>
      </c>
      <c r="C66" s="25">
        <v>3558.9</v>
      </c>
      <c r="D66" s="25">
        <v>3400.23</v>
      </c>
      <c r="E66" s="25">
        <v>3588.1</v>
      </c>
      <c r="F66" s="25">
        <v>3407.32</v>
      </c>
      <c r="G66" s="25">
        <v>3605.8</v>
      </c>
      <c r="H66" s="25">
        <v>3720.88</v>
      </c>
      <c r="I66" s="25">
        <v>3544.57</v>
      </c>
      <c r="J66" s="25">
        <v>3627.13</v>
      </c>
      <c r="K66" s="25">
        <v>3783.91</v>
      </c>
      <c r="L66" s="25">
        <v>3564.85</v>
      </c>
      <c r="M66" s="25">
        <v>4454.1099999999997</v>
      </c>
      <c r="N66" s="25">
        <v>4702.84</v>
      </c>
      <c r="O66" s="25">
        <v>5172.6499999999996</v>
      </c>
      <c r="P66" s="25">
        <v>4504.95</v>
      </c>
      <c r="Q66" s="25">
        <v>3742.97</v>
      </c>
      <c r="R66" s="25">
        <v>3872.04</v>
      </c>
      <c r="S66" s="25">
        <v>4151.1899999999996</v>
      </c>
      <c r="T66" s="25">
        <v>4264.05</v>
      </c>
      <c r="U66" s="25">
        <v>3805.04</v>
      </c>
      <c r="V66" s="25">
        <v>3808.07</v>
      </c>
      <c r="W66" s="25">
        <v>3452.35</v>
      </c>
      <c r="X66" s="25">
        <v>3621.64</v>
      </c>
      <c r="Y66" s="25">
        <v>3358.06</v>
      </c>
    </row>
    <row r="67" spans="1:25" ht="38.25" hidden="1" outlineLevel="1" x14ac:dyDescent="0.2">
      <c r="A67" s="54" t="s">
        <v>38</v>
      </c>
      <c r="B67" s="68">
        <v>1641.8318990299999</v>
      </c>
      <c r="C67" s="68">
        <v>1724.64598587</v>
      </c>
      <c r="D67" s="68">
        <v>1565.97972415</v>
      </c>
      <c r="E67" s="68">
        <v>1753.8531499000001</v>
      </c>
      <c r="F67" s="68">
        <v>1573.06849502</v>
      </c>
      <c r="G67" s="68">
        <v>1771.54748374</v>
      </c>
      <c r="H67" s="68">
        <v>1886.6275403300001</v>
      </c>
      <c r="I67" s="68">
        <v>1710.32380051</v>
      </c>
      <c r="J67" s="68">
        <v>1792.8850780099999</v>
      </c>
      <c r="K67" s="68">
        <v>1949.6619107500001</v>
      </c>
      <c r="L67" s="68">
        <v>1730.60577126</v>
      </c>
      <c r="M67" s="68">
        <v>2619.8592133699999</v>
      </c>
      <c r="N67" s="68">
        <v>2868.5919749599998</v>
      </c>
      <c r="O67" s="68">
        <v>3338.3961309800002</v>
      </c>
      <c r="P67" s="68">
        <v>2670.7020162099998</v>
      </c>
      <c r="Q67" s="68">
        <v>1908.72589866</v>
      </c>
      <c r="R67" s="68">
        <v>2037.7899284600001</v>
      </c>
      <c r="S67" s="68">
        <v>2316.9407083699998</v>
      </c>
      <c r="T67" s="68">
        <v>2429.8019097699998</v>
      </c>
      <c r="U67" s="68">
        <v>1970.7862959199999</v>
      </c>
      <c r="V67" s="68">
        <v>1973.8212610200001</v>
      </c>
      <c r="W67" s="68">
        <v>1618.10072504</v>
      </c>
      <c r="X67" s="68">
        <v>1787.39246123</v>
      </c>
      <c r="Y67" s="68">
        <v>1523.8127909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1808.42</v>
      </c>
      <c r="C69" s="26">
        <v>1808.42</v>
      </c>
      <c r="D69" s="26">
        <v>1808.42</v>
      </c>
      <c r="E69" s="26">
        <v>1808.42</v>
      </c>
      <c r="F69" s="26">
        <v>1808.42</v>
      </c>
      <c r="G69" s="26">
        <v>1808.42</v>
      </c>
      <c r="H69" s="26">
        <v>1808.42</v>
      </c>
      <c r="I69" s="26">
        <v>1808.42</v>
      </c>
      <c r="J69" s="26">
        <v>1808.42</v>
      </c>
      <c r="K69" s="26">
        <v>1808.42</v>
      </c>
      <c r="L69" s="26">
        <v>1808.42</v>
      </c>
      <c r="M69" s="26">
        <v>1808.42</v>
      </c>
      <c r="N69" s="26">
        <v>1808.42</v>
      </c>
      <c r="O69" s="26">
        <v>1808.42</v>
      </c>
      <c r="P69" s="26">
        <v>1808.42</v>
      </c>
      <c r="Q69" s="26">
        <v>1808.42</v>
      </c>
      <c r="R69" s="26">
        <v>1808.42</v>
      </c>
      <c r="S69" s="26">
        <v>1808.42</v>
      </c>
      <c r="T69" s="26">
        <v>1808.42</v>
      </c>
      <c r="U69" s="26">
        <v>1808.42</v>
      </c>
      <c r="V69" s="26">
        <v>1808.42</v>
      </c>
      <c r="W69" s="26">
        <v>1808.42</v>
      </c>
      <c r="X69" s="26">
        <v>1808.42</v>
      </c>
      <c r="Y69" s="26">
        <v>1808.42</v>
      </c>
    </row>
    <row r="70" spans="1:25" hidden="1" outlineLevel="1" x14ac:dyDescent="0.2">
      <c r="A70" s="4" t="s">
        <v>3</v>
      </c>
      <c r="B70" s="26">
        <v>22.55</v>
      </c>
      <c r="C70" s="26">
        <v>22.55</v>
      </c>
      <c r="D70" s="26">
        <v>22.55</v>
      </c>
      <c r="E70" s="26">
        <v>22.55</v>
      </c>
      <c r="F70" s="26">
        <v>22.55</v>
      </c>
      <c r="G70" s="26">
        <v>22.55</v>
      </c>
      <c r="H70" s="26">
        <v>22.55</v>
      </c>
      <c r="I70" s="26">
        <v>22.55</v>
      </c>
      <c r="J70" s="26">
        <v>22.55</v>
      </c>
      <c r="K70" s="26">
        <v>22.55</v>
      </c>
      <c r="L70" s="26">
        <v>22.55</v>
      </c>
      <c r="M70" s="26">
        <v>22.55</v>
      </c>
      <c r="N70" s="26">
        <v>22.55</v>
      </c>
      <c r="O70" s="26">
        <v>22.55</v>
      </c>
      <c r="P70" s="26">
        <v>22.55</v>
      </c>
      <c r="Q70" s="26">
        <v>22.55</v>
      </c>
      <c r="R70" s="26">
        <v>22.55</v>
      </c>
      <c r="S70" s="26">
        <v>22.55</v>
      </c>
      <c r="T70" s="26">
        <v>22.55</v>
      </c>
      <c r="U70" s="26">
        <v>22.55</v>
      </c>
      <c r="V70" s="26">
        <v>22.55</v>
      </c>
      <c r="W70" s="26">
        <v>22.55</v>
      </c>
      <c r="X70" s="26">
        <v>22.55</v>
      </c>
      <c r="Y70" s="26">
        <v>22.55</v>
      </c>
    </row>
    <row r="71" spans="1:25" ht="15" hidden="1" outlineLevel="1" thickBot="1" x14ac:dyDescent="0.25">
      <c r="A71" s="22" t="s">
        <v>64</v>
      </c>
      <c r="B71" s="26">
        <v>3.2790191499999999</v>
      </c>
      <c r="C71" s="26">
        <v>3.2790191499999999</v>
      </c>
      <c r="D71" s="26">
        <v>3.2790191499999999</v>
      </c>
      <c r="E71" s="26">
        <v>3.2790191499999999</v>
      </c>
      <c r="F71" s="26">
        <v>3.2790191499999999</v>
      </c>
      <c r="G71" s="26">
        <v>3.2790191499999999</v>
      </c>
      <c r="H71" s="26">
        <v>3.2790191499999999</v>
      </c>
      <c r="I71" s="26">
        <v>3.2790191499999999</v>
      </c>
      <c r="J71" s="26">
        <v>3.2790191499999999</v>
      </c>
      <c r="K71" s="26">
        <v>3.2790191499999999</v>
      </c>
      <c r="L71" s="26">
        <v>3.2790191499999999</v>
      </c>
      <c r="M71" s="26">
        <v>3.2790191499999999</v>
      </c>
      <c r="N71" s="26">
        <v>3.2790191499999999</v>
      </c>
      <c r="O71" s="26">
        <v>3.2790191499999999</v>
      </c>
      <c r="P71" s="26">
        <v>3.2790191499999999</v>
      </c>
      <c r="Q71" s="26">
        <v>3.2790191499999999</v>
      </c>
      <c r="R71" s="26">
        <v>3.2790191499999999</v>
      </c>
      <c r="S71" s="26">
        <v>3.2790191499999999</v>
      </c>
      <c r="T71" s="26">
        <v>3.2790191499999999</v>
      </c>
      <c r="U71" s="26">
        <v>3.2790191499999999</v>
      </c>
      <c r="V71" s="26">
        <v>3.2790191499999999</v>
      </c>
      <c r="W71" s="26">
        <v>3.2790191499999999</v>
      </c>
      <c r="X71" s="26">
        <v>3.2790191499999999</v>
      </c>
      <c r="Y71" s="26">
        <v>3.2790191499999999</v>
      </c>
    </row>
    <row r="72" spans="1:25" ht="15" collapsed="1" thickBot="1" x14ac:dyDescent="0.25">
      <c r="A72" s="14">
        <v>11</v>
      </c>
      <c r="B72" s="25">
        <v>3318.25</v>
      </c>
      <c r="C72" s="25">
        <v>3698.81</v>
      </c>
      <c r="D72" s="25">
        <v>3872.42</v>
      </c>
      <c r="E72" s="25">
        <v>3536.27</v>
      </c>
      <c r="F72" s="25">
        <v>3336.46</v>
      </c>
      <c r="G72" s="25">
        <v>3061.92</v>
      </c>
      <c r="H72" s="25">
        <v>3255.58</v>
      </c>
      <c r="I72" s="25">
        <v>3500.68</v>
      </c>
      <c r="J72" s="25">
        <v>3587.45</v>
      </c>
      <c r="K72" s="25">
        <v>3656.52</v>
      </c>
      <c r="L72" s="25">
        <v>3447.68</v>
      </c>
      <c r="M72" s="25">
        <v>3344.94</v>
      </c>
      <c r="N72" s="25">
        <v>3587.24</v>
      </c>
      <c r="O72" s="25">
        <v>3575.68</v>
      </c>
      <c r="P72" s="25">
        <v>3771.3</v>
      </c>
      <c r="Q72" s="25">
        <v>3715.56</v>
      </c>
      <c r="R72" s="25">
        <v>4049.51</v>
      </c>
      <c r="S72" s="25">
        <v>3968.42</v>
      </c>
      <c r="T72" s="25">
        <v>3544.21</v>
      </c>
      <c r="U72" s="25">
        <v>3391.31</v>
      </c>
      <c r="V72" s="25">
        <v>3181.76</v>
      </c>
      <c r="W72" s="25">
        <v>3414.59</v>
      </c>
      <c r="X72" s="25">
        <v>3438.89</v>
      </c>
      <c r="Y72" s="25">
        <v>3470.45</v>
      </c>
    </row>
    <row r="73" spans="1:25" ht="38.25" hidden="1" outlineLevel="1" x14ac:dyDescent="0.2">
      <c r="A73" s="3" t="s">
        <v>38</v>
      </c>
      <c r="B73" s="68">
        <v>1484.00322136</v>
      </c>
      <c r="C73" s="68">
        <v>1864.5605174699999</v>
      </c>
      <c r="D73" s="68">
        <v>2038.1706717500001</v>
      </c>
      <c r="E73" s="68">
        <v>1702.02231656</v>
      </c>
      <c r="F73" s="68">
        <v>1502.21231233</v>
      </c>
      <c r="G73" s="68">
        <v>1227.6687356100001</v>
      </c>
      <c r="H73" s="68">
        <v>1421.3338869900001</v>
      </c>
      <c r="I73" s="68">
        <v>1666.42707382</v>
      </c>
      <c r="J73" s="68">
        <v>1753.1986205200001</v>
      </c>
      <c r="K73" s="68">
        <v>1822.26612338</v>
      </c>
      <c r="L73" s="68">
        <v>1613.42914733</v>
      </c>
      <c r="M73" s="68">
        <v>1510.6895917500001</v>
      </c>
      <c r="N73" s="68">
        <v>1752.98644773</v>
      </c>
      <c r="O73" s="68">
        <v>1741.4338611999999</v>
      </c>
      <c r="P73" s="68">
        <v>1937.0461216599999</v>
      </c>
      <c r="Q73" s="68">
        <v>1881.31577419</v>
      </c>
      <c r="R73" s="68">
        <v>2215.2563241799999</v>
      </c>
      <c r="S73" s="68">
        <v>2134.1687359699999</v>
      </c>
      <c r="T73" s="68">
        <v>1709.9615032900001</v>
      </c>
      <c r="U73" s="68">
        <v>1557.0580505</v>
      </c>
      <c r="V73" s="68">
        <v>1347.51245838</v>
      </c>
      <c r="W73" s="68">
        <v>1580.3409831500001</v>
      </c>
      <c r="X73" s="68">
        <v>1604.6366171899999</v>
      </c>
      <c r="Y73" s="68">
        <v>1636.19633398</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1808.42</v>
      </c>
      <c r="C75" s="26">
        <v>1808.42</v>
      </c>
      <c r="D75" s="26">
        <v>1808.42</v>
      </c>
      <c r="E75" s="26">
        <v>1808.42</v>
      </c>
      <c r="F75" s="26">
        <v>1808.42</v>
      </c>
      <c r="G75" s="26">
        <v>1808.42</v>
      </c>
      <c r="H75" s="26">
        <v>1808.42</v>
      </c>
      <c r="I75" s="26">
        <v>1808.42</v>
      </c>
      <c r="J75" s="26">
        <v>1808.42</v>
      </c>
      <c r="K75" s="26">
        <v>1808.42</v>
      </c>
      <c r="L75" s="26">
        <v>1808.42</v>
      </c>
      <c r="M75" s="26">
        <v>1808.42</v>
      </c>
      <c r="N75" s="26">
        <v>1808.42</v>
      </c>
      <c r="O75" s="26">
        <v>1808.42</v>
      </c>
      <c r="P75" s="26">
        <v>1808.42</v>
      </c>
      <c r="Q75" s="26">
        <v>1808.42</v>
      </c>
      <c r="R75" s="26">
        <v>1808.42</v>
      </c>
      <c r="S75" s="26">
        <v>1808.42</v>
      </c>
      <c r="T75" s="26">
        <v>1808.42</v>
      </c>
      <c r="U75" s="26">
        <v>1808.42</v>
      </c>
      <c r="V75" s="26">
        <v>1808.42</v>
      </c>
      <c r="W75" s="26">
        <v>1808.42</v>
      </c>
      <c r="X75" s="26">
        <v>1808.42</v>
      </c>
      <c r="Y75" s="26">
        <v>1808.42</v>
      </c>
    </row>
    <row r="76" spans="1:25" hidden="1" outlineLevel="1" x14ac:dyDescent="0.2">
      <c r="A76" s="4" t="s">
        <v>3</v>
      </c>
      <c r="B76" s="26">
        <v>22.55</v>
      </c>
      <c r="C76" s="26">
        <v>22.55</v>
      </c>
      <c r="D76" s="26">
        <v>22.55</v>
      </c>
      <c r="E76" s="26">
        <v>22.55</v>
      </c>
      <c r="F76" s="26">
        <v>22.55</v>
      </c>
      <c r="G76" s="26">
        <v>22.55</v>
      </c>
      <c r="H76" s="26">
        <v>22.55</v>
      </c>
      <c r="I76" s="26">
        <v>22.55</v>
      </c>
      <c r="J76" s="26">
        <v>22.55</v>
      </c>
      <c r="K76" s="26">
        <v>22.55</v>
      </c>
      <c r="L76" s="26">
        <v>22.55</v>
      </c>
      <c r="M76" s="26">
        <v>22.55</v>
      </c>
      <c r="N76" s="26">
        <v>22.55</v>
      </c>
      <c r="O76" s="26">
        <v>22.55</v>
      </c>
      <c r="P76" s="26">
        <v>22.55</v>
      </c>
      <c r="Q76" s="26">
        <v>22.55</v>
      </c>
      <c r="R76" s="26">
        <v>22.55</v>
      </c>
      <c r="S76" s="26">
        <v>22.55</v>
      </c>
      <c r="T76" s="26">
        <v>22.55</v>
      </c>
      <c r="U76" s="26">
        <v>22.55</v>
      </c>
      <c r="V76" s="26">
        <v>22.55</v>
      </c>
      <c r="W76" s="26">
        <v>22.55</v>
      </c>
      <c r="X76" s="26">
        <v>22.55</v>
      </c>
      <c r="Y76" s="26">
        <v>22.55</v>
      </c>
    </row>
    <row r="77" spans="1:25" ht="15" hidden="1" outlineLevel="1" thickBot="1" x14ac:dyDescent="0.25">
      <c r="A77" s="22" t="s">
        <v>64</v>
      </c>
      <c r="B77" s="26">
        <v>3.2790191499999999</v>
      </c>
      <c r="C77" s="26">
        <v>3.2790191499999999</v>
      </c>
      <c r="D77" s="26">
        <v>3.2790191499999999</v>
      </c>
      <c r="E77" s="26">
        <v>3.2790191499999999</v>
      </c>
      <c r="F77" s="26">
        <v>3.2790191499999999</v>
      </c>
      <c r="G77" s="26">
        <v>3.2790191499999999</v>
      </c>
      <c r="H77" s="26">
        <v>3.2790191499999999</v>
      </c>
      <c r="I77" s="26">
        <v>3.2790191499999999</v>
      </c>
      <c r="J77" s="26">
        <v>3.2790191499999999</v>
      </c>
      <c r="K77" s="26">
        <v>3.2790191499999999</v>
      </c>
      <c r="L77" s="26">
        <v>3.2790191499999999</v>
      </c>
      <c r="M77" s="26">
        <v>3.2790191499999999</v>
      </c>
      <c r="N77" s="26">
        <v>3.2790191499999999</v>
      </c>
      <c r="O77" s="26">
        <v>3.2790191499999999</v>
      </c>
      <c r="P77" s="26">
        <v>3.2790191499999999</v>
      </c>
      <c r="Q77" s="26">
        <v>3.2790191499999999</v>
      </c>
      <c r="R77" s="26">
        <v>3.2790191499999999</v>
      </c>
      <c r="S77" s="26">
        <v>3.2790191499999999</v>
      </c>
      <c r="T77" s="26">
        <v>3.2790191499999999</v>
      </c>
      <c r="U77" s="26">
        <v>3.2790191499999999</v>
      </c>
      <c r="V77" s="26">
        <v>3.2790191499999999</v>
      </c>
      <c r="W77" s="26">
        <v>3.2790191499999999</v>
      </c>
      <c r="X77" s="26">
        <v>3.2790191499999999</v>
      </c>
      <c r="Y77" s="26">
        <v>3.2790191499999999</v>
      </c>
    </row>
    <row r="78" spans="1:25" ht="15" collapsed="1" thickBot="1" x14ac:dyDescent="0.25">
      <c r="A78" s="20">
        <v>12</v>
      </c>
      <c r="B78" s="25">
        <v>3399.05</v>
      </c>
      <c r="C78" s="25">
        <v>3439.17</v>
      </c>
      <c r="D78" s="25">
        <v>3215.71</v>
      </c>
      <c r="E78" s="25">
        <v>3485.04</v>
      </c>
      <c r="F78" s="25">
        <v>3547.33</v>
      </c>
      <c r="G78" s="25">
        <v>3617.76</v>
      </c>
      <c r="H78" s="25">
        <v>3490.28</v>
      </c>
      <c r="I78" s="25">
        <v>3358.68</v>
      </c>
      <c r="J78" s="25">
        <v>3332.54</v>
      </c>
      <c r="K78" s="25">
        <v>3529.2</v>
      </c>
      <c r="L78" s="25">
        <v>3281.82</v>
      </c>
      <c r="M78" s="25">
        <v>3384.47</v>
      </c>
      <c r="N78" s="25">
        <v>3463.4</v>
      </c>
      <c r="O78" s="25">
        <v>3464.43</v>
      </c>
      <c r="P78" s="25">
        <v>3454.08</v>
      </c>
      <c r="Q78" s="25">
        <v>3637.53</v>
      </c>
      <c r="R78" s="25">
        <v>3561.11</v>
      </c>
      <c r="S78" s="25">
        <v>3249.91</v>
      </c>
      <c r="T78" s="25">
        <v>3683.21</v>
      </c>
      <c r="U78" s="25">
        <v>3394.76</v>
      </c>
      <c r="V78" s="25">
        <v>3615.06</v>
      </c>
      <c r="W78" s="25">
        <v>3888.72</v>
      </c>
      <c r="X78" s="25">
        <v>3622.21</v>
      </c>
      <c r="Y78" s="25">
        <v>3839</v>
      </c>
    </row>
    <row r="79" spans="1:25" ht="38.25" hidden="1" outlineLevel="1" x14ac:dyDescent="0.2">
      <c r="A79" s="54" t="s">
        <v>38</v>
      </c>
      <c r="B79" s="68">
        <v>1564.7996329099999</v>
      </c>
      <c r="C79" s="68">
        <v>1604.92224459</v>
      </c>
      <c r="D79" s="68">
        <v>1381.4647327800001</v>
      </c>
      <c r="E79" s="68">
        <v>1650.79102227</v>
      </c>
      <c r="F79" s="68">
        <v>1713.08403634</v>
      </c>
      <c r="G79" s="68">
        <v>1783.50627732</v>
      </c>
      <c r="H79" s="68">
        <v>1656.03409865</v>
      </c>
      <c r="I79" s="68">
        <v>1524.4292424299999</v>
      </c>
      <c r="J79" s="68">
        <v>1498.28654708</v>
      </c>
      <c r="K79" s="68">
        <v>1694.9502153999999</v>
      </c>
      <c r="L79" s="68">
        <v>1447.5677841300001</v>
      </c>
      <c r="M79" s="68">
        <v>1550.22004621</v>
      </c>
      <c r="N79" s="68">
        <v>1629.1509648000001</v>
      </c>
      <c r="O79" s="68">
        <v>1630.1774826599999</v>
      </c>
      <c r="P79" s="68">
        <v>1619.82924733</v>
      </c>
      <c r="Q79" s="68">
        <v>1803.2779090199999</v>
      </c>
      <c r="R79" s="68">
        <v>1726.8619408100001</v>
      </c>
      <c r="S79" s="68">
        <v>1415.6578877100001</v>
      </c>
      <c r="T79" s="68">
        <v>1848.95884142</v>
      </c>
      <c r="U79" s="68">
        <v>1560.5115232400001</v>
      </c>
      <c r="V79" s="68">
        <v>1780.8136007400001</v>
      </c>
      <c r="W79" s="68">
        <v>2054.4668640300001</v>
      </c>
      <c r="X79" s="68">
        <v>1787.95753504</v>
      </c>
      <c r="Y79" s="68">
        <v>2004.75246457</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1808.42</v>
      </c>
      <c r="C81" s="26">
        <v>1808.42</v>
      </c>
      <c r="D81" s="26">
        <v>1808.42</v>
      </c>
      <c r="E81" s="26">
        <v>1808.42</v>
      </c>
      <c r="F81" s="26">
        <v>1808.42</v>
      </c>
      <c r="G81" s="26">
        <v>1808.42</v>
      </c>
      <c r="H81" s="26">
        <v>1808.42</v>
      </c>
      <c r="I81" s="26">
        <v>1808.42</v>
      </c>
      <c r="J81" s="26">
        <v>1808.42</v>
      </c>
      <c r="K81" s="26">
        <v>1808.42</v>
      </c>
      <c r="L81" s="26">
        <v>1808.42</v>
      </c>
      <c r="M81" s="26">
        <v>1808.42</v>
      </c>
      <c r="N81" s="26">
        <v>1808.42</v>
      </c>
      <c r="O81" s="26">
        <v>1808.42</v>
      </c>
      <c r="P81" s="26">
        <v>1808.42</v>
      </c>
      <c r="Q81" s="26">
        <v>1808.42</v>
      </c>
      <c r="R81" s="26">
        <v>1808.42</v>
      </c>
      <c r="S81" s="26">
        <v>1808.42</v>
      </c>
      <c r="T81" s="26">
        <v>1808.42</v>
      </c>
      <c r="U81" s="26">
        <v>1808.42</v>
      </c>
      <c r="V81" s="26">
        <v>1808.42</v>
      </c>
      <c r="W81" s="26">
        <v>1808.42</v>
      </c>
      <c r="X81" s="26">
        <v>1808.42</v>
      </c>
      <c r="Y81" s="26">
        <v>1808.42</v>
      </c>
    </row>
    <row r="82" spans="1:25" hidden="1" outlineLevel="1" x14ac:dyDescent="0.2">
      <c r="A82" s="4" t="s">
        <v>3</v>
      </c>
      <c r="B82" s="26">
        <v>22.55</v>
      </c>
      <c r="C82" s="26">
        <v>22.55</v>
      </c>
      <c r="D82" s="26">
        <v>22.55</v>
      </c>
      <c r="E82" s="26">
        <v>22.55</v>
      </c>
      <c r="F82" s="26">
        <v>22.55</v>
      </c>
      <c r="G82" s="26">
        <v>22.55</v>
      </c>
      <c r="H82" s="26">
        <v>22.55</v>
      </c>
      <c r="I82" s="26">
        <v>22.55</v>
      </c>
      <c r="J82" s="26">
        <v>22.55</v>
      </c>
      <c r="K82" s="26">
        <v>22.55</v>
      </c>
      <c r="L82" s="26">
        <v>22.55</v>
      </c>
      <c r="M82" s="26">
        <v>22.55</v>
      </c>
      <c r="N82" s="26">
        <v>22.55</v>
      </c>
      <c r="O82" s="26">
        <v>22.55</v>
      </c>
      <c r="P82" s="26">
        <v>22.55</v>
      </c>
      <c r="Q82" s="26">
        <v>22.55</v>
      </c>
      <c r="R82" s="26">
        <v>22.55</v>
      </c>
      <c r="S82" s="26">
        <v>22.55</v>
      </c>
      <c r="T82" s="26">
        <v>22.55</v>
      </c>
      <c r="U82" s="26">
        <v>22.55</v>
      </c>
      <c r="V82" s="26">
        <v>22.55</v>
      </c>
      <c r="W82" s="26">
        <v>22.55</v>
      </c>
      <c r="X82" s="26">
        <v>22.55</v>
      </c>
      <c r="Y82" s="26">
        <v>22.55</v>
      </c>
    </row>
    <row r="83" spans="1:25" ht="15" hidden="1" outlineLevel="1" thickBot="1" x14ac:dyDescent="0.25">
      <c r="A83" s="22" t="s">
        <v>64</v>
      </c>
      <c r="B83" s="26">
        <v>3.2790191499999999</v>
      </c>
      <c r="C83" s="26">
        <v>3.2790191499999999</v>
      </c>
      <c r="D83" s="26">
        <v>3.2790191499999999</v>
      </c>
      <c r="E83" s="26">
        <v>3.2790191499999999</v>
      </c>
      <c r="F83" s="26">
        <v>3.2790191499999999</v>
      </c>
      <c r="G83" s="26">
        <v>3.2790191499999999</v>
      </c>
      <c r="H83" s="26">
        <v>3.2790191499999999</v>
      </c>
      <c r="I83" s="26">
        <v>3.2790191499999999</v>
      </c>
      <c r="J83" s="26">
        <v>3.2790191499999999</v>
      </c>
      <c r="K83" s="26">
        <v>3.2790191499999999</v>
      </c>
      <c r="L83" s="26">
        <v>3.2790191499999999</v>
      </c>
      <c r="M83" s="26">
        <v>3.2790191499999999</v>
      </c>
      <c r="N83" s="26">
        <v>3.2790191499999999</v>
      </c>
      <c r="O83" s="26">
        <v>3.2790191499999999</v>
      </c>
      <c r="P83" s="26">
        <v>3.2790191499999999</v>
      </c>
      <c r="Q83" s="26">
        <v>3.2790191499999999</v>
      </c>
      <c r="R83" s="26">
        <v>3.2790191499999999</v>
      </c>
      <c r="S83" s="26">
        <v>3.2790191499999999</v>
      </c>
      <c r="T83" s="26">
        <v>3.2790191499999999</v>
      </c>
      <c r="U83" s="26">
        <v>3.2790191499999999</v>
      </c>
      <c r="V83" s="26">
        <v>3.2790191499999999</v>
      </c>
      <c r="W83" s="26">
        <v>3.2790191499999999</v>
      </c>
      <c r="X83" s="26">
        <v>3.2790191499999999</v>
      </c>
      <c r="Y83" s="26">
        <v>3.2790191499999999</v>
      </c>
    </row>
    <row r="84" spans="1:25" ht="15" collapsed="1" thickBot="1" x14ac:dyDescent="0.25">
      <c r="A84" s="14">
        <v>13</v>
      </c>
      <c r="B84" s="25">
        <v>3567.39</v>
      </c>
      <c r="C84" s="25">
        <v>3343.12</v>
      </c>
      <c r="D84" s="25">
        <v>3374.53</v>
      </c>
      <c r="E84" s="25">
        <v>3194.72</v>
      </c>
      <c r="F84" s="25">
        <v>3291.92</v>
      </c>
      <c r="G84" s="25">
        <v>3346.8</v>
      </c>
      <c r="H84" s="25">
        <v>3355.63</v>
      </c>
      <c r="I84" s="25">
        <v>3060.74</v>
      </c>
      <c r="J84" s="25">
        <v>3501.26</v>
      </c>
      <c r="K84" s="25">
        <v>3774.68</v>
      </c>
      <c r="L84" s="25">
        <v>3723.3</v>
      </c>
      <c r="M84" s="25">
        <v>3742.61</v>
      </c>
      <c r="N84" s="25">
        <v>3627.42</v>
      </c>
      <c r="O84" s="25">
        <v>3816.02</v>
      </c>
      <c r="P84" s="25">
        <v>3665.58</v>
      </c>
      <c r="Q84" s="25">
        <v>3322.91</v>
      </c>
      <c r="R84" s="25">
        <v>3311.79</v>
      </c>
      <c r="S84" s="25">
        <v>3461.88</v>
      </c>
      <c r="T84" s="25">
        <v>3140.3</v>
      </c>
      <c r="U84" s="25">
        <v>3305.76</v>
      </c>
      <c r="V84" s="25">
        <v>3384.64</v>
      </c>
      <c r="W84" s="25">
        <v>3572.86</v>
      </c>
      <c r="X84" s="25">
        <v>3767.88</v>
      </c>
      <c r="Y84" s="25">
        <v>3752.67</v>
      </c>
    </row>
    <row r="85" spans="1:25" ht="38.25" hidden="1" outlineLevel="1" x14ac:dyDescent="0.2">
      <c r="A85" s="3" t="s">
        <v>38</v>
      </c>
      <c r="B85" s="68">
        <v>1733.13640031</v>
      </c>
      <c r="C85" s="68">
        <v>1508.86814742</v>
      </c>
      <c r="D85" s="68">
        <v>1540.2768496399999</v>
      </c>
      <c r="E85" s="68">
        <v>1360.4672652300001</v>
      </c>
      <c r="F85" s="68">
        <v>1457.66697456</v>
      </c>
      <c r="G85" s="68">
        <v>1512.54834119</v>
      </c>
      <c r="H85" s="68">
        <v>1521.38474941</v>
      </c>
      <c r="I85" s="68">
        <v>1226.49337941</v>
      </c>
      <c r="J85" s="68">
        <v>1667.0136291399999</v>
      </c>
      <c r="K85" s="68">
        <v>1940.4345324000001</v>
      </c>
      <c r="L85" s="68">
        <v>1889.0464373899999</v>
      </c>
      <c r="M85" s="68">
        <v>1908.35770024</v>
      </c>
      <c r="N85" s="68">
        <v>1793.1735332200001</v>
      </c>
      <c r="O85" s="68">
        <v>1981.77335479</v>
      </c>
      <c r="P85" s="68">
        <v>1831.3346822000001</v>
      </c>
      <c r="Q85" s="68">
        <v>1488.65793188</v>
      </c>
      <c r="R85" s="68">
        <v>1477.5454832099999</v>
      </c>
      <c r="S85" s="68">
        <v>1627.62945294</v>
      </c>
      <c r="T85" s="68">
        <v>1306.05561448</v>
      </c>
      <c r="U85" s="68">
        <v>1471.50685559</v>
      </c>
      <c r="V85" s="68">
        <v>1550.3952140399999</v>
      </c>
      <c r="W85" s="68">
        <v>1738.61039364</v>
      </c>
      <c r="X85" s="68">
        <v>1933.63408467</v>
      </c>
      <c r="Y85" s="68">
        <v>1918.4203868699999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1808.42</v>
      </c>
      <c r="C87" s="26">
        <v>1808.42</v>
      </c>
      <c r="D87" s="26">
        <v>1808.42</v>
      </c>
      <c r="E87" s="26">
        <v>1808.42</v>
      </c>
      <c r="F87" s="26">
        <v>1808.42</v>
      </c>
      <c r="G87" s="26">
        <v>1808.42</v>
      </c>
      <c r="H87" s="26">
        <v>1808.42</v>
      </c>
      <c r="I87" s="26">
        <v>1808.42</v>
      </c>
      <c r="J87" s="26">
        <v>1808.42</v>
      </c>
      <c r="K87" s="26">
        <v>1808.42</v>
      </c>
      <c r="L87" s="26">
        <v>1808.42</v>
      </c>
      <c r="M87" s="26">
        <v>1808.42</v>
      </c>
      <c r="N87" s="26">
        <v>1808.42</v>
      </c>
      <c r="O87" s="26">
        <v>1808.42</v>
      </c>
      <c r="P87" s="26">
        <v>1808.42</v>
      </c>
      <c r="Q87" s="26">
        <v>1808.42</v>
      </c>
      <c r="R87" s="26">
        <v>1808.42</v>
      </c>
      <c r="S87" s="26">
        <v>1808.42</v>
      </c>
      <c r="T87" s="26">
        <v>1808.42</v>
      </c>
      <c r="U87" s="26">
        <v>1808.42</v>
      </c>
      <c r="V87" s="26">
        <v>1808.42</v>
      </c>
      <c r="W87" s="26">
        <v>1808.42</v>
      </c>
      <c r="X87" s="26">
        <v>1808.42</v>
      </c>
      <c r="Y87" s="26">
        <v>1808.42</v>
      </c>
    </row>
    <row r="88" spans="1:25" hidden="1" outlineLevel="1" x14ac:dyDescent="0.2">
      <c r="A88" s="4" t="s">
        <v>3</v>
      </c>
      <c r="B88" s="26">
        <v>22.55</v>
      </c>
      <c r="C88" s="26">
        <v>22.55</v>
      </c>
      <c r="D88" s="26">
        <v>22.55</v>
      </c>
      <c r="E88" s="26">
        <v>22.55</v>
      </c>
      <c r="F88" s="26">
        <v>22.55</v>
      </c>
      <c r="G88" s="26">
        <v>22.55</v>
      </c>
      <c r="H88" s="26">
        <v>22.55</v>
      </c>
      <c r="I88" s="26">
        <v>22.55</v>
      </c>
      <c r="J88" s="26">
        <v>22.55</v>
      </c>
      <c r="K88" s="26">
        <v>22.55</v>
      </c>
      <c r="L88" s="26">
        <v>22.55</v>
      </c>
      <c r="M88" s="26">
        <v>22.55</v>
      </c>
      <c r="N88" s="26">
        <v>22.55</v>
      </c>
      <c r="O88" s="26">
        <v>22.55</v>
      </c>
      <c r="P88" s="26">
        <v>22.55</v>
      </c>
      <c r="Q88" s="26">
        <v>22.55</v>
      </c>
      <c r="R88" s="26">
        <v>22.55</v>
      </c>
      <c r="S88" s="26">
        <v>22.55</v>
      </c>
      <c r="T88" s="26">
        <v>22.55</v>
      </c>
      <c r="U88" s="26">
        <v>22.55</v>
      </c>
      <c r="V88" s="26">
        <v>22.55</v>
      </c>
      <c r="W88" s="26">
        <v>22.55</v>
      </c>
      <c r="X88" s="26">
        <v>22.55</v>
      </c>
      <c r="Y88" s="26">
        <v>22.55</v>
      </c>
    </row>
    <row r="89" spans="1:25" ht="15" hidden="1" outlineLevel="1" thickBot="1" x14ac:dyDescent="0.25">
      <c r="A89" s="22" t="s">
        <v>64</v>
      </c>
      <c r="B89" s="26">
        <v>3.2790191499999999</v>
      </c>
      <c r="C89" s="26">
        <v>3.2790191499999999</v>
      </c>
      <c r="D89" s="26">
        <v>3.2790191499999999</v>
      </c>
      <c r="E89" s="26">
        <v>3.2790191499999999</v>
      </c>
      <c r="F89" s="26">
        <v>3.2790191499999999</v>
      </c>
      <c r="G89" s="26">
        <v>3.2790191499999999</v>
      </c>
      <c r="H89" s="26">
        <v>3.2790191499999999</v>
      </c>
      <c r="I89" s="26">
        <v>3.2790191499999999</v>
      </c>
      <c r="J89" s="26">
        <v>3.2790191499999999</v>
      </c>
      <c r="K89" s="26">
        <v>3.2790191499999999</v>
      </c>
      <c r="L89" s="26">
        <v>3.2790191499999999</v>
      </c>
      <c r="M89" s="26">
        <v>3.2790191499999999</v>
      </c>
      <c r="N89" s="26">
        <v>3.2790191499999999</v>
      </c>
      <c r="O89" s="26">
        <v>3.2790191499999999</v>
      </c>
      <c r="P89" s="26">
        <v>3.2790191499999999</v>
      </c>
      <c r="Q89" s="26">
        <v>3.2790191499999999</v>
      </c>
      <c r="R89" s="26">
        <v>3.2790191499999999</v>
      </c>
      <c r="S89" s="26">
        <v>3.2790191499999999</v>
      </c>
      <c r="T89" s="26">
        <v>3.2790191499999999</v>
      </c>
      <c r="U89" s="26">
        <v>3.2790191499999999</v>
      </c>
      <c r="V89" s="26">
        <v>3.2790191499999999</v>
      </c>
      <c r="W89" s="26">
        <v>3.2790191499999999</v>
      </c>
      <c r="X89" s="26">
        <v>3.2790191499999999</v>
      </c>
      <c r="Y89" s="26">
        <v>3.2790191499999999</v>
      </c>
    </row>
    <row r="90" spans="1:25" ht="15" collapsed="1" thickBot="1" x14ac:dyDescent="0.25">
      <c r="A90" s="20">
        <v>14</v>
      </c>
      <c r="B90" s="25">
        <v>3411.34</v>
      </c>
      <c r="C90" s="25">
        <v>3537.99</v>
      </c>
      <c r="D90" s="25">
        <v>3363.25</v>
      </c>
      <c r="E90" s="25">
        <v>3112.06</v>
      </c>
      <c r="F90" s="25">
        <v>3153.94</v>
      </c>
      <c r="G90" s="25">
        <v>3184.71</v>
      </c>
      <c r="H90" s="25">
        <v>3184.67</v>
      </c>
      <c r="I90" s="25">
        <v>3077.15</v>
      </c>
      <c r="J90" s="25">
        <v>3259.86</v>
      </c>
      <c r="K90" s="25">
        <v>3389.01</v>
      </c>
      <c r="L90" s="25">
        <v>3377.89</v>
      </c>
      <c r="M90" s="25">
        <v>3398.6</v>
      </c>
      <c r="N90" s="25">
        <v>3867.44</v>
      </c>
      <c r="O90" s="25">
        <v>3178.92</v>
      </c>
      <c r="P90" s="25">
        <v>3198.67</v>
      </c>
      <c r="Q90" s="25">
        <v>3268.51</v>
      </c>
      <c r="R90" s="25">
        <v>3538.18</v>
      </c>
      <c r="S90" s="25">
        <v>3238.62</v>
      </c>
      <c r="T90" s="25">
        <v>3529.4</v>
      </c>
      <c r="U90" s="25">
        <v>3463.61</v>
      </c>
      <c r="V90" s="25">
        <v>3147.36</v>
      </c>
      <c r="W90" s="25">
        <v>3474.42</v>
      </c>
      <c r="X90" s="25">
        <v>3261.71</v>
      </c>
      <c r="Y90" s="25">
        <v>3245.65</v>
      </c>
    </row>
    <row r="91" spans="1:25" ht="38.25" hidden="1" outlineLevel="1" x14ac:dyDescent="0.2">
      <c r="A91" s="54" t="s">
        <v>38</v>
      </c>
      <c r="B91" s="68">
        <v>1577.09113095</v>
      </c>
      <c r="C91" s="68">
        <v>1703.73864226</v>
      </c>
      <c r="D91" s="68">
        <v>1529.00308604</v>
      </c>
      <c r="E91" s="68">
        <v>1277.81181741</v>
      </c>
      <c r="F91" s="68">
        <v>1319.69237469</v>
      </c>
      <c r="G91" s="68">
        <v>1350.4615165800001</v>
      </c>
      <c r="H91" s="68">
        <v>1350.42419528</v>
      </c>
      <c r="I91" s="68">
        <v>1242.9036782200001</v>
      </c>
      <c r="J91" s="68">
        <v>1425.61136293</v>
      </c>
      <c r="K91" s="68">
        <v>1554.7638380999999</v>
      </c>
      <c r="L91" s="68">
        <v>1543.6441657299999</v>
      </c>
      <c r="M91" s="68">
        <v>1564.3506790700001</v>
      </c>
      <c r="N91" s="68">
        <v>2033.19301432</v>
      </c>
      <c r="O91" s="68">
        <v>1344.66693672</v>
      </c>
      <c r="P91" s="68">
        <v>1364.41615884</v>
      </c>
      <c r="Q91" s="68">
        <v>1434.2647366000001</v>
      </c>
      <c r="R91" s="68">
        <v>1703.92686996</v>
      </c>
      <c r="S91" s="68">
        <v>1404.3690611</v>
      </c>
      <c r="T91" s="68">
        <v>1695.14680628</v>
      </c>
      <c r="U91" s="68">
        <v>1629.35654654</v>
      </c>
      <c r="V91" s="68">
        <v>1313.11417471</v>
      </c>
      <c r="W91" s="68">
        <v>1640.1659916599999</v>
      </c>
      <c r="X91" s="68">
        <v>1427.46007345</v>
      </c>
      <c r="Y91" s="68">
        <v>1411.39862872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1808.42</v>
      </c>
      <c r="C93" s="26">
        <v>1808.42</v>
      </c>
      <c r="D93" s="26">
        <v>1808.42</v>
      </c>
      <c r="E93" s="26">
        <v>1808.42</v>
      </c>
      <c r="F93" s="26">
        <v>1808.42</v>
      </c>
      <c r="G93" s="26">
        <v>1808.42</v>
      </c>
      <c r="H93" s="26">
        <v>1808.42</v>
      </c>
      <c r="I93" s="26">
        <v>1808.42</v>
      </c>
      <c r="J93" s="26">
        <v>1808.42</v>
      </c>
      <c r="K93" s="26">
        <v>1808.42</v>
      </c>
      <c r="L93" s="26">
        <v>1808.42</v>
      </c>
      <c r="M93" s="26">
        <v>1808.42</v>
      </c>
      <c r="N93" s="26">
        <v>1808.42</v>
      </c>
      <c r="O93" s="26">
        <v>1808.42</v>
      </c>
      <c r="P93" s="26">
        <v>1808.42</v>
      </c>
      <c r="Q93" s="26">
        <v>1808.42</v>
      </c>
      <c r="R93" s="26">
        <v>1808.42</v>
      </c>
      <c r="S93" s="26">
        <v>1808.42</v>
      </c>
      <c r="T93" s="26">
        <v>1808.42</v>
      </c>
      <c r="U93" s="26">
        <v>1808.42</v>
      </c>
      <c r="V93" s="26">
        <v>1808.42</v>
      </c>
      <c r="W93" s="26">
        <v>1808.42</v>
      </c>
      <c r="X93" s="26">
        <v>1808.42</v>
      </c>
      <c r="Y93" s="26">
        <v>1808.42</v>
      </c>
    </row>
    <row r="94" spans="1:25" hidden="1" outlineLevel="1" x14ac:dyDescent="0.2">
      <c r="A94" s="4" t="s">
        <v>3</v>
      </c>
      <c r="B94" s="26">
        <v>22.55</v>
      </c>
      <c r="C94" s="26">
        <v>22.55</v>
      </c>
      <c r="D94" s="26">
        <v>22.55</v>
      </c>
      <c r="E94" s="26">
        <v>22.55</v>
      </c>
      <c r="F94" s="26">
        <v>22.55</v>
      </c>
      <c r="G94" s="26">
        <v>22.55</v>
      </c>
      <c r="H94" s="26">
        <v>22.55</v>
      </c>
      <c r="I94" s="26">
        <v>22.55</v>
      </c>
      <c r="J94" s="26">
        <v>22.55</v>
      </c>
      <c r="K94" s="26">
        <v>22.55</v>
      </c>
      <c r="L94" s="26">
        <v>22.55</v>
      </c>
      <c r="M94" s="26">
        <v>22.55</v>
      </c>
      <c r="N94" s="26">
        <v>22.55</v>
      </c>
      <c r="O94" s="26">
        <v>22.55</v>
      </c>
      <c r="P94" s="26">
        <v>22.55</v>
      </c>
      <c r="Q94" s="26">
        <v>22.55</v>
      </c>
      <c r="R94" s="26">
        <v>22.55</v>
      </c>
      <c r="S94" s="26">
        <v>22.55</v>
      </c>
      <c r="T94" s="26">
        <v>22.55</v>
      </c>
      <c r="U94" s="26">
        <v>22.55</v>
      </c>
      <c r="V94" s="26">
        <v>22.55</v>
      </c>
      <c r="W94" s="26">
        <v>22.55</v>
      </c>
      <c r="X94" s="26">
        <v>22.55</v>
      </c>
      <c r="Y94" s="26">
        <v>22.55</v>
      </c>
    </row>
    <row r="95" spans="1:25" ht="15" hidden="1" outlineLevel="1" thickBot="1" x14ac:dyDescent="0.25">
      <c r="A95" s="22" t="s">
        <v>64</v>
      </c>
      <c r="B95" s="26">
        <v>3.2790191499999999</v>
      </c>
      <c r="C95" s="26">
        <v>3.2790191499999999</v>
      </c>
      <c r="D95" s="26">
        <v>3.2790191499999999</v>
      </c>
      <c r="E95" s="26">
        <v>3.2790191499999999</v>
      </c>
      <c r="F95" s="26">
        <v>3.2790191499999999</v>
      </c>
      <c r="G95" s="26">
        <v>3.2790191499999999</v>
      </c>
      <c r="H95" s="26">
        <v>3.2790191499999999</v>
      </c>
      <c r="I95" s="26">
        <v>3.2790191499999999</v>
      </c>
      <c r="J95" s="26">
        <v>3.2790191499999999</v>
      </c>
      <c r="K95" s="26">
        <v>3.2790191499999999</v>
      </c>
      <c r="L95" s="26">
        <v>3.2790191499999999</v>
      </c>
      <c r="M95" s="26">
        <v>3.2790191499999999</v>
      </c>
      <c r="N95" s="26">
        <v>3.2790191499999999</v>
      </c>
      <c r="O95" s="26">
        <v>3.2790191499999999</v>
      </c>
      <c r="P95" s="26">
        <v>3.2790191499999999</v>
      </c>
      <c r="Q95" s="26">
        <v>3.2790191499999999</v>
      </c>
      <c r="R95" s="26">
        <v>3.2790191499999999</v>
      </c>
      <c r="S95" s="26">
        <v>3.2790191499999999</v>
      </c>
      <c r="T95" s="26">
        <v>3.2790191499999999</v>
      </c>
      <c r="U95" s="26">
        <v>3.2790191499999999</v>
      </c>
      <c r="V95" s="26">
        <v>3.2790191499999999</v>
      </c>
      <c r="W95" s="26">
        <v>3.2790191499999999</v>
      </c>
      <c r="X95" s="26">
        <v>3.2790191499999999</v>
      </c>
      <c r="Y95" s="26">
        <v>3.2790191499999999</v>
      </c>
    </row>
    <row r="96" spans="1:25" ht="15" collapsed="1" thickBot="1" x14ac:dyDescent="0.25">
      <c r="A96" s="14">
        <v>15</v>
      </c>
      <c r="B96" s="25">
        <v>3413.39</v>
      </c>
      <c r="C96" s="25">
        <v>3553.35</v>
      </c>
      <c r="D96" s="25">
        <v>3798.8</v>
      </c>
      <c r="E96" s="25">
        <v>3699.33</v>
      </c>
      <c r="F96" s="25">
        <v>3784.42</v>
      </c>
      <c r="G96" s="25">
        <v>3542.79</v>
      </c>
      <c r="H96" s="25">
        <v>3963.4</v>
      </c>
      <c r="I96" s="25">
        <v>3676.39</v>
      </c>
      <c r="J96" s="25">
        <v>3893.07</v>
      </c>
      <c r="K96" s="25">
        <v>4089.67</v>
      </c>
      <c r="L96" s="25">
        <v>5140.55</v>
      </c>
      <c r="M96" s="25">
        <v>4672.6899999999996</v>
      </c>
      <c r="N96" s="25">
        <v>3857.99</v>
      </c>
      <c r="O96" s="25">
        <v>3852.59</v>
      </c>
      <c r="P96" s="25">
        <v>3935.03</v>
      </c>
      <c r="Q96" s="25">
        <v>4267.8999999999996</v>
      </c>
      <c r="R96" s="25">
        <v>4148.37</v>
      </c>
      <c r="S96" s="25">
        <v>3756.54</v>
      </c>
      <c r="T96" s="25">
        <v>4105.13</v>
      </c>
      <c r="U96" s="25">
        <v>3976.63</v>
      </c>
      <c r="V96" s="25">
        <v>3754.6</v>
      </c>
      <c r="W96" s="25">
        <v>3659.1</v>
      </c>
      <c r="X96" s="25">
        <v>3543.14</v>
      </c>
      <c r="Y96" s="25">
        <v>3781.1</v>
      </c>
    </row>
    <row r="97" spans="1:25" ht="38.25" hidden="1" outlineLevel="1" x14ac:dyDescent="0.2">
      <c r="A97" s="3" t="s">
        <v>38</v>
      </c>
      <c r="B97" s="68">
        <v>1579.13758207</v>
      </c>
      <c r="C97" s="68">
        <v>1719.1029271800001</v>
      </c>
      <c r="D97" s="68">
        <v>1964.5508273999999</v>
      </c>
      <c r="E97" s="68">
        <v>1865.07627396</v>
      </c>
      <c r="F97" s="68">
        <v>1950.1699458600001</v>
      </c>
      <c r="G97" s="68">
        <v>1708.5441159300001</v>
      </c>
      <c r="H97" s="68">
        <v>2129.14638711</v>
      </c>
      <c r="I97" s="68">
        <v>1842.14200521</v>
      </c>
      <c r="J97" s="68">
        <v>2058.81896985</v>
      </c>
      <c r="K97" s="68">
        <v>2255.41821213</v>
      </c>
      <c r="L97" s="68">
        <v>3306.30359555</v>
      </c>
      <c r="M97" s="68">
        <v>2838.4376949399998</v>
      </c>
      <c r="N97" s="68">
        <v>2023.7391333800001</v>
      </c>
      <c r="O97" s="68">
        <v>2018.33840809</v>
      </c>
      <c r="P97" s="68">
        <v>2100.7859582000001</v>
      </c>
      <c r="Q97" s="68">
        <v>2433.6548845699999</v>
      </c>
      <c r="R97" s="68">
        <v>2314.1187679499999</v>
      </c>
      <c r="S97" s="68">
        <v>1922.2929676900001</v>
      </c>
      <c r="T97" s="68">
        <v>2270.87762699</v>
      </c>
      <c r="U97" s="68">
        <v>2142.3777406200002</v>
      </c>
      <c r="V97" s="68">
        <v>1920.3536346000001</v>
      </c>
      <c r="W97" s="68">
        <v>1824.8467058199999</v>
      </c>
      <c r="X97" s="68">
        <v>1708.8943184100001</v>
      </c>
      <c r="Y97" s="68">
        <v>1946.8479669999999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1808.42</v>
      </c>
      <c r="C99" s="26">
        <v>1808.42</v>
      </c>
      <c r="D99" s="26">
        <v>1808.42</v>
      </c>
      <c r="E99" s="26">
        <v>1808.42</v>
      </c>
      <c r="F99" s="26">
        <v>1808.42</v>
      </c>
      <c r="G99" s="26">
        <v>1808.42</v>
      </c>
      <c r="H99" s="26">
        <v>1808.42</v>
      </c>
      <c r="I99" s="26">
        <v>1808.42</v>
      </c>
      <c r="J99" s="26">
        <v>1808.42</v>
      </c>
      <c r="K99" s="26">
        <v>1808.42</v>
      </c>
      <c r="L99" s="26">
        <v>1808.42</v>
      </c>
      <c r="M99" s="26">
        <v>1808.42</v>
      </c>
      <c r="N99" s="26">
        <v>1808.42</v>
      </c>
      <c r="O99" s="26">
        <v>1808.42</v>
      </c>
      <c r="P99" s="26">
        <v>1808.42</v>
      </c>
      <c r="Q99" s="26">
        <v>1808.42</v>
      </c>
      <c r="R99" s="26">
        <v>1808.42</v>
      </c>
      <c r="S99" s="26">
        <v>1808.42</v>
      </c>
      <c r="T99" s="26">
        <v>1808.42</v>
      </c>
      <c r="U99" s="26">
        <v>1808.42</v>
      </c>
      <c r="V99" s="26">
        <v>1808.42</v>
      </c>
      <c r="W99" s="26">
        <v>1808.42</v>
      </c>
      <c r="X99" s="26">
        <v>1808.42</v>
      </c>
      <c r="Y99" s="26">
        <v>1808.42</v>
      </c>
    </row>
    <row r="100" spans="1:25" hidden="1" outlineLevel="1" x14ac:dyDescent="0.2">
      <c r="A100" s="4" t="s">
        <v>3</v>
      </c>
      <c r="B100" s="26">
        <v>22.55</v>
      </c>
      <c r="C100" s="26">
        <v>22.55</v>
      </c>
      <c r="D100" s="26">
        <v>22.55</v>
      </c>
      <c r="E100" s="26">
        <v>22.55</v>
      </c>
      <c r="F100" s="26">
        <v>22.55</v>
      </c>
      <c r="G100" s="26">
        <v>22.55</v>
      </c>
      <c r="H100" s="26">
        <v>22.55</v>
      </c>
      <c r="I100" s="26">
        <v>22.55</v>
      </c>
      <c r="J100" s="26">
        <v>22.55</v>
      </c>
      <c r="K100" s="26">
        <v>22.55</v>
      </c>
      <c r="L100" s="26">
        <v>22.55</v>
      </c>
      <c r="M100" s="26">
        <v>22.55</v>
      </c>
      <c r="N100" s="26">
        <v>22.55</v>
      </c>
      <c r="O100" s="26">
        <v>22.55</v>
      </c>
      <c r="P100" s="26">
        <v>22.55</v>
      </c>
      <c r="Q100" s="26">
        <v>22.55</v>
      </c>
      <c r="R100" s="26">
        <v>22.55</v>
      </c>
      <c r="S100" s="26">
        <v>22.55</v>
      </c>
      <c r="T100" s="26">
        <v>22.55</v>
      </c>
      <c r="U100" s="26">
        <v>22.55</v>
      </c>
      <c r="V100" s="26">
        <v>22.55</v>
      </c>
      <c r="W100" s="26">
        <v>22.55</v>
      </c>
      <c r="X100" s="26">
        <v>22.55</v>
      </c>
      <c r="Y100" s="26">
        <v>22.55</v>
      </c>
    </row>
    <row r="101" spans="1:25" ht="15" hidden="1" outlineLevel="1" thickBot="1" x14ac:dyDescent="0.25">
      <c r="A101" s="22" t="s">
        <v>64</v>
      </c>
      <c r="B101" s="26">
        <v>3.2790191499999999</v>
      </c>
      <c r="C101" s="26">
        <v>3.2790191499999999</v>
      </c>
      <c r="D101" s="26">
        <v>3.2790191499999999</v>
      </c>
      <c r="E101" s="26">
        <v>3.2790191499999999</v>
      </c>
      <c r="F101" s="26">
        <v>3.2790191499999999</v>
      </c>
      <c r="G101" s="26">
        <v>3.2790191499999999</v>
      </c>
      <c r="H101" s="26">
        <v>3.2790191499999999</v>
      </c>
      <c r="I101" s="26">
        <v>3.2790191499999999</v>
      </c>
      <c r="J101" s="26">
        <v>3.2790191499999999</v>
      </c>
      <c r="K101" s="26">
        <v>3.2790191499999999</v>
      </c>
      <c r="L101" s="26">
        <v>3.2790191499999999</v>
      </c>
      <c r="M101" s="26">
        <v>3.2790191499999999</v>
      </c>
      <c r="N101" s="26">
        <v>3.2790191499999999</v>
      </c>
      <c r="O101" s="26">
        <v>3.2790191499999999</v>
      </c>
      <c r="P101" s="26">
        <v>3.2790191499999999</v>
      </c>
      <c r="Q101" s="26">
        <v>3.2790191499999999</v>
      </c>
      <c r="R101" s="26">
        <v>3.2790191499999999</v>
      </c>
      <c r="S101" s="26">
        <v>3.2790191499999999</v>
      </c>
      <c r="T101" s="26">
        <v>3.2790191499999999</v>
      </c>
      <c r="U101" s="26">
        <v>3.2790191499999999</v>
      </c>
      <c r="V101" s="26">
        <v>3.2790191499999999</v>
      </c>
      <c r="W101" s="26">
        <v>3.2790191499999999</v>
      </c>
      <c r="X101" s="26">
        <v>3.2790191499999999</v>
      </c>
      <c r="Y101" s="26">
        <v>3.2790191499999999</v>
      </c>
    </row>
    <row r="102" spans="1:25" ht="15" collapsed="1" thickBot="1" x14ac:dyDescent="0.25">
      <c r="A102" s="20">
        <v>16</v>
      </c>
      <c r="B102" s="25">
        <v>3529.59</v>
      </c>
      <c r="C102" s="25">
        <v>3622.1</v>
      </c>
      <c r="D102" s="25">
        <v>3534.51</v>
      </c>
      <c r="E102" s="25">
        <v>3559.08</v>
      </c>
      <c r="F102" s="25">
        <v>3659.18</v>
      </c>
      <c r="G102" s="25">
        <v>3489.87</v>
      </c>
      <c r="H102" s="25">
        <v>3514.5</v>
      </c>
      <c r="I102" s="25">
        <v>3795.2</v>
      </c>
      <c r="J102" s="25">
        <v>3302.82</v>
      </c>
      <c r="K102" s="25">
        <v>3158.08</v>
      </c>
      <c r="L102" s="25">
        <v>3263.72</v>
      </c>
      <c r="M102" s="25">
        <v>3889.3</v>
      </c>
      <c r="N102" s="25">
        <v>3518.89</v>
      </c>
      <c r="O102" s="25">
        <v>3813.44</v>
      </c>
      <c r="P102" s="25">
        <v>4160.08</v>
      </c>
      <c r="Q102" s="25">
        <v>3713.79</v>
      </c>
      <c r="R102" s="25">
        <v>3927.08</v>
      </c>
      <c r="S102" s="25">
        <v>3711.45</v>
      </c>
      <c r="T102" s="25">
        <v>3390.84</v>
      </c>
      <c r="U102" s="25">
        <v>3435.89</v>
      </c>
      <c r="V102" s="25">
        <v>3155.72</v>
      </c>
      <c r="W102" s="25">
        <v>3239.54</v>
      </c>
      <c r="X102" s="25">
        <v>3402.76</v>
      </c>
      <c r="Y102" s="25">
        <v>3199.12</v>
      </c>
    </row>
    <row r="103" spans="1:25" ht="38.25" hidden="1" outlineLevel="1" x14ac:dyDescent="0.2">
      <c r="A103" s="54" t="s">
        <v>38</v>
      </c>
      <c r="B103" s="68">
        <v>1695.3442007000001</v>
      </c>
      <c r="C103" s="68">
        <v>1787.84751061</v>
      </c>
      <c r="D103" s="68">
        <v>1700.2561080800001</v>
      </c>
      <c r="E103" s="68">
        <v>1724.8325219799999</v>
      </c>
      <c r="F103" s="68">
        <v>1824.9332313100001</v>
      </c>
      <c r="G103" s="68">
        <v>1655.62104374</v>
      </c>
      <c r="H103" s="68">
        <v>1680.25297755</v>
      </c>
      <c r="I103" s="68">
        <v>1960.94950614</v>
      </c>
      <c r="J103" s="68">
        <v>1468.5753006299999</v>
      </c>
      <c r="K103" s="68">
        <v>1323.8286427</v>
      </c>
      <c r="L103" s="68">
        <v>1429.4682701900001</v>
      </c>
      <c r="M103" s="68">
        <v>2055.0494967099999</v>
      </c>
      <c r="N103" s="68">
        <v>1684.6393713099999</v>
      </c>
      <c r="O103" s="68">
        <v>1979.1945421999999</v>
      </c>
      <c r="P103" s="68">
        <v>2325.8342688299999</v>
      </c>
      <c r="Q103" s="68">
        <v>1879.5391346700001</v>
      </c>
      <c r="R103" s="68">
        <v>2092.83316436</v>
      </c>
      <c r="S103" s="68">
        <v>1877.1967853000001</v>
      </c>
      <c r="T103" s="68">
        <v>1556.5923032999999</v>
      </c>
      <c r="U103" s="68">
        <v>1601.63872348</v>
      </c>
      <c r="V103" s="68">
        <v>1321.4749107</v>
      </c>
      <c r="W103" s="68">
        <v>1405.2949321900001</v>
      </c>
      <c r="X103" s="68">
        <v>1568.5159144500001</v>
      </c>
      <c r="Y103" s="68">
        <v>1364.87303987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1808.42</v>
      </c>
      <c r="C105" s="26">
        <v>1808.42</v>
      </c>
      <c r="D105" s="26">
        <v>1808.42</v>
      </c>
      <c r="E105" s="26">
        <v>1808.42</v>
      </c>
      <c r="F105" s="26">
        <v>1808.42</v>
      </c>
      <c r="G105" s="26">
        <v>1808.42</v>
      </c>
      <c r="H105" s="26">
        <v>1808.42</v>
      </c>
      <c r="I105" s="26">
        <v>1808.42</v>
      </c>
      <c r="J105" s="26">
        <v>1808.42</v>
      </c>
      <c r="K105" s="26">
        <v>1808.42</v>
      </c>
      <c r="L105" s="26">
        <v>1808.42</v>
      </c>
      <c r="M105" s="26">
        <v>1808.42</v>
      </c>
      <c r="N105" s="26">
        <v>1808.42</v>
      </c>
      <c r="O105" s="26">
        <v>1808.42</v>
      </c>
      <c r="P105" s="26">
        <v>1808.42</v>
      </c>
      <c r="Q105" s="26">
        <v>1808.42</v>
      </c>
      <c r="R105" s="26">
        <v>1808.42</v>
      </c>
      <c r="S105" s="26">
        <v>1808.42</v>
      </c>
      <c r="T105" s="26">
        <v>1808.42</v>
      </c>
      <c r="U105" s="26">
        <v>1808.42</v>
      </c>
      <c r="V105" s="26">
        <v>1808.42</v>
      </c>
      <c r="W105" s="26">
        <v>1808.42</v>
      </c>
      <c r="X105" s="26">
        <v>1808.42</v>
      </c>
      <c r="Y105" s="26">
        <v>1808.42</v>
      </c>
    </row>
    <row r="106" spans="1:25" hidden="1" outlineLevel="1" x14ac:dyDescent="0.2">
      <c r="A106" s="4" t="s">
        <v>3</v>
      </c>
      <c r="B106" s="26">
        <v>22.55</v>
      </c>
      <c r="C106" s="26">
        <v>22.55</v>
      </c>
      <c r="D106" s="26">
        <v>22.55</v>
      </c>
      <c r="E106" s="26">
        <v>22.55</v>
      </c>
      <c r="F106" s="26">
        <v>22.55</v>
      </c>
      <c r="G106" s="26">
        <v>22.55</v>
      </c>
      <c r="H106" s="26">
        <v>22.55</v>
      </c>
      <c r="I106" s="26">
        <v>22.55</v>
      </c>
      <c r="J106" s="26">
        <v>22.55</v>
      </c>
      <c r="K106" s="26">
        <v>22.55</v>
      </c>
      <c r="L106" s="26">
        <v>22.55</v>
      </c>
      <c r="M106" s="26">
        <v>22.55</v>
      </c>
      <c r="N106" s="26">
        <v>22.55</v>
      </c>
      <c r="O106" s="26">
        <v>22.55</v>
      </c>
      <c r="P106" s="26">
        <v>22.55</v>
      </c>
      <c r="Q106" s="26">
        <v>22.55</v>
      </c>
      <c r="R106" s="26">
        <v>22.55</v>
      </c>
      <c r="S106" s="26">
        <v>22.55</v>
      </c>
      <c r="T106" s="26">
        <v>22.55</v>
      </c>
      <c r="U106" s="26">
        <v>22.55</v>
      </c>
      <c r="V106" s="26">
        <v>22.55</v>
      </c>
      <c r="W106" s="26">
        <v>22.55</v>
      </c>
      <c r="X106" s="26">
        <v>22.55</v>
      </c>
      <c r="Y106" s="26">
        <v>22.55</v>
      </c>
    </row>
    <row r="107" spans="1:25" ht="15" hidden="1" outlineLevel="1" thickBot="1" x14ac:dyDescent="0.25">
      <c r="A107" s="22" t="s">
        <v>64</v>
      </c>
      <c r="B107" s="26">
        <v>3.2790191499999999</v>
      </c>
      <c r="C107" s="26">
        <v>3.2790191499999999</v>
      </c>
      <c r="D107" s="26">
        <v>3.2790191499999999</v>
      </c>
      <c r="E107" s="26">
        <v>3.2790191499999999</v>
      </c>
      <c r="F107" s="26">
        <v>3.2790191499999999</v>
      </c>
      <c r="G107" s="26">
        <v>3.2790191499999999</v>
      </c>
      <c r="H107" s="26">
        <v>3.2790191499999999</v>
      </c>
      <c r="I107" s="26">
        <v>3.2790191499999999</v>
      </c>
      <c r="J107" s="26">
        <v>3.2790191499999999</v>
      </c>
      <c r="K107" s="26">
        <v>3.2790191499999999</v>
      </c>
      <c r="L107" s="26">
        <v>3.2790191499999999</v>
      </c>
      <c r="M107" s="26">
        <v>3.2790191499999999</v>
      </c>
      <c r="N107" s="26">
        <v>3.2790191499999999</v>
      </c>
      <c r="O107" s="26">
        <v>3.2790191499999999</v>
      </c>
      <c r="P107" s="26">
        <v>3.2790191499999999</v>
      </c>
      <c r="Q107" s="26">
        <v>3.2790191499999999</v>
      </c>
      <c r="R107" s="26">
        <v>3.2790191499999999</v>
      </c>
      <c r="S107" s="26">
        <v>3.2790191499999999</v>
      </c>
      <c r="T107" s="26">
        <v>3.2790191499999999</v>
      </c>
      <c r="U107" s="26">
        <v>3.2790191499999999</v>
      </c>
      <c r="V107" s="26">
        <v>3.2790191499999999</v>
      </c>
      <c r="W107" s="26">
        <v>3.2790191499999999</v>
      </c>
      <c r="X107" s="26">
        <v>3.2790191499999999</v>
      </c>
      <c r="Y107" s="26">
        <v>3.2790191499999999</v>
      </c>
    </row>
    <row r="108" spans="1:25" ht="15" collapsed="1" thickBot="1" x14ac:dyDescent="0.25">
      <c r="A108" s="14">
        <v>17</v>
      </c>
      <c r="B108" s="25">
        <v>3463.1</v>
      </c>
      <c r="C108" s="25">
        <v>3337.67</v>
      </c>
      <c r="D108" s="25">
        <v>3553.2</v>
      </c>
      <c r="E108" s="25">
        <v>3392.13</v>
      </c>
      <c r="F108" s="25">
        <v>3417.59</v>
      </c>
      <c r="G108" s="25">
        <v>3568.95</v>
      </c>
      <c r="H108" s="25">
        <v>3605.56</v>
      </c>
      <c r="I108" s="25">
        <v>3310.54</v>
      </c>
      <c r="J108" s="25">
        <v>3416.27</v>
      </c>
      <c r="K108" s="25">
        <v>3326.55</v>
      </c>
      <c r="L108" s="25">
        <v>3582.41</v>
      </c>
      <c r="M108" s="25">
        <v>3574.54</v>
      </c>
      <c r="N108" s="25">
        <v>3638.16</v>
      </c>
      <c r="O108" s="25">
        <v>3338.57</v>
      </c>
      <c r="P108" s="25">
        <v>3865.81</v>
      </c>
      <c r="Q108" s="25">
        <v>3221.89</v>
      </c>
      <c r="R108" s="25">
        <v>3440.58</v>
      </c>
      <c r="S108" s="25">
        <v>3399.22</v>
      </c>
      <c r="T108" s="25">
        <v>3251.75</v>
      </c>
      <c r="U108" s="25">
        <v>3427.87</v>
      </c>
      <c r="V108" s="25">
        <v>3533.26</v>
      </c>
      <c r="W108" s="25">
        <v>3635.21</v>
      </c>
      <c r="X108" s="25">
        <v>3453.49</v>
      </c>
      <c r="Y108" s="25">
        <v>3416.59</v>
      </c>
    </row>
    <row r="109" spans="1:25" ht="38.25" hidden="1" outlineLevel="1" x14ac:dyDescent="0.2">
      <c r="A109" s="3" t="s">
        <v>38</v>
      </c>
      <c r="B109" s="68">
        <v>1628.85221968</v>
      </c>
      <c r="C109" s="68">
        <v>1503.4254948400001</v>
      </c>
      <c r="D109" s="68">
        <v>1718.95565949</v>
      </c>
      <c r="E109" s="68">
        <v>1557.8783913699999</v>
      </c>
      <c r="F109" s="68">
        <v>1583.33934864</v>
      </c>
      <c r="G109" s="68">
        <v>1734.6975953000001</v>
      </c>
      <c r="H109" s="68">
        <v>1771.3096665999999</v>
      </c>
      <c r="I109" s="68">
        <v>1476.2927198299999</v>
      </c>
      <c r="J109" s="68">
        <v>1582.02408122</v>
      </c>
      <c r="K109" s="68">
        <v>1492.2984897900001</v>
      </c>
      <c r="L109" s="68">
        <v>1748.15787914</v>
      </c>
      <c r="M109" s="68">
        <v>1740.28853067</v>
      </c>
      <c r="N109" s="68">
        <v>1803.9117888200001</v>
      </c>
      <c r="O109" s="68">
        <v>1504.3237970499999</v>
      </c>
      <c r="P109" s="68">
        <v>2031.56258662</v>
      </c>
      <c r="Q109" s="68">
        <v>1387.6385576</v>
      </c>
      <c r="R109" s="68">
        <v>1606.3296343500001</v>
      </c>
      <c r="S109" s="68">
        <v>1564.9749333699999</v>
      </c>
      <c r="T109" s="68">
        <v>1417.4993723600001</v>
      </c>
      <c r="U109" s="68">
        <v>1593.6239200299999</v>
      </c>
      <c r="V109" s="68">
        <v>1699.01369894</v>
      </c>
      <c r="W109" s="68">
        <v>1800.95636268</v>
      </c>
      <c r="X109" s="68">
        <v>1619.2410015299999</v>
      </c>
      <c r="Y109" s="68">
        <v>1582.34402011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1808.42</v>
      </c>
      <c r="C111" s="26">
        <v>1808.42</v>
      </c>
      <c r="D111" s="26">
        <v>1808.42</v>
      </c>
      <c r="E111" s="26">
        <v>1808.42</v>
      </c>
      <c r="F111" s="26">
        <v>1808.42</v>
      </c>
      <c r="G111" s="26">
        <v>1808.42</v>
      </c>
      <c r="H111" s="26">
        <v>1808.42</v>
      </c>
      <c r="I111" s="26">
        <v>1808.42</v>
      </c>
      <c r="J111" s="26">
        <v>1808.42</v>
      </c>
      <c r="K111" s="26">
        <v>1808.42</v>
      </c>
      <c r="L111" s="26">
        <v>1808.42</v>
      </c>
      <c r="M111" s="26">
        <v>1808.42</v>
      </c>
      <c r="N111" s="26">
        <v>1808.42</v>
      </c>
      <c r="O111" s="26">
        <v>1808.42</v>
      </c>
      <c r="P111" s="26">
        <v>1808.42</v>
      </c>
      <c r="Q111" s="26">
        <v>1808.42</v>
      </c>
      <c r="R111" s="26">
        <v>1808.42</v>
      </c>
      <c r="S111" s="26">
        <v>1808.42</v>
      </c>
      <c r="T111" s="26">
        <v>1808.42</v>
      </c>
      <c r="U111" s="26">
        <v>1808.42</v>
      </c>
      <c r="V111" s="26">
        <v>1808.42</v>
      </c>
      <c r="W111" s="26">
        <v>1808.42</v>
      </c>
      <c r="X111" s="26">
        <v>1808.42</v>
      </c>
      <c r="Y111" s="26">
        <v>1808.42</v>
      </c>
    </row>
    <row r="112" spans="1:25" hidden="1" outlineLevel="1" x14ac:dyDescent="0.2">
      <c r="A112" s="4" t="s">
        <v>3</v>
      </c>
      <c r="B112" s="26">
        <v>22.55</v>
      </c>
      <c r="C112" s="26">
        <v>22.55</v>
      </c>
      <c r="D112" s="26">
        <v>22.55</v>
      </c>
      <c r="E112" s="26">
        <v>22.55</v>
      </c>
      <c r="F112" s="26">
        <v>22.55</v>
      </c>
      <c r="G112" s="26">
        <v>22.55</v>
      </c>
      <c r="H112" s="26">
        <v>22.55</v>
      </c>
      <c r="I112" s="26">
        <v>22.55</v>
      </c>
      <c r="J112" s="26">
        <v>22.55</v>
      </c>
      <c r="K112" s="26">
        <v>22.55</v>
      </c>
      <c r="L112" s="26">
        <v>22.55</v>
      </c>
      <c r="M112" s="26">
        <v>22.55</v>
      </c>
      <c r="N112" s="26">
        <v>22.55</v>
      </c>
      <c r="O112" s="26">
        <v>22.55</v>
      </c>
      <c r="P112" s="26">
        <v>22.55</v>
      </c>
      <c r="Q112" s="26">
        <v>22.55</v>
      </c>
      <c r="R112" s="26">
        <v>22.55</v>
      </c>
      <c r="S112" s="26">
        <v>22.55</v>
      </c>
      <c r="T112" s="26">
        <v>22.55</v>
      </c>
      <c r="U112" s="26">
        <v>22.55</v>
      </c>
      <c r="V112" s="26">
        <v>22.55</v>
      </c>
      <c r="W112" s="26">
        <v>22.55</v>
      </c>
      <c r="X112" s="26">
        <v>22.55</v>
      </c>
      <c r="Y112" s="26">
        <v>22.55</v>
      </c>
    </row>
    <row r="113" spans="1:25" ht="15" hidden="1" outlineLevel="1" thickBot="1" x14ac:dyDescent="0.25">
      <c r="A113" s="22" t="s">
        <v>64</v>
      </c>
      <c r="B113" s="26">
        <v>3.2790191499999999</v>
      </c>
      <c r="C113" s="26">
        <v>3.2790191499999999</v>
      </c>
      <c r="D113" s="26">
        <v>3.2790191499999999</v>
      </c>
      <c r="E113" s="26">
        <v>3.2790191499999999</v>
      </c>
      <c r="F113" s="26">
        <v>3.2790191499999999</v>
      </c>
      <c r="G113" s="26">
        <v>3.2790191499999999</v>
      </c>
      <c r="H113" s="26">
        <v>3.2790191499999999</v>
      </c>
      <c r="I113" s="26">
        <v>3.2790191499999999</v>
      </c>
      <c r="J113" s="26">
        <v>3.2790191499999999</v>
      </c>
      <c r="K113" s="26">
        <v>3.2790191499999999</v>
      </c>
      <c r="L113" s="26">
        <v>3.2790191499999999</v>
      </c>
      <c r="M113" s="26">
        <v>3.2790191499999999</v>
      </c>
      <c r="N113" s="26">
        <v>3.2790191499999999</v>
      </c>
      <c r="O113" s="26">
        <v>3.2790191499999999</v>
      </c>
      <c r="P113" s="26">
        <v>3.2790191499999999</v>
      </c>
      <c r="Q113" s="26">
        <v>3.2790191499999999</v>
      </c>
      <c r="R113" s="26">
        <v>3.2790191499999999</v>
      </c>
      <c r="S113" s="26">
        <v>3.2790191499999999</v>
      </c>
      <c r="T113" s="26">
        <v>3.2790191499999999</v>
      </c>
      <c r="U113" s="26">
        <v>3.2790191499999999</v>
      </c>
      <c r="V113" s="26">
        <v>3.2790191499999999</v>
      </c>
      <c r="W113" s="26">
        <v>3.2790191499999999</v>
      </c>
      <c r="X113" s="26">
        <v>3.2790191499999999</v>
      </c>
      <c r="Y113" s="26">
        <v>3.2790191499999999</v>
      </c>
    </row>
    <row r="114" spans="1:25" ht="15" collapsed="1" thickBot="1" x14ac:dyDescent="0.25">
      <c r="A114" s="15">
        <v>18</v>
      </c>
      <c r="B114" s="25">
        <v>3833.17</v>
      </c>
      <c r="C114" s="25">
        <v>3431.16</v>
      </c>
      <c r="D114" s="25">
        <v>3519.58</v>
      </c>
      <c r="E114" s="25">
        <v>3458.2</v>
      </c>
      <c r="F114" s="25">
        <v>3458.89</v>
      </c>
      <c r="G114" s="25">
        <v>3315.46</v>
      </c>
      <c r="H114" s="25">
        <v>3388</v>
      </c>
      <c r="I114" s="25">
        <v>3530.55</v>
      </c>
      <c r="J114" s="25">
        <v>3409.14</v>
      </c>
      <c r="K114" s="25">
        <v>3410.5</v>
      </c>
      <c r="L114" s="25">
        <v>3483.85</v>
      </c>
      <c r="M114" s="25">
        <v>3676.34</v>
      </c>
      <c r="N114" s="25">
        <v>3218.37</v>
      </c>
      <c r="O114" s="25">
        <v>3431.7</v>
      </c>
      <c r="P114" s="25">
        <v>3423.03</v>
      </c>
      <c r="Q114" s="25">
        <v>3822.38</v>
      </c>
      <c r="R114" s="25">
        <v>3437.1</v>
      </c>
      <c r="S114" s="25">
        <v>3304.4</v>
      </c>
      <c r="T114" s="25">
        <v>3356.94</v>
      </c>
      <c r="U114" s="25">
        <v>3409.75</v>
      </c>
      <c r="V114" s="25">
        <v>3569.89</v>
      </c>
      <c r="W114" s="25">
        <v>3509.05</v>
      </c>
      <c r="X114" s="25">
        <v>3355.96</v>
      </c>
      <c r="Y114" s="25">
        <v>3412.21</v>
      </c>
    </row>
    <row r="115" spans="1:25" ht="38.25" hidden="1" outlineLevel="1" x14ac:dyDescent="0.2">
      <c r="A115" s="3" t="s">
        <v>38</v>
      </c>
      <c r="B115" s="68">
        <v>1998.92192727</v>
      </c>
      <c r="C115" s="68">
        <v>1596.9063424999999</v>
      </c>
      <c r="D115" s="68">
        <v>1685.33071309</v>
      </c>
      <c r="E115" s="68">
        <v>1623.9557975</v>
      </c>
      <c r="F115" s="68">
        <v>1624.64597166</v>
      </c>
      <c r="G115" s="68">
        <v>1481.2086691500001</v>
      </c>
      <c r="H115" s="68">
        <v>1553.7526148100001</v>
      </c>
      <c r="I115" s="68">
        <v>1696.2971948500001</v>
      </c>
      <c r="J115" s="68">
        <v>1574.8945356500001</v>
      </c>
      <c r="K115" s="68">
        <v>1576.2498697599999</v>
      </c>
      <c r="L115" s="68">
        <v>1649.59933411</v>
      </c>
      <c r="M115" s="68">
        <v>1842.0863069</v>
      </c>
      <c r="N115" s="68">
        <v>1384.1241386300001</v>
      </c>
      <c r="O115" s="68">
        <v>1597.4461945400001</v>
      </c>
      <c r="P115" s="68">
        <v>1588.7837480400001</v>
      </c>
      <c r="Q115" s="68">
        <v>1988.1296378100001</v>
      </c>
      <c r="R115" s="68">
        <v>1602.8535658200001</v>
      </c>
      <c r="S115" s="68">
        <v>1470.15423771</v>
      </c>
      <c r="T115" s="68">
        <v>1522.6865045100001</v>
      </c>
      <c r="U115" s="68">
        <v>1575.50264062</v>
      </c>
      <c r="V115" s="68">
        <v>1735.6431639299999</v>
      </c>
      <c r="W115" s="68">
        <v>1674.79898439</v>
      </c>
      <c r="X115" s="68">
        <v>1521.70747551</v>
      </c>
      <c r="Y115" s="68">
        <v>1577.9586156600001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1808.42</v>
      </c>
      <c r="C117" s="26">
        <v>1808.42</v>
      </c>
      <c r="D117" s="26">
        <v>1808.42</v>
      </c>
      <c r="E117" s="26">
        <v>1808.42</v>
      </c>
      <c r="F117" s="26">
        <v>1808.42</v>
      </c>
      <c r="G117" s="26">
        <v>1808.42</v>
      </c>
      <c r="H117" s="26">
        <v>1808.42</v>
      </c>
      <c r="I117" s="26">
        <v>1808.42</v>
      </c>
      <c r="J117" s="26">
        <v>1808.42</v>
      </c>
      <c r="K117" s="26">
        <v>1808.42</v>
      </c>
      <c r="L117" s="26">
        <v>1808.42</v>
      </c>
      <c r="M117" s="26">
        <v>1808.42</v>
      </c>
      <c r="N117" s="26">
        <v>1808.42</v>
      </c>
      <c r="O117" s="26">
        <v>1808.42</v>
      </c>
      <c r="P117" s="26">
        <v>1808.42</v>
      </c>
      <c r="Q117" s="26">
        <v>1808.42</v>
      </c>
      <c r="R117" s="26">
        <v>1808.42</v>
      </c>
      <c r="S117" s="26">
        <v>1808.42</v>
      </c>
      <c r="T117" s="26">
        <v>1808.42</v>
      </c>
      <c r="U117" s="26">
        <v>1808.42</v>
      </c>
      <c r="V117" s="26">
        <v>1808.42</v>
      </c>
      <c r="W117" s="26">
        <v>1808.42</v>
      </c>
      <c r="X117" s="26">
        <v>1808.42</v>
      </c>
      <c r="Y117" s="26">
        <v>1808.42</v>
      </c>
    </row>
    <row r="118" spans="1:25" hidden="1" outlineLevel="1" x14ac:dyDescent="0.2">
      <c r="A118" s="4" t="s">
        <v>3</v>
      </c>
      <c r="B118" s="26">
        <v>22.55</v>
      </c>
      <c r="C118" s="26">
        <v>22.55</v>
      </c>
      <c r="D118" s="26">
        <v>22.55</v>
      </c>
      <c r="E118" s="26">
        <v>22.55</v>
      </c>
      <c r="F118" s="26">
        <v>22.55</v>
      </c>
      <c r="G118" s="26">
        <v>22.55</v>
      </c>
      <c r="H118" s="26">
        <v>22.55</v>
      </c>
      <c r="I118" s="26">
        <v>22.55</v>
      </c>
      <c r="J118" s="26">
        <v>22.55</v>
      </c>
      <c r="K118" s="26">
        <v>22.55</v>
      </c>
      <c r="L118" s="26">
        <v>22.55</v>
      </c>
      <c r="M118" s="26">
        <v>22.55</v>
      </c>
      <c r="N118" s="26">
        <v>22.55</v>
      </c>
      <c r="O118" s="26">
        <v>22.55</v>
      </c>
      <c r="P118" s="26">
        <v>22.55</v>
      </c>
      <c r="Q118" s="26">
        <v>22.55</v>
      </c>
      <c r="R118" s="26">
        <v>22.55</v>
      </c>
      <c r="S118" s="26">
        <v>22.55</v>
      </c>
      <c r="T118" s="26">
        <v>22.55</v>
      </c>
      <c r="U118" s="26">
        <v>22.55</v>
      </c>
      <c r="V118" s="26">
        <v>22.55</v>
      </c>
      <c r="W118" s="26">
        <v>22.55</v>
      </c>
      <c r="X118" s="26">
        <v>22.55</v>
      </c>
      <c r="Y118" s="26">
        <v>22.55</v>
      </c>
    </row>
    <row r="119" spans="1:25" ht="15" hidden="1" outlineLevel="1" thickBot="1" x14ac:dyDescent="0.25">
      <c r="A119" s="22" t="s">
        <v>64</v>
      </c>
      <c r="B119" s="26">
        <v>3.2790191499999999</v>
      </c>
      <c r="C119" s="26">
        <v>3.2790191499999999</v>
      </c>
      <c r="D119" s="26">
        <v>3.2790191499999999</v>
      </c>
      <c r="E119" s="26">
        <v>3.2790191499999999</v>
      </c>
      <c r="F119" s="26">
        <v>3.2790191499999999</v>
      </c>
      <c r="G119" s="26">
        <v>3.2790191499999999</v>
      </c>
      <c r="H119" s="26">
        <v>3.2790191499999999</v>
      </c>
      <c r="I119" s="26">
        <v>3.2790191499999999</v>
      </c>
      <c r="J119" s="26">
        <v>3.2790191499999999</v>
      </c>
      <c r="K119" s="26">
        <v>3.2790191499999999</v>
      </c>
      <c r="L119" s="26">
        <v>3.2790191499999999</v>
      </c>
      <c r="M119" s="26">
        <v>3.2790191499999999</v>
      </c>
      <c r="N119" s="26">
        <v>3.2790191499999999</v>
      </c>
      <c r="O119" s="26">
        <v>3.2790191499999999</v>
      </c>
      <c r="P119" s="26">
        <v>3.2790191499999999</v>
      </c>
      <c r="Q119" s="26">
        <v>3.2790191499999999</v>
      </c>
      <c r="R119" s="26">
        <v>3.2790191499999999</v>
      </c>
      <c r="S119" s="26">
        <v>3.2790191499999999</v>
      </c>
      <c r="T119" s="26">
        <v>3.2790191499999999</v>
      </c>
      <c r="U119" s="26">
        <v>3.2790191499999999</v>
      </c>
      <c r="V119" s="26">
        <v>3.2790191499999999</v>
      </c>
      <c r="W119" s="26">
        <v>3.2790191499999999</v>
      </c>
      <c r="X119" s="26">
        <v>3.2790191499999999</v>
      </c>
      <c r="Y119" s="26">
        <v>3.2790191499999999</v>
      </c>
    </row>
    <row r="120" spans="1:25" ht="15" collapsed="1" thickBot="1" x14ac:dyDescent="0.25">
      <c r="A120" s="20">
        <v>19</v>
      </c>
      <c r="B120" s="25">
        <v>3481.68</v>
      </c>
      <c r="C120" s="25">
        <v>3971.29</v>
      </c>
      <c r="D120" s="25">
        <v>3809.67</v>
      </c>
      <c r="E120" s="25">
        <v>3231.77</v>
      </c>
      <c r="F120" s="25">
        <v>3261.26</v>
      </c>
      <c r="G120" s="25">
        <v>3322.11</v>
      </c>
      <c r="H120" s="25">
        <v>3503.85</v>
      </c>
      <c r="I120" s="25">
        <v>3634.66</v>
      </c>
      <c r="J120" s="25">
        <v>3546.94</v>
      </c>
      <c r="K120" s="25">
        <v>3644.01</v>
      </c>
      <c r="L120" s="25">
        <v>3686.4</v>
      </c>
      <c r="M120" s="25">
        <v>3455.8</v>
      </c>
      <c r="N120" s="25">
        <v>3198.22</v>
      </c>
      <c r="O120" s="25">
        <v>3403.44</v>
      </c>
      <c r="P120" s="25">
        <v>3281.9</v>
      </c>
      <c r="Q120" s="25">
        <v>3271.2</v>
      </c>
      <c r="R120" s="25">
        <v>3780.97</v>
      </c>
      <c r="S120" s="25">
        <v>3452.87</v>
      </c>
      <c r="T120" s="25">
        <v>3297.83</v>
      </c>
      <c r="U120" s="25">
        <v>3238.22</v>
      </c>
      <c r="V120" s="25">
        <v>3447.9</v>
      </c>
      <c r="W120" s="25">
        <v>3469.52</v>
      </c>
      <c r="X120" s="25">
        <v>3387.42</v>
      </c>
      <c r="Y120" s="25">
        <v>3610.61</v>
      </c>
    </row>
    <row r="121" spans="1:25" ht="38.25" hidden="1" outlineLevel="1" x14ac:dyDescent="0.2">
      <c r="A121" s="54" t="s">
        <v>38</v>
      </c>
      <c r="B121" s="68">
        <v>1647.4260273499999</v>
      </c>
      <c r="C121" s="68">
        <v>2137.0412551600002</v>
      </c>
      <c r="D121" s="68">
        <v>1975.4186943300001</v>
      </c>
      <c r="E121" s="68">
        <v>1397.51831885</v>
      </c>
      <c r="F121" s="68">
        <v>1427.0159715</v>
      </c>
      <c r="G121" s="68">
        <v>1487.85792455</v>
      </c>
      <c r="H121" s="68">
        <v>1669.6030648200001</v>
      </c>
      <c r="I121" s="68">
        <v>1800.4124601799999</v>
      </c>
      <c r="J121" s="68">
        <v>1712.6892500500001</v>
      </c>
      <c r="K121" s="68">
        <v>1809.7651971600001</v>
      </c>
      <c r="L121" s="68">
        <v>1852.1531687300001</v>
      </c>
      <c r="M121" s="68">
        <v>1621.55322746</v>
      </c>
      <c r="N121" s="68">
        <v>1363.97311601</v>
      </c>
      <c r="O121" s="68">
        <v>1569.1879189399999</v>
      </c>
      <c r="P121" s="68">
        <v>1447.64806337</v>
      </c>
      <c r="Q121" s="68">
        <v>1436.95056299</v>
      </c>
      <c r="R121" s="68">
        <v>1946.7170144500001</v>
      </c>
      <c r="S121" s="68">
        <v>1618.6161402</v>
      </c>
      <c r="T121" s="68">
        <v>1463.5848480499999</v>
      </c>
      <c r="U121" s="68">
        <v>1403.97254286</v>
      </c>
      <c r="V121" s="68">
        <v>1613.65055957</v>
      </c>
      <c r="W121" s="68">
        <v>1635.2758649800001</v>
      </c>
      <c r="X121" s="68">
        <v>1553.1722859900001</v>
      </c>
      <c r="Y121" s="68">
        <v>1776.35806974</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1808.42</v>
      </c>
      <c r="C123" s="26">
        <v>1808.42</v>
      </c>
      <c r="D123" s="26">
        <v>1808.42</v>
      </c>
      <c r="E123" s="26">
        <v>1808.42</v>
      </c>
      <c r="F123" s="26">
        <v>1808.42</v>
      </c>
      <c r="G123" s="26">
        <v>1808.42</v>
      </c>
      <c r="H123" s="26">
        <v>1808.42</v>
      </c>
      <c r="I123" s="26">
        <v>1808.42</v>
      </c>
      <c r="J123" s="26">
        <v>1808.42</v>
      </c>
      <c r="K123" s="26">
        <v>1808.42</v>
      </c>
      <c r="L123" s="26">
        <v>1808.42</v>
      </c>
      <c r="M123" s="26">
        <v>1808.42</v>
      </c>
      <c r="N123" s="26">
        <v>1808.42</v>
      </c>
      <c r="O123" s="26">
        <v>1808.42</v>
      </c>
      <c r="P123" s="26">
        <v>1808.42</v>
      </c>
      <c r="Q123" s="26">
        <v>1808.42</v>
      </c>
      <c r="R123" s="26">
        <v>1808.42</v>
      </c>
      <c r="S123" s="26">
        <v>1808.42</v>
      </c>
      <c r="T123" s="26">
        <v>1808.42</v>
      </c>
      <c r="U123" s="26">
        <v>1808.42</v>
      </c>
      <c r="V123" s="26">
        <v>1808.42</v>
      </c>
      <c r="W123" s="26">
        <v>1808.42</v>
      </c>
      <c r="X123" s="26">
        <v>1808.42</v>
      </c>
      <c r="Y123" s="26">
        <v>1808.42</v>
      </c>
    </row>
    <row r="124" spans="1:25" hidden="1" outlineLevel="1" x14ac:dyDescent="0.2">
      <c r="A124" s="4" t="s">
        <v>3</v>
      </c>
      <c r="B124" s="26">
        <v>22.55</v>
      </c>
      <c r="C124" s="26">
        <v>22.55</v>
      </c>
      <c r="D124" s="26">
        <v>22.55</v>
      </c>
      <c r="E124" s="26">
        <v>22.55</v>
      </c>
      <c r="F124" s="26">
        <v>22.55</v>
      </c>
      <c r="G124" s="26">
        <v>22.55</v>
      </c>
      <c r="H124" s="26">
        <v>22.55</v>
      </c>
      <c r="I124" s="26">
        <v>22.55</v>
      </c>
      <c r="J124" s="26">
        <v>22.55</v>
      </c>
      <c r="K124" s="26">
        <v>22.55</v>
      </c>
      <c r="L124" s="26">
        <v>22.55</v>
      </c>
      <c r="M124" s="26">
        <v>22.55</v>
      </c>
      <c r="N124" s="26">
        <v>22.55</v>
      </c>
      <c r="O124" s="26">
        <v>22.55</v>
      </c>
      <c r="P124" s="26">
        <v>22.55</v>
      </c>
      <c r="Q124" s="26">
        <v>22.55</v>
      </c>
      <c r="R124" s="26">
        <v>22.55</v>
      </c>
      <c r="S124" s="26">
        <v>22.55</v>
      </c>
      <c r="T124" s="26">
        <v>22.55</v>
      </c>
      <c r="U124" s="26">
        <v>22.55</v>
      </c>
      <c r="V124" s="26">
        <v>22.55</v>
      </c>
      <c r="W124" s="26">
        <v>22.55</v>
      </c>
      <c r="X124" s="26">
        <v>22.55</v>
      </c>
      <c r="Y124" s="26">
        <v>22.55</v>
      </c>
    </row>
    <row r="125" spans="1:25" ht="15" hidden="1" outlineLevel="1" thickBot="1" x14ac:dyDescent="0.25">
      <c r="A125" s="22" t="s">
        <v>64</v>
      </c>
      <c r="B125" s="26">
        <v>3.2790191499999999</v>
      </c>
      <c r="C125" s="26">
        <v>3.2790191499999999</v>
      </c>
      <c r="D125" s="26">
        <v>3.2790191499999999</v>
      </c>
      <c r="E125" s="26">
        <v>3.2790191499999999</v>
      </c>
      <c r="F125" s="26">
        <v>3.2790191499999999</v>
      </c>
      <c r="G125" s="26">
        <v>3.2790191499999999</v>
      </c>
      <c r="H125" s="26">
        <v>3.2790191499999999</v>
      </c>
      <c r="I125" s="26">
        <v>3.2790191499999999</v>
      </c>
      <c r="J125" s="26">
        <v>3.2790191499999999</v>
      </c>
      <c r="K125" s="26">
        <v>3.2790191499999999</v>
      </c>
      <c r="L125" s="26">
        <v>3.2790191499999999</v>
      </c>
      <c r="M125" s="26">
        <v>3.2790191499999999</v>
      </c>
      <c r="N125" s="26">
        <v>3.2790191499999999</v>
      </c>
      <c r="O125" s="26">
        <v>3.2790191499999999</v>
      </c>
      <c r="P125" s="26">
        <v>3.2790191499999999</v>
      </c>
      <c r="Q125" s="26">
        <v>3.2790191499999999</v>
      </c>
      <c r="R125" s="26">
        <v>3.2790191499999999</v>
      </c>
      <c r="S125" s="26">
        <v>3.2790191499999999</v>
      </c>
      <c r="T125" s="26">
        <v>3.2790191499999999</v>
      </c>
      <c r="U125" s="26">
        <v>3.2790191499999999</v>
      </c>
      <c r="V125" s="26">
        <v>3.2790191499999999</v>
      </c>
      <c r="W125" s="26">
        <v>3.2790191499999999</v>
      </c>
      <c r="X125" s="26">
        <v>3.2790191499999999</v>
      </c>
      <c r="Y125" s="26">
        <v>3.2790191499999999</v>
      </c>
    </row>
    <row r="126" spans="1:25" ht="15" collapsed="1" thickBot="1" x14ac:dyDescent="0.25">
      <c r="A126" s="14">
        <v>20</v>
      </c>
      <c r="B126" s="25">
        <v>3626.65</v>
      </c>
      <c r="C126" s="25">
        <v>3679.02</v>
      </c>
      <c r="D126" s="25">
        <v>4149.74</v>
      </c>
      <c r="E126" s="25">
        <v>3857.68</v>
      </c>
      <c r="F126" s="25">
        <v>3817.62</v>
      </c>
      <c r="G126" s="25">
        <v>3622.77</v>
      </c>
      <c r="H126" s="25">
        <v>3633.57</v>
      </c>
      <c r="I126" s="25">
        <v>3802.96</v>
      </c>
      <c r="J126" s="25">
        <v>4693.3999999999996</v>
      </c>
      <c r="K126" s="25">
        <v>3621.42</v>
      </c>
      <c r="L126" s="25">
        <v>3363.61</v>
      </c>
      <c r="M126" s="25">
        <v>3338.87</v>
      </c>
      <c r="N126" s="25">
        <v>3466.18</v>
      </c>
      <c r="O126" s="25">
        <v>3867.75</v>
      </c>
      <c r="P126" s="25">
        <v>3495.2</v>
      </c>
      <c r="Q126" s="25">
        <v>3703.4</v>
      </c>
      <c r="R126" s="25">
        <v>3311.34</v>
      </c>
      <c r="S126" s="25">
        <v>3058.33</v>
      </c>
      <c r="T126" s="25">
        <v>2989.38</v>
      </c>
      <c r="U126" s="25">
        <v>3026.95</v>
      </c>
      <c r="V126" s="25">
        <v>3466.92</v>
      </c>
      <c r="W126" s="25">
        <v>3532.4</v>
      </c>
      <c r="X126" s="25">
        <v>3458.3</v>
      </c>
      <c r="Y126" s="25">
        <v>3382.68</v>
      </c>
    </row>
    <row r="127" spans="1:25" ht="38.25" hidden="1" outlineLevel="1" x14ac:dyDescent="0.2">
      <c r="A127" s="3" t="s">
        <v>38</v>
      </c>
      <c r="B127" s="68">
        <v>1792.40272411</v>
      </c>
      <c r="C127" s="68">
        <v>1844.76855888</v>
      </c>
      <c r="D127" s="68">
        <v>2315.4889531600002</v>
      </c>
      <c r="E127" s="68">
        <v>2023.4266798199999</v>
      </c>
      <c r="F127" s="68">
        <v>1983.3757573800001</v>
      </c>
      <c r="G127" s="68">
        <v>1788.5245244499999</v>
      </c>
      <c r="H127" s="68">
        <v>1799.3250206099999</v>
      </c>
      <c r="I127" s="68">
        <v>1968.7158796000001</v>
      </c>
      <c r="J127" s="68">
        <v>2859.1539587000002</v>
      </c>
      <c r="K127" s="68">
        <v>1787.1716821800001</v>
      </c>
      <c r="L127" s="68">
        <v>1529.3645191400001</v>
      </c>
      <c r="M127" s="68">
        <v>1504.6177728499999</v>
      </c>
      <c r="N127" s="68">
        <v>1631.93396252</v>
      </c>
      <c r="O127" s="68">
        <v>2033.5050368499999</v>
      </c>
      <c r="P127" s="68">
        <v>1660.94812125</v>
      </c>
      <c r="Q127" s="68">
        <v>1869.1469149300001</v>
      </c>
      <c r="R127" s="68">
        <v>1477.08609697</v>
      </c>
      <c r="S127" s="68">
        <v>1224.07624816</v>
      </c>
      <c r="T127" s="68">
        <v>1155.13570233</v>
      </c>
      <c r="U127" s="68">
        <v>1192.7015665900001</v>
      </c>
      <c r="V127" s="68">
        <v>1632.6726910100001</v>
      </c>
      <c r="W127" s="68">
        <v>1698.1513738599999</v>
      </c>
      <c r="X127" s="68">
        <v>1624.0547054199999</v>
      </c>
      <c r="Y127" s="68">
        <v>1548.43167885</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1808.42</v>
      </c>
      <c r="C129" s="26">
        <v>1808.42</v>
      </c>
      <c r="D129" s="26">
        <v>1808.42</v>
      </c>
      <c r="E129" s="26">
        <v>1808.42</v>
      </c>
      <c r="F129" s="26">
        <v>1808.42</v>
      </c>
      <c r="G129" s="26">
        <v>1808.42</v>
      </c>
      <c r="H129" s="26">
        <v>1808.42</v>
      </c>
      <c r="I129" s="26">
        <v>1808.42</v>
      </c>
      <c r="J129" s="26">
        <v>1808.42</v>
      </c>
      <c r="K129" s="26">
        <v>1808.42</v>
      </c>
      <c r="L129" s="26">
        <v>1808.42</v>
      </c>
      <c r="M129" s="26">
        <v>1808.42</v>
      </c>
      <c r="N129" s="26">
        <v>1808.42</v>
      </c>
      <c r="O129" s="26">
        <v>1808.42</v>
      </c>
      <c r="P129" s="26">
        <v>1808.42</v>
      </c>
      <c r="Q129" s="26">
        <v>1808.42</v>
      </c>
      <c r="R129" s="26">
        <v>1808.42</v>
      </c>
      <c r="S129" s="26">
        <v>1808.42</v>
      </c>
      <c r="T129" s="26">
        <v>1808.42</v>
      </c>
      <c r="U129" s="26">
        <v>1808.42</v>
      </c>
      <c r="V129" s="26">
        <v>1808.42</v>
      </c>
      <c r="W129" s="26">
        <v>1808.42</v>
      </c>
      <c r="X129" s="26">
        <v>1808.42</v>
      </c>
      <c r="Y129" s="26">
        <v>1808.42</v>
      </c>
    </row>
    <row r="130" spans="1:25" hidden="1" outlineLevel="1" x14ac:dyDescent="0.2">
      <c r="A130" s="4" t="s">
        <v>3</v>
      </c>
      <c r="B130" s="26">
        <v>22.55</v>
      </c>
      <c r="C130" s="26">
        <v>22.55</v>
      </c>
      <c r="D130" s="26">
        <v>22.55</v>
      </c>
      <c r="E130" s="26">
        <v>22.55</v>
      </c>
      <c r="F130" s="26">
        <v>22.55</v>
      </c>
      <c r="G130" s="26">
        <v>22.55</v>
      </c>
      <c r="H130" s="26">
        <v>22.55</v>
      </c>
      <c r="I130" s="26">
        <v>22.55</v>
      </c>
      <c r="J130" s="26">
        <v>22.55</v>
      </c>
      <c r="K130" s="26">
        <v>22.55</v>
      </c>
      <c r="L130" s="26">
        <v>22.55</v>
      </c>
      <c r="M130" s="26">
        <v>22.55</v>
      </c>
      <c r="N130" s="26">
        <v>22.55</v>
      </c>
      <c r="O130" s="26">
        <v>22.55</v>
      </c>
      <c r="P130" s="26">
        <v>22.55</v>
      </c>
      <c r="Q130" s="26">
        <v>22.55</v>
      </c>
      <c r="R130" s="26">
        <v>22.55</v>
      </c>
      <c r="S130" s="26">
        <v>22.55</v>
      </c>
      <c r="T130" s="26">
        <v>22.55</v>
      </c>
      <c r="U130" s="26">
        <v>22.55</v>
      </c>
      <c r="V130" s="26">
        <v>22.55</v>
      </c>
      <c r="W130" s="26">
        <v>22.55</v>
      </c>
      <c r="X130" s="26">
        <v>22.55</v>
      </c>
      <c r="Y130" s="26">
        <v>22.55</v>
      </c>
    </row>
    <row r="131" spans="1:25" ht="15" hidden="1" outlineLevel="1" thickBot="1" x14ac:dyDescent="0.25">
      <c r="A131" s="22" t="s">
        <v>64</v>
      </c>
      <c r="B131" s="26">
        <v>3.2790191499999999</v>
      </c>
      <c r="C131" s="26">
        <v>3.2790191499999999</v>
      </c>
      <c r="D131" s="26">
        <v>3.2790191499999999</v>
      </c>
      <c r="E131" s="26">
        <v>3.2790191499999999</v>
      </c>
      <c r="F131" s="26">
        <v>3.2790191499999999</v>
      </c>
      <c r="G131" s="26">
        <v>3.2790191499999999</v>
      </c>
      <c r="H131" s="26">
        <v>3.2790191499999999</v>
      </c>
      <c r="I131" s="26">
        <v>3.2790191499999999</v>
      </c>
      <c r="J131" s="26">
        <v>3.2790191499999999</v>
      </c>
      <c r="K131" s="26">
        <v>3.2790191499999999</v>
      </c>
      <c r="L131" s="26">
        <v>3.2790191499999999</v>
      </c>
      <c r="M131" s="26">
        <v>3.2790191499999999</v>
      </c>
      <c r="N131" s="26">
        <v>3.2790191499999999</v>
      </c>
      <c r="O131" s="26">
        <v>3.2790191499999999</v>
      </c>
      <c r="P131" s="26">
        <v>3.2790191499999999</v>
      </c>
      <c r="Q131" s="26">
        <v>3.2790191499999999</v>
      </c>
      <c r="R131" s="26">
        <v>3.2790191499999999</v>
      </c>
      <c r="S131" s="26">
        <v>3.2790191499999999</v>
      </c>
      <c r="T131" s="26">
        <v>3.2790191499999999</v>
      </c>
      <c r="U131" s="26">
        <v>3.2790191499999999</v>
      </c>
      <c r="V131" s="26">
        <v>3.2790191499999999</v>
      </c>
      <c r="W131" s="26">
        <v>3.2790191499999999</v>
      </c>
      <c r="X131" s="26">
        <v>3.2790191499999999</v>
      </c>
      <c r="Y131" s="26">
        <v>3.2790191499999999</v>
      </c>
    </row>
    <row r="132" spans="1:25" ht="15" collapsed="1" thickBot="1" x14ac:dyDescent="0.25">
      <c r="A132" s="14">
        <v>21</v>
      </c>
      <c r="B132" s="25">
        <v>3666.3</v>
      </c>
      <c r="C132" s="25">
        <v>3716.19</v>
      </c>
      <c r="D132" s="25">
        <v>3613.26</v>
      </c>
      <c r="E132" s="25">
        <v>3764.73</v>
      </c>
      <c r="F132" s="25">
        <v>3866.34</v>
      </c>
      <c r="G132" s="25">
        <v>3782.28</v>
      </c>
      <c r="H132" s="25">
        <v>3691.19</v>
      </c>
      <c r="I132" s="25">
        <v>3565.24</v>
      </c>
      <c r="J132" s="25">
        <v>3670.06</v>
      </c>
      <c r="K132" s="25">
        <v>3882.86</v>
      </c>
      <c r="L132" s="25">
        <v>3612.11</v>
      </c>
      <c r="M132" s="25">
        <v>3540.82</v>
      </c>
      <c r="N132" s="25">
        <v>3403.14</v>
      </c>
      <c r="O132" s="25">
        <v>3225.18</v>
      </c>
      <c r="P132" s="25">
        <v>3374.25</v>
      </c>
      <c r="Q132" s="25">
        <v>3699.13</v>
      </c>
      <c r="R132" s="25">
        <v>3582.56</v>
      </c>
      <c r="S132" s="25">
        <v>3416.44</v>
      </c>
      <c r="T132" s="25">
        <v>3328.61</v>
      </c>
      <c r="U132" s="25">
        <v>3460.27</v>
      </c>
      <c r="V132" s="25">
        <v>3632.92</v>
      </c>
      <c r="W132" s="25">
        <v>3725.15</v>
      </c>
      <c r="X132" s="25">
        <v>3238.27</v>
      </c>
      <c r="Y132" s="25">
        <v>3533.01</v>
      </c>
    </row>
    <row r="133" spans="1:25" ht="38.25" hidden="1" outlineLevel="1" x14ac:dyDescent="0.2">
      <c r="A133" s="54" t="s">
        <v>38</v>
      </c>
      <c r="B133" s="68">
        <v>1832.0516642099999</v>
      </c>
      <c r="C133" s="68">
        <v>1881.9435047100001</v>
      </c>
      <c r="D133" s="68">
        <v>1779.0117778599999</v>
      </c>
      <c r="E133" s="68">
        <v>1930.4814489</v>
      </c>
      <c r="F133" s="68">
        <v>2032.09395492</v>
      </c>
      <c r="G133" s="68">
        <v>1948.0313087699999</v>
      </c>
      <c r="H133" s="68">
        <v>1856.93860032</v>
      </c>
      <c r="I133" s="68">
        <v>1730.99348414</v>
      </c>
      <c r="J133" s="68">
        <v>1835.8072274799999</v>
      </c>
      <c r="K133" s="68">
        <v>2048.6145673999999</v>
      </c>
      <c r="L133" s="68">
        <v>1777.86373903</v>
      </c>
      <c r="M133" s="68">
        <v>1706.5702810800001</v>
      </c>
      <c r="N133" s="68">
        <v>1568.8876920800001</v>
      </c>
      <c r="O133" s="68">
        <v>1390.9270596199999</v>
      </c>
      <c r="P133" s="68">
        <v>1540.0049792</v>
      </c>
      <c r="Q133" s="68">
        <v>1864.88481073</v>
      </c>
      <c r="R133" s="68">
        <v>1748.3112706500001</v>
      </c>
      <c r="S133" s="68">
        <v>1582.19024298</v>
      </c>
      <c r="T133" s="68">
        <v>1494.3568103699999</v>
      </c>
      <c r="U133" s="68">
        <v>1626.0212659599999</v>
      </c>
      <c r="V133" s="68">
        <v>1798.6660102200001</v>
      </c>
      <c r="W133" s="68">
        <v>1890.9020532500001</v>
      </c>
      <c r="X133" s="68">
        <v>1404.0182233600001</v>
      </c>
      <c r="Y133" s="68">
        <v>1698.76368574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1808.42</v>
      </c>
      <c r="C135" s="26">
        <v>1808.42</v>
      </c>
      <c r="D135" s="26">
        <v>1808.42</v>
      </c>
      <c r="E135" s="26">
        <v>1808.42</v>
      </c>
      <c r="F135" s="26">
        <v>1808.42</v>
      </c>
      <c r="G135" s="26">
        <v>1808.42</v>
      </c>
      <c r="H135" s="26">
        <v>1808.42</v>
      </c>
      <c r="I135" s="26">
        <v>1808.42</v>
      </c>
      <c r="J135" s="26">
        <v>1808.42</v>
      </c>
      <c r="K135" s="26">
        <v>1808.42</v>
      </c>
      <c r="L135" s="26">
        <v>1808.42</v>
      </c>
      <c r="M135" s="26">
        <v>1808.42</v>
      </c>
      <c r="N135" s="26">
        <v>1808.42</v>
      </c>
      <c r="O135" s="26">
        <v>1808.42</v>
      </c>
      <c r="P135" s="26">
        <v>1808.42</v>
      </c>
      <c r="Q135" s="26">
        <v>1808.42</v>
      </c>
      <c r="R135" s="26">
        <v>1808.42</v>
      </c>
      <c r="S135" s="26">
        <v>1808.42</v>
      </c>
      <c r="T135" s="26">
        <v>1808.42</v>
      </c>
      <c r="U135" s="26">
        <v>1808.42</v>
      </c>
      <c r="V135" s="26">
        <v>1808.42</v>
      </c>
      <c r="W135" s="26">
        <v>1808.42</v>
      </c>
      <c r="X135" s="26">
        <v>1808.42</v>
      </c>
      <c r="Y135" s="26">
        <v>1808.42</v>
      </c>
    </row>
    <row r="136" spans="1:25" hidden="1" outlineLevel="1" x14ac:dyDescent="0.2">
      <c r="A136" s="4" t="s">
        <v>3</v>
      </c>
      <c r="B136" s="26">
        <v>22.55</v>
      </c>
      <c r="C136" s="26">
        <v>22.55</v>
      </c>
      <c r="D136" s="26">
        <v>22.55</v>
      </c>
      <c r="E136" s="26">
        <v>22.55</v>
      </c>
      <c r="F136" s="26">
        <v>22.55</v>
      </c>
      <c r="G136" s="26">
        <v>22.55</v>
      </c>
      <c r="H136" s="26">
        <v>22.55</v>
      </c>
      <c r="I136" s="26">
        <v>22.55</v>
      </c>
      <c r="J136" s="26">
        <v>22.55</v>
      </c>
      <c r="K136" s="26">
        <v>22.55</v>
      </c>
      <c r="L136" s="26">
        <v>22.55</v>
      </c>
      <c r="M136" s="26">
        <v>22.55</v>
      </c>
      <c r="N136" s="26">
        <v>22.55</v>
      </c>
      <c r="O136" s="26">
        <v>22.55</v>
      </c>
      <c r="P136" s="26">
        <v>22.55</v>
      </c>
      <c r="Q136" s="26">
        <v>22.55</v>
      </c>
      <c r="R136" s="26">
        <v>22.55</v>
      </c>
      <c r="S136" s="26">
        <v>22.55</v>
      </c>
      <c r="T136" s="26">
        <v>22.55</v>
      </c>
      <c r="U136" s="26">
        <v>22.55</v>
      </c>
      <c r="V136" s="26">
        <v>22.55</v>
      </c>
      <c r="W136" s="26">
        <v>22.55</v>
      </c>
      <c r="X136" s="26">
        <v>22.55</v>
      </c>
      <c r="Y136" s="26">
        <v>22.55</v>
      </c>
    </row>
    <row r="137" spans="1:25" ht="15" hidden="1" outlineLevel="1" thickBot="1" x14ac:dyDescent="0.25">
      <c r="A137" s="22" t="s">
        <v>64</v>
      </c>
      <c r="B137" s="26">
        <v>3.2790191499999999</v>
      </c>
      <c r="C137" s="26">
        <v>3.2790191499999999</v>
      </c>
      <c r="D137" s="26">
        <v>3.2790191499999999</v>
      </c>
      <c r="E137" s="26">
        <v>3.2790191499999999</v>
      </c>
      <c r="F137" s="26">
        <v>3.2790191499999999</v>
      </c>
      <c r="G137" s="26">
        <v>3.2790191499999999</v>
      </c>
      <c r="H137" s="26">
        <v>3.2790191499999999</v>
      </c>
      <c r="I137" s="26">
        <v>3.2790191499999999</v>
      </c>
      <c r="J137" s="26">
        <v>3.2790191499999999</v>
      </c>
      <c r="K137" s="26">
        <v>3.2790191499999999</v>
      </c>
      <c r="L137" s="26">
        <v>3.2790191499999999</v>
      </c>
      <c r="M137" s="26">
        <v>3.2790191499999999</v>
      </c>
      <c r="N137" s="26">
        <v>3.2790191499999999</v>
      </c>
      <c r="O137" s="26">
        <v>3.2790191499999999</v>
      </c>
      <c r="P137" s="26">
        <v>3.2790191499999999</v>
      </c>
      <c r="Q137" s="26">
        <v>3.2790191499999999</v>
      </c>
      <c r="R137" s="26">
        <v>3.2790191499999999</v>
      </c>
      <c r="S137" s="26">
        <v>3.2790191499999999</v>
      </c>
      <c r="T137" s="26">
        <v>3.2790191499999999</v>
      </c>
      <c r="U137" s="26">
        <v>3.2790191499999999</v>
      </c>
      <c r="V137" s="26">
        <v>3.2790191499999999</v>
      </c>
      <c r="W137" s="26">
        <v>3.2790191499999999</v>
      </c>
      <c r="X137" s="26">
        <v>3.2790191499999999</v>
      </c>
      <c r="Y137" s="26">
        <v>3.2790191499999999</v>
      </c>
    </row>
    <row r="138" spans="1:25" ht="15" collapsed="1" thickBot="1" x14ac:dyDescent="0.25">
      <c r="A138" s="14">
        <v>22</v>
      </c>
      <c r="B138" s="25">
        <v>3270.09</v>
      </c>
      <c r="C138" s="25">
        <v>3655.33</v>
      </c>
      <c r="D138" s="25">
        <v>4258.54</v>
      </c>
      <c r="E138" s="25">
        <v>3740.47</v>
      </c>
      <c r="F138" s="25">
        <v>3887.8</v>
      </c>
      <c r="G138" s="25">
        <v>3700.09</v>
      </c>
      <c r="H138" s="25">
        <v>4042.36</v>
      </c>
      <c r="I138" s="25">
        <v>3682.07</v>
      </c>
      <c r="J138" s="25">
        <v>3747.48</v>
      </c>
      <c r="K138" s="25">
        <v>3852.2</v>
      </c>
      <c r="L138" s="25">
        <v>3258.66</v>
      </c>
      <c r="M138" s="25">
        <v>3487.16</v>
      </c>
      <c r="N138" s="25">
        <v>3566.3</v>
      </c>
      <c r="O138" s="25">
        <v>3430.77</v>
      </c>
      <c r="P138" s="25">
        <v>3073.31</v>
      </c>
      <c r="Q138" s="25">
        <v>2895.7</v>
      </c>
      <c r="R138" s="25">
        <v>2847.9</v>
      </c>
      <c r="S138" s="25">
        <v>3189.3</v>
      </c>
      <c r="T138" s="25">
        <v>3102.61</v>
      </c>
      <c r="U138" s="25">
        <v>3094.48</v>
      </c>
      <c r="V138" s="25">
        <v>3398.49</v>
      </c>
      <c r="W138" s="25">
        <v>3116.4</v>
      </c>
      <c r="X138" s="25">
        <v>3113.97</v>
      </c>
      <c r="Y138" s="25">
        <v>3460.48</v>
      </c>
    </row>
    <row r="139" spans="1:25" ht="38.25" hidden="1" outlineLevel="1" x14ac:dyDescent="0.2">
      <c r="A139" s="3" t="s">
        <v>38</v>
      </c>
      <c r="B139" s="68">
        <v>1435.8367935900001</v>
      </c>
      <c r="C139" s="68">
        <v>1821.07713429</v>
      </c>
      <c r="D139" s="68">
        <v>2424.2902790399999</v>
      </c>
      <c r="E139" s="68">
        <v>1906.21651219</v>
      </c>
      <c r="F139" s="68">
        <v>2053.5474198100001</v>
      </c>
      <c r="G139" s="68">
        <v>1865.8442764599999</v>
      </c>
      <c r="H139" s="68">
        <v>2208.1067091</v>
      </c>
      <c r="I139" s="68">
        <v>1847.81686932</v>
      </c>
      <c r="J139" s="68">
        <v>1913.2288950499999</v>
      </c>
      <c r="K139" s="68">
        <v>2017.9504285400001</v>
      </c>
      <c r="L139" s="68">
        <v>1424.41001603</v>
      </c>
      <c r="M139" s="68">
        <v>1652.90798492</v>
      </c>
      <c r="N139" s="68">
        <v>1732.05587827</v>
      </c>
      <c r="O139" s="68">
        <v>1596.52122672</v>
      </c>
      <c r="P139" s="68">
        <v>1239.06283444</v>
      </c>
      <c r="Q139" s="68">
        <v>1061.4475323700001</v>
      </c>
      <c r="R139" s="68">
        <v>1013.65240936</v>
      </c>
      <c r="S139" s="68">
        <v>1355.04859401</v>
      </c>
      <c r="T139" s="68">
        <v>1268.3575671599999</v>
      </c>
      <c r="U139" s="68">
        <v>1260.23563193</v>
      </c>
      <c r="V139" s="68">
        <v>1564.2457857700001</v>
      </c>
      <c r="W139" s="68">
        <v>1282.1558839899999</v>
      </c>
      <c r="X139" s="68">
        <v>1279.7237805300001</v>
      </c>
      <c r="Y139" s="68">
        <v>1626.2352123999999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1808.42</v>
      </c>
      <c r="C141" s="26">
        <v>1808.42</v>
      </c>
      <c r="D141" s="26">
        <v>1808.42</v>
      </c>
      <c r="E141" s="26">
        <v>1808.42</v>
      </c>
      <c r="F141" s="26">
        <v>1808.42</v>
      </c>
      <c r="G141" s="26">
        <v>1808.42</v>
      </c>
      <c r="H141" s="26">
        <v>1808.42</v>
      </c>
      <c r="I141" s="26">
        <v>1808.42</v>
      </c>
      <c r="J141" s="26">
        <v>1808.42</v>
      </c>
      <c r="K141" s="26">
        <v>1808.42</v>
      </c>
      <c r="L141" s="26">
        <v>1808.42</v>
      </c>
      <c r="M141" s="26">
        <v>1808.42</v>
      </c>
      <c r="N141" s="26">
        <v>1808.42</v>
      </c>
      <c r="O141" s="26">
        <v>1808.42</v>
      </c>
      <c r="P141" s="26">
        <v>1808.42</v>
      </c>
      <c r="Q141" s="26">
        <v>1808.42</v>
      </c>
      <c r="R141" s="26">
        <v>1808.42</v>
      </c>
      <c r="S141" s="26">
        <v>1808.42</v>
      </c>
      <c r="T141" s="26">
        <v>1808.42</v>
      </c>
      <c r="U141" s="26">
        <v>1808.42</v>
      </c>
      <c r="V141" s="26">
        <v>1808.42</v>
      </c>
      <c r="W141" s="26">
        <v>1808.42</v>
      </c>
      <c r="X141" s="26">
        <v>1808.42</v>
      </c>
      <c r="Y141" s="26">
        <v>1808.42</v>
      </c>
    </row>
    <row r="142" spans="1:25" hidden="1" outlineLevel="1" x14ac:dyDescent="0.2">
      <c r="A142" s="4" t="s">
        <v>3</v>
      </c>
      <c r="B142" s="26">
        <v>22.55</v>
      </c>
      <c r="C142" s="26">
        <v>22.55</v>
      </c>
      <c r="D142" s="26">
        <v>22.55</v>
      </c>
      <c r="E142" s="26">
        <v>22.55</v>
      </c>
      <c r="F142" s="26">
        <v>22.55</v>
      </c>
      <c r="G142" s="26">
        <v>22.55</v>
      </c>
      <c r="H142" s="26">
        <v>22.55</v>
      </c>
      <c r="I142" s="26">
        <v>22.55</v>
      </c>
      <c r="J142" s="26">
        <v>22.55</v>
      </c>
      <c r="K142" s="26">
        <v>22.55</v>
      </c>
      <c r="L142" s="26">
        <v>22.55</v>
      </c>
      <c r="M142" s="26">
        <v>22.55</v>
      </c>
      <c r="N142" s="26">
        <v>22.55</v>
      </c>
      <c r="O142" s="26">
        <v>22.55</v>
      </c>
      <c r="P142" s="26">
        <v>22.55</v>
      </c>
      <c r="Q142" s="26">
        <v>22.55</v>
      </c>
      <c r="R142" s="26">
        <v>22.55</v>
      </c>
      <c r="S142" s="26">
        <v>22.55</v>
      </c>
      <c r="T142" s="26">
        <v>22.55</v>
      </c>
      <c r="U142" s="26">
        <v>22.55</v>
      </c>
      <c r="V142" s="26">
        <v>22.55</v>
      </c>
      <c r="W142" s="26">
        <v>22.55</v>
      </c>
      <c r="X142" s="26">
        <v>22.55</v>
      </c>
      <c r="Y142" s="26">
        <v>22.55</v>
      </c>
    </row>
    <row r="143" spans="1:25" ht="15" hidden="1" outlineLevel="1" thickBot="1" x14ac:dyDescent="0.25">
      <c r="A143" s="22" t="s">
        <v>64</v>
      </c>
      <c r="B143" s="26">
        <v>3.2790191499999999</v>
      </c>
      <c r="C143" s="26">
        <v>3.2790191499999999</v>
      </c>
      <c r="D143" s="26">
        <v>3.2790191499999999</v>
      </c>
      <c r="E143" s="26">
        <v>3.2790191499999999</v>
      </c>
      <c r="F143" s="26">
        <v>3.2790191499999999</v>
      </c>
      <c r="G143" s="26">
        <v>3.2790191499999999</v>
      </c>
      <c r="H143" s="26">
        <v>3.2790191499999999</v>
      </c>
      <c r="I143" s="26">
        <v>3.2790191499999999</v>
      </c>
      <c r="J143" s="26">
        <v>3.2790191499999999</v>
      </c>
      <c r="K143" s="26">
        <v>3.2790191499999999</v>
      </c>
      <c r="L143" s="26">
        <v>3.2790191499999999</v>
      </c>
      <c r="M143" s="26">
        <v>3.2790191499999999</v>
      </c>
      <c r="N143" s="26">
        <v>3.2790191499999999</v>
      </c>
      <c r="O143" s="26">
        <v>3.2790191499999999</v>
      </c>
      <c r="P143" s="26">
        <v>3.2790191499999999</v>
      </c>
      <c r="Q143" s="26">
        <v>3.2790191499999999</v>
      </c>
      <c r="R143" s="26">
        <v>3.2790191499999999</v>
      </c>
      <c r="S143" s="26">
        <v>3.2790191499999999</v>
      </c>
      <c r="T143" s="26">
        <v>3.2790191499999999</v>
      </c>
      <c r="U143" s="26">
        <v>3.2790191499999999</v>
      </c>
      <c r="V143" s="26">
        <v>3.2790191499999999</v>
      </c>
      <c r="W143" s="26">
        <v>3.2790191499999999</v>
      </c>
      <c r="X143" s="26">
        <v>3.2790191499999999</v>
      </c>
      <c r="Y143" s="26">
        <v>3.2790191499999999</v>
      </c>
    </row>
    <row r="144" spans="1:25" ht="15" collapsed="1" thickBot="1" x14ac:dyDescent="0.25">
      <c r="A144" s="14">
        <v>23</v>
      </c>
      <c r="B144" s="25">
        <v>3603.09</v>
      </c>
      <c r="C144" s="25">
        <v>3332.38</v>
      </c>
      <c r="D144" s="25">
        <v>3447.71</v>
      </c>
      <c r="E144" s="25">
        <v>3258.17</v>
      </c>
      <c r="F144" s="25">
        <v>3405.89</v>
      </c>
      <c r="G144" s="25">
        <v>3788.21</v>
      </c>
      <c r="H144" s="25">
        <v>3760.85</v>
      </c>
      <c r="I144" s="25">
        <v>3729.31</v>
      </c>
      <c r="J144" s="25">
        <v>3556.32</v>
      </c>
      <c r="K144" s="25">
        <v>3400.44</v>
      </c>
      <c r="L144" s="25">
        <v>3797.87</v>
      </c>
      <c r="M144" s="25">
        <v>3350.45</v>
      </c>
      <c r="N144" s="25">
        <v>3249.01</v>
      </c>
      <c r="O144" s="25">
        <v>3239.02</v>
      </c>
      <c r="P144" s="25">
        <v>3323.42</v>
      </c>
      <c r="Q144" s="25">
        <v>3538.69</v>
      </c>
      <c r="R144" s="25">
        <v>3310.7</v>
      </c>
      <c r="S144" s="25">
        <v>3449.34</v>
      </c>
      <c r="T144" s="25">
        <v>3422.96</v>
      </c>
      <c r="U144" s="25">
        <v>3454.6</v>
      </c>
      <c r="V144" s="25">
        <v>3597.24</v>
      </c>
      <c r="W144" s="25">
        <v>3431.17</v>
      </c>
      <c r="X144" s="25">
        <v>3498.52</v>
      </c>
      <c r="Y144" s="25">
        <v>3640.42</v>
      </c>
    </row>
    <row r="145" spans="1:25" ht="38.25" hidden="1" outlineLevel="1" x14ac:dyDescent="0.2">
      <c r="A145" s="54" t="s">
        <v>38</v>
      </c>
      <c r="B145" s="68">
        <v>1768.83815832</v>
      </c>
      <c r="C145" s="68">
        <v>1498.1348752500001</v>
      </c>
      <c r="D145" s="68">
        <v>1613.4619061999999</v>
      </c>
      <c r="E145" s="68">
        <v>1423.91977372</v>
      </c>
      <c r="F145" s="68">
        <v>1571.6436166599999</v>
      </c>
      <c r="G145" s="68">
        <v>1953.95715197</v>
      </c>
      <c r="H145" s="68">
        <v>1926.5986116500001</v>
      </c>
      <c r="I145" s="68">
        <v>1895.0588358099999</v>
      </c>
      <c r="J145" s="68">
        <v>1722.0727844800001</v>
      </c>
      <c r="K145" s="68">
        <v>1566.1956067900001</v>
      </c>
      <c r="L145" s="68">
        <v>1963.6163402100001</v>
      </c>
      <c r="M145" s="68">
        <v>1516.2052308699999</v>
      </c>
      <c r="N145" s="68">
        <v>1414.75666959</v>
      </c>
      <c r="O145" s="68">
        <v>1404.76835364</v>
      </c>
      <c r="P145" s="68">
        <v>1489.17551207</v>
      </c>
      <c r="Q145" s="68">
        <v>1704.4370596199999</v>
      </c>
      <c r="R145" s="68">
        <v>1476.45492964</v>
      </c>
      <c r="S145" s="68">
        <v>1615.0913232299999</v>
      </c>
      <c r="T145" s="68">
        <v>1588.7085400999999</v>
      </c>
      <c r="U145" s="68">
        <v>1620.3501566899999</v>
      </c>
      <c r="V145" s="68">
        <v>1762.99203276</v>
      </c>
      <c r="W145" s="68">
        <v>1596.9186250600001</v>
      </c>
      <c r="X145" s="68">
        <v>1664.2668953100001</v>
      </c>
      <c r="Y145" s="68">
        <v>1806.17385064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1808.42</v>
      </c>
      <c r="C147" s="26">
        <v>1808.42</v>
      </c>
      <c r="D147" s="26">
        <v>1808.42</v>
      </c>
      <c r="E147" s="26">
        <v>1808.42</v>
      </c>
      <c r="F147" s="26">
        <v>1808.42</v>
      </c>
      <c r="G147" s="26">
        <v>1808.42</v>
      </c>
      <c r="H147" s="26">
        <v>1808.42</v>
      </c>
      <c r="I147" s="26">
        <v>1808.42</v>
      </c>
      <c r="J147" s="26">
        <v>1808.42</v>
      </c>
      <c r="K147" s="26">
        <v>1808.42</v>
      </c>
      <c r="L147" s="26">
        <v>1808.42</v>
      </c>
      <c r="M147" s="26">
        <v>1808.42</v>
      </c>
      <c r="N147" s="26">
        <v>1808.42</v>
      </c>
      <c r="O147" s="26">
        <v>1808.42</v>
      </c>
      <c r="P147" s="26">
        <v>1808.42</v>
      </c>
      <c r="Q147" s="26">
        <v>1808.42</v>
      </c>
      <c r="R147" s="26">
        <v>1808.42</v>
      </c>
      <c r="S147" s="26">
        <v>1808.42</v>
      </c>
      <c r="T147" s="26">
        <v>1808.42</v>
      </c>
      <c r="U147" s="26">
        <v>1808.42</v>
      </c>
      <c r="V147" s="26">
        <v>1808.42</v>
      </c>
      <c r="W147" s="26">
        <v>1808.42</v>
      </c>
      <c r="X147" s="26">
        <v>1808.42</v>
      </c>
      <c r="Y147" s="26">
        <v>1808.42</v>
      </c>
    </row>
    <row r="148" spans="1:25" hidden="1" outlineLevel="1" x14ac:dyDescent="0.2">
      <c r="A148" s="4" t="s">
        <v>3</v>
      </c>
      <c r="B148" s="26">
        <v>22.55</v>
      </c>
      <c r="C148" s="26">
        <v>22.55</v>
      </c>
      <c r="D148" s="26">
        <v>22.55</v>
      </c>
      <c r="E148" s="26">
        <v>22.55</v>
      </c>
      <c r="F148" s="26">
        <v>22.55</v>
      </c>
      <c r="G148" s="26">
        <v>22.55</v>
      </c>
      <c r="H148" s="26">
        <v>22.55</v>
      </c>
      <c r="I148" s="26">
        <v>22.55</v>
      </c>
      <c r="J148" s="26">
        <v>22.55</v>
      </c>
      <c r="K148" s="26">
        <v>22.55</v>
      </c>
      <c r="L148" s="26">
        <v>22.55</v>
      </c>
      <c r="M148" s="26">
        <v>22.55</v>
      </c>
      <c r="N148" s="26">
        <v>22.55</v>
      </c>
      <c r="O148" s="26">
        <v>22.55</v>
      </c>
      <c r="P148" s="26">
        <v>22.55</v>
      </c>
      <c r="Q148" s="26">
        <v>22.55</v>
      </c>
      <c r="R148" s="26">
        <v>22.55</v>
      </c>
      <c r="S148" s="26">
        <v>22.55</v>
      </c>
      <c r="T148" s="26">
        <v>22.55</v>
      </c>
      <c r="U148" s="26">
        <v>22.55</v>
      </c>
      <c r="V148" s="26">
        <v>22.55</v>
      </c>
      <c r="W148" s="26">
        <v>22.55</v>
      </c>
      <c r="X148" s="26">
        <v>22.55</v>
      </c>
      <c r="Y148" s="26">
        <v>22.55</v>
      </c>
    </row>
    <row r="149" spans="1:25" ht="15" hidden="1" outlineLevel="1" thickBot="1" x14ac:dyDescent="0.25">
      <c r="A149" s="22" t="s">
        <v>64</v>
      </c>
      <c r="B149" s="26">
        <v>3.2790191499999999</v>
      </c>
      <c r="C149" s="26">
        <v>3.2790191499999999</v>
      </c>
      <c r="D149" s="26">
        <v>3.2790191499999999</v>
      </c>
      <c r="E149" s="26">
        <v>3.2790191499999999</v>
      </c>
      <c r="F149" s="26">
        <v>3.2790191499999999</v>
      </c>
      <c r="G149" s="26">
        <v>3.2790191499999999</v>
      </c>
      <c r="H149" s="26">
        <v>3.2790191499999999</v>
      </c>
      <c r="I149" s="26">
        <v>3.2790191499999999</v>
      </c>
      <c r="J149" s="26">
        <v>3.2790191499999999</v>
      </c>
      <c r="K149" s="26">
        <v>3.2790191499999999</v>
      </c>
      <c r="L149" s="26">
        <v>3.2790191499999999</v>
      </c>
      <c r="M149" s="26">
        <v>3.2790191499999999</v>
      </c>
      <c r="N149" s="26">
        <v>3.2790191499999999</v>
      </c>
      <c r="O149" s="26">
        <v>3.2790191499999999</v>
      </c>
      <c r="P149" s="26">
        <v>3.2790191499999999</v>
      </c>
      <c r="Q149" s="26">
        <v>3.2790191499999999</v>
      </c>
      <c r="R149" s="26">
        <v>3.2790191499999999</v>
      </c>
      <c r="S149" s="26">
        <v>3.2790191499999999</v>
      </c>
      <c r="T149" s="26">
        <v>3.2790191499999999</v>
      </c>
      <c r="U149" s="26">
        <v>3.2790191499999999</v>
      </c>
      <c r="V149" s="26">
        <v>3.2790191499999999</v>
      </c>
      <c r="W149" s="26">
        <v>3.2790191499999999</v>
      </c>
      <c r="X149" s="26">
        <v>3.2790191499999999</v>
      </c>
      <c r="Y149" s="26">
        <v>3.2790191499999999</v>
      </c>
    </row>
    <row r="150" spans="1:25" ht="15" collapsed="1" thickBot="1" x14ac:dyDescent="0.25">
      <c r="A150" s="14">
        <v>24</v>
      </c>
      <c r="B150" s="25">
        <v>3346.69</v>
      </c>
      <c r="C150" s="25">
        <v>3517.46</v>
      </c>
      <c r="D150" s="25">
        <v>3609.3</v>
      </c>
      <c r="E150" s="25">
        <v>3835.32</v>
      </c>
      <c r="F150" s="25">
        <v>3638.17</v>
      </c>
      <c r="G150" s="25">
        <v>3820.15</v>
      </c>
      <c r="H150" s="25">
        <v>3217.05</v>
      </c>
      <c r="I150" s="25">
        <v>3153.22</v>
      </c>
      <c r="J150" s="25">
        <v>2995.05</v>
      </c>
      <c r="K150" s="25">
        <v>3292.31</v>
      </c>
      <c r="L150" s="25">
        <v>2998.15</v>
      </c>
      <c r="M150" s="25">
        <v>2946.9</v>
      </c>
      <c r="N150" s="25">
        <v>3245.16</v>
      </c>
      <c r="O150" s="25">
        <v>2986.85</v>
      </c>
      <c r="P150" s="25">
        <v>3000.35</v>
      </c>
      <c r="Q150" s="25">
        <v>2809.56</v>
      </c>
      <c r="R150" s="25">
        <v>2890.26</v>
      </c>
      <c r="S150" s="25">
        <v>3078.73</v>
      </c>
      <c r="T150" s="25">
        <v>2949.65</v>
      </c>
      <c r="U150" s="25">
        <v>2981.89</v>
      </c>
      <c r="V150" s="25">
        <v>3212.19</v>
      </c>
      <c r="W150" s="25">
        <v>3276.9</v>
      </c>
      <c r="X150" s="25">
        <v>3181.04</v>
      </c>
      <c r="Y150" s="25">
        <v>3362.77</v>
      </c>
    </row>
    <row r="151" spans="1:25" ht="38.25" hidden="1" outlineLevel="1" x14ac:dyDescent="0.2">
      <c r="A151" s="54" t="s">
        <v>38</v>
      </c>
      <c r="B151" s="68">
        <v>1512.4440840100001</v>
      </c>
      <c r="C151" s="68">
        <v>1683.21061016</v>
      </c>
      <c r="D151" s="68">
        <v>1775.0509694100001</v>
      </c>
      <c r="E151" s="68">
        <v>2001.07290956</v>
      </c>
      <c r="F151" s="68">
        <v>1803.91887759</v>
      </c>
      <c r="G151" s="68">
        <v>1985.9039668</v>
      </c>
      <c r="H151" s="68">
        <v>1382.80441483</v>
      </c>
      <c r="I151" s="68">
        <v>1318.9684937500001</v>
      </c>
      <c r="J151" s="68">
        <v>1160.8032735100001</v>
      </c>
      <c r="K151" s="68">
        <v>1458.0609163199999</v>
      </c>
      <c r="L151" s="68">
        <v>1163.8980546499999</v>
      </c>
      <c r="M151" s="68">
        <v>1112.6503959300001</v>
      </c>
      <c r="N151" s="68">
        <v>1410.91416009</v>
      </c>
      <c r="O151" s="68">
        <v>1152.6005697099999</v>
      </c>
      <c r="P151" s="68">
        <v>1166.1009664999999</v>
      </c>
      <c r="Q151" s="68">
        <v>975.30803727</v>
      </c>
      <c r="R151" s="68">
        <v>1056.0082525800001</v>
      </c>
      <c r="S151" s="68">
        <v>1244.47631441</v>
      </c>
      <c r="T151" s="68">
        <v>1115.4051724399999</v>
      </c>
      <c r="U151" s="68">
        <v>1147.6362462300001</v>
      </c>
      <c r="V151" s="68">
        <v>1377.9368494600001</v>
      </c>
      <c r="W151" s="68">
        <v>1442.6555617500001</v>
      </c>
      <c r="X151" s="68">
        <v>1346.7948063399999</v>
      </c>
      <c r="Y151" s="68">
        <v>1528.5225220699999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1808.42</v>
      </c>
      <c r="C153" s="26">
        <v>1808.42</v>
      </c>
      <c r="D153" s="26">
        <v>1808.42</v>
      </c>
      <c r="E153" s="26">
        <v>1808.42</v>
      </c>
      <c r="F153" s="26">
        <v>1808.42</v>
      </c>
      <c r="G153" s="26">
        <v>1808.42</v>
      </c>
      <c r="H153" s="26">
        <v>1808.42</v>
      </c>
      <c r="I153" s="26">
        <v>1808.42</v>
      </c>
      <c r="J153" s="26">
        <v>1808.42</v>
      </c>
      <c r="K153" s="26">
        <v>1808.42</v>
      </c>
      <c r="L153" s="26">
        <v>1808.42</v>
      </c>
      <c r="M153" s="26">
        <v>1808.42</v>
      </c>
      <c r="N153" s="26">
        <v>1808.42</v>
      </c>
      <c r="O153" s="26">
        <v>1808.42</v>
      </c>
      <c r="P153" s="26">
        <v>1808.42</v>
      </c>
      <c r="Q153" s="26">
        <v>1808.42</v>
      </c>
      <c r="R153" s="26">
        <v>1808.42</v>
      </c>
      <c r="S153" s="26">
        <v>1808.42</v>
      </c>
      <c r="T153" s="26">
        <v>1808.42</v>
      </c>
      <c r="U153" s="26">
        <v>1808.42</v>
      </c>
      <c r="V153" s="26">
        <v>1808.42</v>
      </c>
      <c r="W153" s="26">
        <v>1808.42</v>
      </c>
      <c r="X153" s="26">
        <v>1808.42</v>
      </c>
      <c r="Y153" s="26">
        <v>1808.42</v>
      </c>
    </row>
    <row r="154" spans="1:25" hidden="1" outlineLevel="1" x14ac:dyDescent="0.2">
      <c r="A154" s="4" t="s">
        <v>3</v>
      </c>
      <c r="B154" s="26">
        <v>22.55</v>
      </c>
      <c r="C154" s="26">
        <v>22.55</v>
      </c>
      <c r="D154" s="26">
        <v>22.55</v>
      </c>
      <c r="E154" s="26">
        <v>22.55</v>
      </c>
      <c r="F154" s="26">
        <v>22.55</v>
      </c>
      <c r="G154" s="26">
        <v>22.55</v>
      </c>
      <c r="H154" s="26">
        <v>22.55</v>
      </c>
      <c r="I154" s="26">
        <v>22.55</v>
      </c>
      <c r="J154" s="26">
        <v>22.55</v>
      </c>
      <c r="K154" s="26">
        <v>22.55</v>
      </c>
      <c r="L154" s="26">
        <v>22.55</v>
      </c>
      <c r="M154" s="26">
        <v>22.55</v>
      </c>
      <c r="N154" s="26">
        <v>22.55</v>
      </c>
      <c r="O154" s="26">
        <v>22.55</v>
      </c>
      <c r="P154" s="26">
        <v>22.55</v>
      </c>
      <c r="Q154" s="26">
        <v>22.55</v>
      </c>
      <c r="R154" s="26">
        <v>22.55</v>
      </c>
      <c r="S154" s="26">
        <v>22.55</v>
      </c>
      <c r="T154" s="26">
        <v>22.55</v>
      </c>
      <c r="U154" s="26">
        <v>22.55</v>
      </c>
      <c r="V154" s="26">
        <v>22.55</v>
      </c>
      <c r="W154" s="26">
        <v>22.55</v>
      </c>
      <c r="X154" s="26">
        <v>22.55</v>
      </c>
      <c r="Y154" s="26">
        <v>22.55</v>
      </c>
    </row>
    <row r="155" spans="1:25" ht="15" hidden="1" outlineLevel="1" thickBot="1" x14ac:dyDescent="0.25">
      <c r="A155" s="22" t="s">
        <v>64</v>
      </c>
      <c r="B155" s="26">
        <v>3.2790191499999999</v>
      </c>
      <c r="C155" s="26">
        <v>3.2790191499999999</v>
      </c>
      <c r="D155" s="26">
        <v>3.2790191499999999</v>
      </c>
      <c r="E155" s="26">
        <v>3.2790191499999999</v>
      </c>
      <c r="F155" s="26">
        <v>3.2790191499999999</v>
      </c>
      <c r="G155" s="26">
        <v>3.2790191499999999</v>
      </c>
      <c r="H155" s="26">
        <v>3.2790191499999999</v>
      </c>
      <c r="I155" s="26">
        <v>3.2790191499999999</v>
      </c>
      <c r="J155" s="26">
        <v>3.2790191499999999</v>
      </c>
      <c r="K155" s="26">
        <v>3.2790191499999999</v>
      </c>
      <c r="L155" s="26">
        <v>3.2790191499999999</v>
      </c>
      <c r="M155" s="26">
        <v>3.2790191499999999</v>
      </c>
      <c r="N155" s="26">
        <v>3.2790191499999999</v>
      </c>
      <c r="O155" s="26">
        <v>3.2790191499999999</v>
      </c>
      <c r="P155" s="26">
        <v>3.2790191499999999</v>
      </c>
      <c r="Q155" s="26">
        <v>3.2790191499999999</v>
      </c>
      <c r="R155" s="26">
        <v>3.2790191499999999</v>
      </c>
      <c r="S155" s="26">
        <v>3.2790191499999999</v>
      </c>
      <c r="T155" s="26">
        <v>3.2790191499999999</v>
      </c>
      <c r="U155" s="26">
        <v>3.2790191499999999</v>
      </c>
      <c r="V155" s="26">
        <v>3.2790191499999999</v>
      </c>
      <c r="W155" s="26">
        <v>3.2790191499999999</v>
      </c>
      <c r="X155" s="26">
        <v>3.2790191499999999</v>
      </c>
      <c r="Y155" s="26">
        <v>3.2790191499999999</v>
      </c>
    </row>
    <row r="156" spans="1:25" ht="15" collapsed="1" thickBot="1" x14ac:dyDescent="0.25">
      <c r="A156" s="14">
        <v>25</v>
      </c>
      <c r="B156" s="25">
        <v>3516.53</v>
      </c>
      <c r="C156" s="25">
        <v>3807.37</v>
      </c>
      <c r="D156" s="25">
        <v>3816.17</v>
      </c>
      <c r="E156" s="25">
        <v>3964.08</v>
      </c>
      <c r="F156" s="25">
        <v>3720.16</v>
      </c>
      <c r="G156" s="25">
        <v>4162.8500000000004</v>
      </c>
      <c r="H156" s="25">
        <v>4096.6000000000004</v>
      </c>
      <c r="I156" s="25">
        <v>3590.21</v>
      </c>
      <c r="J156" s="25">
        <v>3925.81</v>
      </c>
      <c r="K156" s="25">
        <v>3730.42</v>
      </c>
      <c r="L156" s="25">
        <v>3542.44</v>
      </c>
      <c r="M156" s="25">
        <v>3685.79</v>
      </c>
      <c r="N156" s="25">
        <v>3635.97</v>
      </c>
      <c r="O156" s="25">
        <v>3753.25</v>
      </c>
      <c r="P156" s="25">
        <v>3463.24</v>
      </c>
      <c r="Q156" s="25">
        <v>3621.63</v>
      </c>
      <c r="R156" s="25">
        <v>3231.37</v>
      </c>
      <c r="S156" s="25">
        <v>3506.54</v>
      </c>
      <c r="T156" s="25">
        <v>3082.49</v>
      </c>
      <c r="U156" s="25">
        <v>3436.38</v>
      </c>
      <c r="V156" s="25">
        <v>3339.78</v>
      </c>
      <c r="W156" s="25">
        <v>3313.71</v>
      </c>
      <c r="X156" s="25">
        <v>3366.44</v>
      </c>
      <c r="Y156" s="25">
        <v>3476.52</v>
      </c>
    </row>
    <row r="157" spans="1:25" ht="38.25" hidden="1" outlineLevel="1" x14ac:dyDescent="0.2">
      <c r="A157" s="3" t="s">
        <v>38</v>
      </c>
      <c r="B157" s="68">
        <v>1682.2856287100001</v>
      </c>
      <c r="C157" s="68">
        <v>1973.1223912299999</v>
      </c>
      <c r="D157" s="68">
        <v>1981.9194499099999</v>
      </c>
      <c r="E157" s="68">
        <v>2129.8346860900001</v>
      </c>
      <c r="F157" s="68">
        <v>1885.90732086</v>
      </c>
      <c r="G157" s="68">
        <v>2328.5987400700001</v>
      </c>
      <c r="H157" s="68">
        <v>2262.3543951500001</v>
      </c>
      <c r="I157" s="68">
        <v>1755.96015388</v>
      </c>
      <c r="J157" s="68">
        <v>2091.5598479999999</v>
      </c>
      <c r="K157" s="68">
        <v>1896.1722222200001</v>
      </c>
      <c r="L157" s="68">
        <v>1708.1916408300001</v>
      </c>
      <c r="M157" s="68">
        <v>1851.53936041</v>
      </c>
      <c r="N157" s="68">
        <v>1801.7250864600001</v>
      </c>
      <c r="O157" s="68">
        <v>1919.00552333</v>
      </c>
      <c r="P157" s="68">
        <v>1628.99350656</v>
      </c>
      <c r="Q157" s="68">
        <v>1787.38282288</v>
      </c>
      <c r="R157" s="68">
        <v>1397.1252222600001</v>
      </c>
      <c r="S157" s="68">
        <v>1672.29411226</v>
      </c>
      <c r="T157" s="68">
        <v>1248.2381475300001</v>
      </c>
      <c r="U157" s="68">
        <v>1602.1311624699999</v>
      </c>
      <c r="V157" s="68">
        <v>1505.5267377099999</v>
      </c>
      <c r="W157" s="68">
        <v>1479.4648463999999</v>
      </c>
      <c r="X157" s="68">
        <v>1532.1874329899999</v>
      </c>
      <c r="Y157" s="68">
        <v>1642.2724691599999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1808.42</v>
      </c>
      <c r="C159" s="26">
        <v>1808.42</v>
      </c>
      <c r="D159" s="26">
        <v>1808.42</v>
      </c>
      <c r="E159" s="26">
        <v>1808.42</v>
      </c>
      <c r="F159" s="26">
        <v>1808.42</v>
      </c>
      <c r="G159" s="26">
        <v>1808.42</v>
      </c>
      <c r="H159" s="26">
        <v>1808.42</v>
      </c>
      <c r="I159" s="26">
        <v>1808.42</v>
      </c>
      <c r="J159" s="26">
        <v>1808.42</v>
      </c>
      <c r="K159" s="26">
        <v>1808.42</v>
      </c>
      <c r="L159" s="26">
        <v>1808.42</v>
      </c>
      <c r="M159" s="26">
        <v>1808.42</v>
      </c>
      <c r="N159" s="26">
        <v>1808.42</v>
      </c>
      <c r="O159" s="26">
        <v>1808.42</v>
      </c>
      <c r="P159" s="26">
        <v>1808.42</v>
      </c>
      <c r="Q159" s="26">
        <v>1808.42</v>
      </c>
      <c r="R159" s="26">
        <v>1808.42</v>
      </c>
      <c r="S159" s="26">
        <v>1808.42</v>
      </c>
      <c r="T159" s="26">
        <v>1808.42</v>
      </c>
      <c r="U159" s="26">
        <v>1808.42</v>
      </c>
      <c r="V159" s="26">
        <v>1808.42</v>
      </c>
      <c r="W159" s="26">
        <v>1808.42</v>
      </c>
      <c r="X159" s="26">
        <v>1808.42</v>
      </c>
      <c r="Y159" s="26">
        <v>1808.42</v>
      </c>
    </row>
    <row r="160" spans="1:25" hidden="1" outlineLevel="1" x14ac:dyDescent="0.2">
      <c r="A160" s="4" t="s">
        <v>3</v>
      </c>
      <c r="B160" s="26">
        <v>22.55</v>
      </c>
      <c r="C160" s="26">
        <v>22.55</v>
      </c>
      <c r="D160" s="26">
        <v>22.55</v>
      </c>
      <c r="E160" s="26">
        <v>22.55</v>
      </c>
      <c r="F160" s="26">
        <v>22.55</v>
      </c>
      <c r="G160" s="26">
        <v>22.55</v>
      </c>
      <c r="H160" s="26">
        <v>22.55</v>
      </c>
      <c r="I160" s="26">
        <v>22.55</v>
      </c>
      <c r="J160" s="26">
        <v>22.55</v>
      </c>
      <c r="K160" s="26">
        <v>22.55</v>
      </c>
      <c r="L160" s="26">
        <v>22.55</v>
      </c>
      <c r="M160" s="26">
        <v>22.55</v>
      </c>
      <c r="N160" s="26">
        <v>22.55</v>
      </c>
      <c r="O160" s="26">
        <v>22.55</v>
      </c>
      <c r="P160" s="26">
        <v>22.55</v>
      </c>
      <c r="Q160" s="26">
        <v>22.55</v>
      </c>
      <c r="R160" s="26">
        <v>22.55</v>
      </c>
      <c r="S160" s="26">
        <v>22.55</v>
      </c>
      <c r="T160" s="26">
        <v>22.55</v>
      </c>
      <c r="U160" s="26">
        <v>22.55</v>
      </c>
      <c r="V160" s="26">
        <v>22.55</v>
      </c>
      <c r="W160" s="26">
        <v>22.55</v>
      </c>
      <c r="X160" s="26">
        <v>22.55</v>
      </c>
      <c r="Y160" s="26">
        <v>22.55</v>
      </c>
    </row>
    <row r="161" spans="1:25" ht="15" hidden="1" outlineLevel="1" thickBot="1" x14ac:dyDescent="0.25">
      <c r="A161" s="22" t="s">
        <v>64</v>
      </c>
      <c r="B161" s="26">
        <v>3.2790191499999999</v>
      </c>
      <c r="C161" s="26">
        <v>3.2790191499999999</v>
      </c>
      <c r="D161" s="26">
        <v>3.2790191499999999</v>
      </c>
      <c r="E161" s="26">
        <v>3.2790191499999999</v>
      </c>
      <c r="F161" s="26">
        <v>3.2790191499999999</v>
      </c>
      <c r="G161" s="26">
        <v>3.2790191499999999</v>
      </c>
      <c r="H161" s="26">
        <v>3.2790191499999999</v>
      </c>
      <c r="I161" s="26">
        <v>3.2790191499999999</v>
      </c>
      <c r="J161" s="26">
        <v>3.2790191499999999</v>
      </c>
      <c r="K161" s="26">
        <v>3.2790191499999999</v>
      </c>
      <c r="L161" s="26">
        <v>3.2790191499999999</v>
      </c>
      <c r="M161" s="26">
        <v>3.2790191499999999</v>
      </c>
      <c r="N161" s="26">
        <v>3.2790191499999999</v>
      </c>
      <c r="O161" s="26">
        <v>3.2790191499999999</v>
      </c>
      <c r="P161" s="26">
        <v>3.2790191499999999</v>
      </c>
      <c r="Q161" s="26">
        <v>3.2790191499999999</v>
      </c>
      <c r="R161" s="26">
        <v>3.2790191499999999</v>
      </c>
      <c r="S161" s="26">
        <v>3.2790191499999999</v>
      </c>
      <c r="T161" s="26">
        <v>3.2790191499999999</v>
      </c>
      <c r="U161" s="26">
        <v>3.2790191499999999</v>
      </c>
      <c r="V161" s="26">
        <v>3.2790191499999999</v>
      </c>
      <c r="W161" s="26">
        <v>3.2790191499999999</v>
      </c>
      <c r="X161" s="26">
        <v>3.2790191499999999</v>
      </c>
      <c r="Y161" s="26">
        <v>3.2790191499999999</v>
      </c>
    </row>
    <row r="162" spans="1:25" ht="15" collapsed="1" thickBot="1" x14ac:dyDescent="0.25">
      <c r="A162" s="15">
        <v>26</v>
      </c>
      <c r="B162" s="25">
        <v>3758.84</v>
      </c>
      <c r="C162" s="25">
        <v>3497.02</v>
      </c>
      <c r="D162" s="25">
        <v>3528.79</v>
      </c>
      <c r="E162" s="25">
        <v>3808.1</v>
      </c>
      <c r="F162" s="25">
        <v>3995.1</v>
      </c>
      <c r="G162" s="25">
        <v>3965.94</v>
      </c>
      <c r="H162" s="25">
        <v>3741.04</v>
      </c>
      <c r="I162" s="25">
        <v>4204.6000000000004</v>
      </c>
      <c r="J162" s="25">
        <v>3600.58</v>
      </c>
      <c r="K162" s="25">
        <v>3647.39</v>
      </c>
      <c r="L162" s="25">
        <v>3580.26</v>
      </c>
      <c r="M162" s="25">
        <v>4079.69</v>
      </c>
      <c r="N162" s="25">
        <v>3963.3</v>
      </c>
      <c r="O162" s="25">
        <v>4096.41</v>
      </c>
      <c r="P162" s="25">
        <v>3838.25</v>
      </c>
      <c r="Q162" s="25">
        <v>4155.96</v>
      </c>
      <c r="R162" s="25">
        <v>3383.52</v>
      </c>
      <c r="S162" s="25">
        <v>3691.52</v>
      </c>
      <c r="T162" s="25">
        <v>3359.26</v>
      </c>
      <c r="U162" s="25">
        <v>3550.71</v>
      </c>
      <c r="V162" s="25">
        <v>3306.69</v>
      </c>
      <c r="W162" s="25">
        <v>3489.68</v>
      </c>
      <c r="X162" s="25">
        <v>3719.44</v>
      </c>
      <c r="Y162" s="25">
        <v>3439.38</v>
      </c>
    </row>
    <row r="163" spans="1:25" ht="38.25" hidden="1" outlineLevel="1" x14ac:dyDescent="0.2">
      <c r="A163" s="3" t="s">
        <v>38</v>
      </c>
      <c r="B163" s="68">
        <v>1924.5878943299999</v>
      </c>
      <c r="C163" s="68">
        <v>1662.7702815499999</v>
      </c>
      <c r="D163" s="68">
        <v>1694.544893</v>
      </c>
      <c r="E163" s="68">
        <v>1973.8525334200001</v>
      </c>
      <c r="F163" s="68">
        <v>2160.8509640399998</v>
      </c>
      <c r="G163" s="68">
        <v>2131.6936861200002</v>
      </c>
      <c r="H163" s="68">
        <v>1906.78993528</v>
      </c>
      <c r="I163" s="68">
        <v>2370.3464339699999</v>
      </c>
      <c r="J163" s="68">
        <v>1766.33503976</v>
      </c>
      <c r="K163" s="68">
        <v>1813.1372534699999</v>
      </c>
      <c r="L163" s="68">
        <v>1746.0094683</v>
      </c>
      <c r="M163" s="68">
        <v>2245.44353516</v>
      </c>
      <c r="N163" s="68">
        <v>2129.0464339499999</v>
      </c>
      <c r="O163" s="68">
        <v>2262.1631311599999</v>
      </c>
      <c r="P163" s="68">
        <v>2004.0048165799999</v>
      </c>
      <c r="Q163" s="68">
        <v>2321.7133936199998</v>
      </c>
      <c r="R163" s="68">
        <v>1549.26892972</v>
      </c>
      <c r="S163" s="68">
        <v>1857.2758921100001</v>
      </c>
      <c r="T163" s="68">
        <v>1525.0088124599999</v>
      </c>
      <c r="U163" s="68">
        <v>1716.4655700599999</v>
      </c>
      <c r="V163" s="68">
        <v>1472.4435438800001</v>
      </c>
      <c r="W163" s="68">
        <v>1655.4309118000001</v>
      </c>
      <c r="X163" s="68">
        <v>1885.1940578399999</v>
      </c>
      <c r="Y163" s="68">
        <v>1605.13085596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1808.42</v>
      </c>
      <c r="C165" s="26">
        <v>1808.42</v>
      </c>
      <c r="D165" s="26">
        <v>1808.42</v>
      </c>
      <c r="E165" s="26">
        <v>1808.42</v>
      </c>
      <c r="F165" s="26">
        <v>1808.42</v>
      </c>
      <c r="G165" s="26">
        <v>1808.42</v>
      </c>
      <c r="H165" s="26">
        <v>1808.42</v>
      </c>
      <c r="I165" s="26">
        <v>1808.42</v>
      </c>
      <c r="J165" s="26">
        <v>1808.42</v>
      </c>
      <c r="K165" s="26">
        <v>1808.42</v>
      </c>
      <c r="L165" s="26">
        <v>1808.42</v>
      </c>
      <c r="M165" s="26">
        <v>1808.42</v>
      </c>
      <c r="N165" s="26">
        <v>1808.42</v>
      </c>
      <c r="O165" s="26">
        <v>1808.42</v>
      </c>
      <c r="P165" s="26">
        <v>1808.42</v>
      </c>
      <c r="Q165" s="26">
        <v>1808.42</v>
      </c>
      <c r="R165" s="26">
        <v>1808.42</v>
      </c>
      <c r="S165" s="26">
        <v>1808.42</v>
      </c>
      <c r="T165" s="26">
        <v>1808.42</v>
      </c>
      <c r="U165" s="26">
        <v>1808.42</v>
      </c>
      <c r="V165" s="26">
        <v>1808.42</v>
      </c>
      <c r="W165" s="26">
        <v>1808.42</v>
      </c>
      <c r="X165" s="26">
        <v>1808.42</v>
      </c>
      <c r="Y165" s="26">
        <v>1808.42</v>
      </c>
    </row>
    <row r="166" spans="1:25" hidden="1" outlineLevel="1" x14ac:dyDescent="0.2">
      <c r="A166" s="4" t="s">
        <v>3</v>
      </c>
      <c r="B166" s="26">
        <v>22.55</v>
      </c>
      <c r="C166" s="26">
        <v>22.55</v>
      </c>
      <c r="D166" s="26">
        <v>22.55</v>
      </c>
      <c r="E166" s="26">
        <v>22.55</v>
      </c>
      <c r="F166" s="26">
        <v>22.55</v>
      </c>
      <c r="G166" s="26">
        <v>22.55</v>
      </c>
      <c r="H166" s="26">
        <v>22.55</v>
      </c>
      <c r="I166" s="26">
        <v>22.55</v>
      </c>
      <c r="J166" s="26">
        <v>22.55</v>
      </c>
      <c r="K166" s="26">
        <v>22.55</v>
      </c>
      <c r="L166" s="26">
        <v>22.55</v>
      </c>
      <c r="M166" s="26">
        <v>22.55</v>
      </c>
      <c r="N166" s="26">
        <v>22.55</v>
      </c>
      <c r="O166" s="26">
        <v>22.55</v>
      </c>
      <c r="P166" s="26">
        <v>22.55</v>
      </c>
      <c r="Q166" s="26">
        <v>22.55</v>
      </c>
      <c r="R166" s="26">
        <v>22.55</v>
      </c>
      <c r="S166" s="26">
        <v>22.55</v>
      </c>
      <c r="T166" s="26">
        <v>22.55</v>
      </c>
      <c r="U166" s="26">
        <v>22.55</v>
      </c>
      <c r="V166" s="26">
        <v>22.55</v>
      </c>
      <c r="W166" s="26">
        <v>22.55</v>
      </c>
      <c r="X166" s="26">
        <v>22.55</v>
      </c>
      <c r="Y166" s="26">
        <v>22.55</v>
      </c>
    </row>
    <row r="167" spans="1:25" ht="15" hidden="1" outlineLevel="1" thickBot="1" x14ac:dyDescent="0.25">
      <c r="A167" s="22" t="s">
        <v>64</v>
      </c>
      <c r="B167" s="26">
        <v>3.2790191499999999</v>
      </c>
      <c r="C167" s="26">
        <v>3.2790191499999999</v>
      </c>
      <c r="D167" s="26">
        <v>3.2790191499999999</v>
      </c>
      <c r="E167" s="26">
        <v>3.2790191499999999</v>
      </c>
      <c r="F167" s="26">
        <v>3.2790191499999999</v>
      </c>
      <c r="G167" s="26">
        <v>3.2790191499999999</v>
      </c>
      <c r="H167" s="26">
        <v>3.2790191499999999</v>
      </c>
      <c r="I167" s="26">
        <v>3.2790191499999999</v>
      </c>
      <c r="J167" s="26">
        <v>3.2790191499999999</v>
      </c>
      <c r="K167" s="26">
        <v>3.2790191499999999</v>
      </c>
      <c r="L167" s="26">
        <v>3.2790191499999999</v>
      </c>
      <c r="M167" s="26">
        <v>3.2790191499999999</v>
      </c>
      <c r="N167" s="26">
        <v>3.2790191499999999</v>
      </c>
      <c r="O167" s="26">
        <v>3.2790191499999999</v>
      </c>
      <c r="P167" s="26">
        <v>3.2790191499999999</v>
      </c>
      <c r="Q167" s="26">
        <v>3.2790191499999999</v>
      </c>
      <c r="R167" s="26">
        <v>3.2790191499999999</v>
      </c>
      <c r="S167" s="26">
        <v>3.2790191499999999</v>
      </c>
      <c r="T167" s="26">
        <v>3.2790191499999999</v>
      </c>
      <c r="U167" s="26">
        <v>3.2790191499999999</v>
      </c>
      <c r="V167" s="26">
        <v>3.2790191499999999</v>
      </c>
      <c r="W167" s="26">
        <v>3.2790191499999999</v>
      </c>
      <c r="X167" s="26">
        <v>3.2790191499999999</v>
      </c>
      <c r="Y167" s="26">
        <v>3.2790191499999999</v>
      </c>
    </row>
    <row r="168" spans="1:25" ht="15" collapsed="1" thickBot="1" x14ac:dyDescent="0.25">
      <c r="A168" s="20">
        <v>27</v>
      </c>
      <c r="B168" s="25">
        <v>3427.23</v>
      </c>
      <c r="C168" s="25">
        <v>3263.43</v>
      </c>
      <c r="D168" s="25">
        <v>3362.18</v>
      </c>
      <c r="E168" s="25">
        <v>3404.34</v>
      </c>
      <c r="F168" s="25">
        <v>3703.52</v>
      </c>
      <c r="G168" s="25">
        <v>3554.02</v>
      </c>
      <c r="H168" s="25">
        <v>3561.58</v>
      </c>
      <c r="I168" s="25">
        <v>3868.25</v>
      </c>
      <c r="J168" s="25">
        <v>3379.37</v>
      </c>
      <c r="K168" s="25">
        <v>3446.5</v>
      </c>
      <c r="L168" s="25">
        <v>3559.9</v>
      </c>
      <c r="M168" s="25">
        <v>3732.85</v>
      </c>
      <c r="N168" s="25">
        <v>3933.97</v>
      </c>
      <c r="O168" s="25">
        <v>3113.49</v>
      </c>
      <c r="P168" s="25">
        <v>2995.24</v>
      </c>
      <c r="Q168" s="25">
        <v>3467.98</v>
      </c>
      <c r="R168" s="25">
        <v>3223.79</v>
      </c>
      <c r="S168" s="25">
        <v>3613.17</v>
      </c>
      <c r="T168" s="25">
        <v>3399.99</v>
      </c>
      <c r="U168" s="25">
        <v>3165.59</v>
      </c>
      <c r="V168" s="25">
        <v>3493.83</v>
      </c>
      <c r="W168" s="25">
        <v>3589.69</v>
      </c>
      <c r="X168" s="25">
        <v>3616.35</v>
      </c>
      <c r="Y168" s="25">
        <v>3507.23</v>
      </c>
    </row>
    <row r="169" spans="1:25" ht="38.25" hidden="1" outlineLevel="1" x14ac:dyDescent="0.2">
      <c r="A169" s="54" t="s">
        <v>38</v>
      </c>
      <c r="B169" s="68">
        <v>1592.9762382599999</v>
      </c>
      <c r="C169" s="68">
        <v>1429.1858967799999</v>
      </c>
      <c r="D169" s="68">
        <v>1527.9290014600001</v>
      </c>
      <c r="E169" s="68">
        <v>1570.0899063100001</v>
      </c>
      <c r="F169" s="68">
        <v>1869.26716687</v>
      </c>
      <c r="G169" s="68">
        <v>1719.7662799100001</v>
      </c>
      <c r="H169" s="68">
        <v>1727.3284404399999</v>
      </c>
      <c r="I169" s="68">
        <v>2033.9971343</v>
      </c>
      <c r="J169" s="68">
        <v>1545.1171692600001</v>
      </c>
      <c r="K169" s="68">
        <v>1612.2481251199999</v>
      </c>
      <c r="L169" s="68">
        <v>1725.6522987200001</v>
      </c>
      <c r="M169" s="68">
        <v>1898.5968880800001</v>
      </c>
      <c r="N169" s="68">
        <v>2099.72257158</v>
      </c>
      <c r="O169" s="68">
        <v>1279.24530233</v>
      </c>
      <c r="P169" s="68">
        <v>1160.99353223</v>
      </c>
      <c r="Q169" s="68">
        <v>1633.7276291000001</v>
      </c>
      <c r="R169" s="68">
        <v>1389.54367159</v>
      </c>
      <c r="S169" s="68">
        <v>1778.91967071</v>
      </c>
      <c r="T169" s="68">
        <v>1565.7397120799999</v>
      </c>
      <c r="U169" s="68">
        <v>1331.3406068700001</v>
      </c>
      <c r="V169" s="68">
        <v>1659.5788638199999</v>
      </c>
      <c r="W169" s="68">
        <v>1755.4406129700001</v>
      </c>
      <c r="X169" s="68">
        <v>1782.1000848900001</v>
      </c>
      <c r="Y169" s="68">
        <v>1672.9855454999999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1808.42</v>
      </c>
      <c r="C171" s="26">
        <v>1808.42</v>
      </c>
      <c r="D171" s="26">
        <v>1808.42</v>
      </c>
      <c r="E171" s="26">
        <v>1808.42</v>
      </c>
      <c r="F171" s="26">
        <v>1808.42</v>
      </c>
      <c r="G171" s="26">
        <v>1808.42</v>
      </c>
      <c r="H171" s="26">
        <v>1808.42</v>
      </c>
      <c r="I171" s="26">
        <v>1808.42</v>
      </c>
      <c r="J171" s="26">
        <v>1808.42</v>
      </c>
      <c r="K171" s="26">
        <v>1808.42</v>
      </c>
      <c r="L171" s="26">
        <v>1808.42</v>
      </c>
      <c r="M171" s="26">
        <v>1808.42</v>
      </c>
      <c r="N171" s="26">
        <v>1808.42</v>
      </c>
      <c r="O171" s="26">
        <v>1808.42</v>
      </c>
      <c r="P171" s="26">
        <v>1808.42</v>
      </c>
      <c r="Q171" s="26">
        <v>1808.42</v>
      </c>
      <c r="R171" s="26">
        <v>1808.42</v>
      </c>
      <c r="S171" s="26">
        <v>1808.42</v>
      </c>
      <c r="T171" s="26">
        <v>1808.42</v>
      </c>
      <c r="U171" s="26">
        <v>1808.42</v>
      </c>
      <c r="V171" s="26">
        <v>1808.42</v>
      </c>
      <c r="W171" s="26">
        <v>1808.42</v>
      </c>
      <c r="X171" s="26">
        <v>1808.42</v>
      </c>
      <c r="Y171" s="26">
        <v>1808.42</v>
      </c>
    </row>
    <row r="172" spans="1:25" hidden="1" outlineLevel="1" x14ac:dyDescent="0.2">
      <c r="A172" s="4" t="s">
        <v>3</v>
      </c>
      <c r="B172" s="26">
        <v>22.55</v>
      </c>
      <c r="C172" s="26">
        <v>22.55</v>
      </c>
      <c r="D172" s="26">
        <v>22.55</v>
      </c>
      <c r="E172" s="26">
        <v>22.55</v>
      </c>
      <c r="F172" s="26">
        <v>22.55</v>
      </c>
      <c r="G172" s="26">
        <v>22.55</v>
      </c>
      <c r="H172" s="26">
        <v>22.55</v>
      </c>
      <c r="I172" s="26">
        <v>22.55</v>
      </c>
      <c r="J172" s="26">
        <v>22.55</v>
      </c>
      <c r="K172" s="26">
        <v>22.55</v>
      </c>
      <c r="L172" s="26">
        <v>22.55</v>
      </c>
      <c r="M172" s="26">
        <v>22.55</v>
      </c>
      <c r="N172" s="26">
        <v>22.55</v>
      </c>
      <c r="O172" s="26">
        <v>22.55</v>
      </c>
      <c r="P172" s="26">
        <v>22.55</v>
      </c>
      <c r="Q172" s="26">
        <v>22.55</v>
      </c>
      <c r="R172" s="26">
        <v>22.55</v>
      </c>
      <c r="S172" s="26">
        <v>22.55</v>
      </c>
      <c r="T172" s="26">
        <v>22.55</v>
      </c>
      <c r="U172" s="26">
        <v>22.55</v>
      </c>
      <c r="V172" s="26">
        <v>22.55</v>
      </c>
      <c r="W172" s="26">
        <v>22.55</v>
      </c>
      <c r="X172" s="26">
        <v>22.55</v>
      </c>
      <c r="Y172" s="26">
        <v>22.55</v>
      </c>
    </row>
    <row r="173" spans="1:25" ht="15" hidden="1" outlineLevel="1" thickBot="1" x14ac:dyDescent="0.25">
      <c r="A173" s="22" t="s">
        <v>64</v>
      </c>
      <c r="B173" s="26">
        <v>3.2790191499999999</v>
      </c>
      <c r="C173" s="26">
        <v>3.2790191499999999</v>
      </c>
      <c r="D173" s="26">
        <v>3.2790191499999999</v>
      </c>
      <c r="E173" s="26">
        <v>3.2790191499999999</v>
      </c>
      <c r="F173" s="26">
        <v>3.2790191499999999</v>
      </c>
      <c r="G173" s="26">
        <v>3.2790191499999999</v>
      </c>
      <c r="H173" s="26">
        <v>3.2790191499999999</v>
      </c>
      <c r="I173" s="26">
        <v>3.2790191499999999</v>
      </c>
      <c r="J173" s="26">
        <v>3.2790191499999999</v>
      </c>
      <c r="K173" s="26">
        <v>3.2790191499999999</v>
      </c>
      <c r="L173" s="26">
        <v>3.2790191499999999</v>
      </c>
      <c r="M173" s="26">
        <v>3.2790191499999999</v>
      </c>
      <c r="N173" s="26">
        <v>3.2790191499999999</v>
      </c>
      <c r="O173" s="26">
        <v>3.2790191499999999</v>
      </c>
      <c r="P173" s="26">
        <v>3.2790191499999999</v>
      </c>
      <c r="Q173" s="26">
        <v>3.2790191499999999</v>
      </c>
      <c r="R173" s="26">
        <v>3.2790191499999999</v>
      </c>
      <c r="S173" s="26">
        <v>3.2790191499999999</v>
      </c>
      <c r="T173" s="26">
        <v>3.2790191499999999</v>
      </c>
      <c r="U173" s="26">
        <v>3.2790191499999999</v>
      </c>
      <c r="V173" s="26">
        <v>3.2790191499999999</v>
      </c>
      <c r="W173" s="26">
        <v>3.2790191499999999</v>
      </c>
      <c r="X173" s="26">
        <v>3.2790191499999999</v>
      </c>
      <c r="Y173" s="26">
        <v>3.2790191499999999</v>
      </c>
    </row>
    <row r="174" spans="1:25" ht="15" collapsed="1" thickBot="1" x14ac:dyDescent="0.25">
      <c r="A174" s="14">
        <v>28</v>
      </c>
      <c r="B174" s="25">
        <v>3604.98</v>
      </c>
      <c r="C174" s="25">
        <v>3670.5</v>
      </c>
      <c r="D174" s="25">
        <v>3613.93</v>
      </c>
      <c r="E174" s="25">
        <v>3550.13</v>
      </c>
      <c r="F174" s="25">
        <v>3391.07</v>
      </c>
      <c r="G174" s="25">
        <v>3378.84</v>
      </c>
      <c r="H174" s="25">
        <v>3229.14</v>
      </c>
      <c r="I174" s="25">
        <v>3494.01</v>
      </c>
      <c r="J174" s="25">
        <v>3395.59</v>
      </c>
      <c r="K174" s="25">
        <v>3881.69</v>
      </c>
      <c r="L174" s="25">
        <v>4039.75</v>
      </c>
      <c r="M174" s="25">
        <v>3556.92</v>
      </c>
      <c r="N174" s="25">
        <v>3677.82</v>
      </c>
      <c r="O174" s="25">
        <v>3547.62</v>
      </c>
      <c r="P174" s="25">
        <v>4195.5</v>
      </c>
      <c r="Q174" s="25">
        <v>3528.72</v>
      </c>
      <c r="R174" s="25">
        <v>3450.03</v>
      </c>
      <c r="S174" s="25">
        <v>3863.45</v>
      </c>
      <c r="T174" s="25">
        <v>3722.42</v>
      </c>
      <c r="U174" s="25">
        <v>3381.87</v>
      </c>
      <c r="V174" s="25">
        <v>3383.02</v>
      </c>
      <c r="W174" s="25">
        <v>3636.77</v>
      </c>
      <c r="X174" s="25">
        <v>3846.1</v>
      </c>
      <c r="Y174" s="25">
        <v>3503.78</v>
      </c>
    </row>
    <row r="175" spans="1:25" ht="38.25" hidden="1" outlineLevel="1" x14ac:dyDescent="0.2">
      <c r="A175" s="54" t="s">
        <v>38</v>
      </c>
      <c r="B175" s="68">
        <v>1770.7355379200001</v>
      </c>
      <c r="C175" s="68">
        <v>1836.2508226099999</v>
      </c>
      <c r="D175" s="68">
        <v>1779.67966505</v>
      </c>
      <c r="E175" s="68">
        <v>1715.88556571</v>
      </c>
      <c r="F175" s="68">
        <v>1556.82545959</v>
      </c>
      <c r="G175" s="68">
        <v>1544.59212155</v>
      </c>
      <c r="H175" s="68">
        <v>1394.8883585599999</v>
      </c>
      <c r="I175" s="68">
        <v>1659.7580989999999</v>
      </c>
      <c r="J175" s="68">
        <v>1561.3418963500001</v>
      </c>
      <c r="K175" s="68">
        <v>2047.4396882399999</v>
      </c>
      <c r="L175" s="68">
        <v>2205.4996843499998</v>
      </c>
      <c r="M175" s="68">
        <v>1722.6717863399999</v>
      </c>
      <c r="N175" s="68">
        <v>1843.5748113499999</v>
      </c>
      <c r="O175" s="68">
        <v>1713.36744049</v>
      </c>
      <c r="P175" s="68">
        <v>2361.2526153899998</v>
      </c>
      <c r="Q175" s="68">
        <v>1694.46840436</v>
      </c>
      <c r="R175" s="68">
        <v>1615.78329349</v>
      </c>
      <c r="S175" s="68">
        <v>2029.1974172800001</v>
      </c>
      <c r="T175" s="68">
        <v>1888.171816</v>
      </c>
      <c r="U175" s="68">
        <v>1547.6167544699999</v>
      </c>
      <c r="V175" s="68">
        <v>1548.7693307100001</v>
      </c>
      <c r="W175" s="68">
        <v>1802.5224904500001</v>
      </c>
      <c r="X175" s="68">
        <v>2011.85012833</v>
      </c>
      <c r="Y175" s="68">
        <v>1669.5296249400001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1808.42</v>
      </c>
      <c r="C177" s="26">
        <v>1808.42</v>
      </c>
      <c r="D177" s="26">
        <v>1808.42</v>
      </c>
      <c r="E177" s="26">
        <v>1808.42</v>
      </c>
      <c r="F177" s="26">
        <v>1808.42</v>
      </c>
      <c r="G177" s="26">
        <v>1808.42</v>
      </c>
      <c r="H177" s="26">
        <v>1808.42</v>
      </c>
      <c r="I177" s="26">
        <v>1808.42</v>
      </c>
      <c r="J177" s="26">
        <v>1808.42</v>
      </c>
      <c r="K177" s="26">
        <v>1808.42</v>
      </c>
      <c r="L177" s="26">
        <v>1808.42</v>
      </c>
      <c r="M177" s="26">
        <v>1808.42</v>
      </c>
      <c r="N177" s="26">
        <v>1808.42</v>
      </c>
      <c r="O177" s="26">
        <v>1808.42</v>
      </c>
      <c r="P177" s="26">
        <v>1808.42</v>
      </c>
      <c r="Q177" s="26">
        <v>1808.42</v>
      </c>
      <c r="R177" s="26">
        <v>1808.42</v>
      </c>
      <c r="S177" s="26">
        <v>1808.42</v>
      </c>
      <c r="T177" s="26">
        <v>1808.42</v>
      </c>
      <c r="U177" s="26">
        <v>1808.42</v>
      </c>
      <c r="V177" s="26">
        <v>1808.42</v>
      </c>
      <c r="W177" s="26">
        <v>1808.42</v>
      </c>
      <c r="X177" s="26">
        <v>1808.42</v>
      </c>
      <c r="Y177" s="26">
        <v>1808.42</v>
      </c>
    </row>
    <row r="178" spans="1:25" hidden="1" outlineLevel="1" x14ac:dyDescent="0.2">
      <c r="A178" s="4" t="s">
        <v>3</v>
      </c>
      <c r="B178" s="26">
        <v>22.55</v>
      </c>
      <c r="C178" s="26">
        <v>22.55</v>
      </c>
      <c r="D178" s="26">
        <v>22.55</v>
      </c>
      <c r="E178" s="26">
        <v>22.55</v>
      </c>
      <c r="F178" s="26">
        <v>22.55</v>
      </c>
      <c r="G178" s="26">
        <v>22.55</v>
      </c>
      <c r="H178" s="26">
        <v>22.55</v>
      </c>
      <c r="I178" s="26">
        <v>22.55</v>
      </c>
      <c r="J178" s="26">
        <v>22.55</v>
      </c>
      <c r="K178" s="26">
        <v>22.55</v>
      </c>
      <c r="L178" s="26">
        <v>22.55</v>
      </c>
      <c r="M178" s="26">
        <v>22.55</v>
      </c>
      <c r="N178" s="26">
        <v>22.55</v>
      </c>
      <c r="O178" s="26">
        <v>22.55</v>
      </c>
      <c r="P178" s="26">
        <v>22.55</v>
      </c>
      <c r="Q178" s="26">
        <v>22.55</v>
      </c>
      <c r="R178" s="26">
        <v>22.55</v>
      </c>
      <c r="S178" s="26">
        <v>22.55</v>
      </c>
      <c r="T178" s="26">
        <v>22.55</v>
      </c>
      <c r="U178" s="26">
        <v>22.55</v>
      </c>
      <c r="V178" s="26">
        <v>22.55</v>
      </c>
      <c r="W178" s="26">
        <v>22.55</v>
      </c>
      <c r="X178" s="26">
        <v>22.55</v>
      </c>
      <c r="Y178" s="26">
        <v>22.55</v>
      </c>
    </row>
    <row r="179" spans="1:25" ht="15" hidden="1" outlineLevel="1" thickBot="1" x14ac:dyDescent="0.25">
      <c r="A179" s="22" t="s">
        <v>64</v>
      </c>
      <c r="B179" s="26">
        <v>3.2790191499999999</v>
      </c>
      <c r="C179" s="26">
        <v>3.2790191499999999</v>
      </c>
      <c r="D179" s="26">
        <v>3.2790191499999999</v>
      </c>
      <c r="E179" s="26">
        <v>3.2790191499999999</v>
      </c>
      <c r="F179" s="26">
        <v>3.2790191499999999</v>
      </c>
      <c r="G179" s="26">
        <v>3.2790191499999999</v>
      </c>
      <c r="H179" s="26">
        <v>3.2790191499999999</v>
      </c>
      <c r="I179" s="26">
        <v>3.2790191499999999</v>
      </c>
      <c r="J179" s="26">
        <v>3.2790191499999999</v>
      </c>
      <c r="K179" s="26">
        <v>3.2790191499999999</v>
      </c>
      <c r="L179" s="26">
        <v>3.2790191499999999</v>
      </c>
      <c r="M179" s="26">
        <v>3.2790191499999999</v>
      </c>
      <c r="N179" s="26">
        <v>3.2790191499999999</v>
      </c>
      <c r="O179" s="26">
        <v>3.2790191499999999</v>
      </c>
      <c r="P179" s="26">
        <v>3.2790191499999999</v>
      </c>
      <c r="Q179" s="26">
        <v>3.2790191499999999</v>
      </c>
      <c r="R179" s="26">
        <v>3.2790191499999999</v>
      </c>
      <c r="S179" s="26">
        <v>3.2790191499999999</v>
      </c>
      <c r="T179" s="26">
        <v>3.2790191499999999</v>
      </c>
      <c r="U179" s="26">
        <v>3.2790191499999999</v>
      </c>
      <c r="V179" s="26">
        <v>3.2790191499999999</v>
      </c>
      <c r="W179" s="26">
        <v>3.2790191499999999</v>
      </c>
      <c r="X179" s="26">
        <v>3.2790191499999999</v>
      </c>
      <c r="Y179" s="26">
        <v>3.2790191499999999</v>
      </c>
    </row>
    <row r="180" spans="1:25" ht="15" collapsed="1" thickBot="1" x14ac:dyDescent="0.25">
      <c r="A180" s="14">
        <v>29</v>
      </c>
      <c r="B180" s="25">
        <v>3631.32</v>
      </c>
      <c r="C180" s="25">
        <v>3931.47</v>
      </c>
      <c r="D180" s="25">
        <v>3496.48</v>
      </c>
      <c r="E180" s="25">
        <v>3559.92</v>
      </c>
      <c r="F180" s="25">
        <v>3453.14</v>
      </c>
      <c r="G180" s="25">
        <v>3585.96</v>
      </c>
      <c r="H180" s="25">
        <v>3495.86</v>
      </c>
      <c r="I180" s="25">
        <v>3368.65</v>
      </c>
      <c r="J180" s="25">
        <v>3932.07</v>
      </c>
      <c r="K180" s="25">
        <v>3361.83</v>
      </c>
      <c r="L180" s="25">
        <v>3198.32</v>
      </c>
      <c r="M180" s="25">
        <v>3105.08</v>
      </c>
      <c r="N180" s="25">
        <v>3386.7</v>
      </c>
      <c r="O180" s="25">
        <v>3179.95</v>
      </c>
      <c r="P180" s="25">
        <v>3514.9</v>
      </c>
      <c r="Q180" s="25">
        <v>3492.5</v>
      </c>
      <c r="R180" s="25">
        <v>3500.64</v>
      </c>
      <c r="S180" s="25">
        <v>3697.83</v>
      </c>
      <c r="T180" s="25">
        <v>3315.42</v>
      </c>
      <c r="U180" s="25">
        <v>3581.55</v>
      </c>
      <c r="V180" s="25">
        <v>3610.53</v>
      </c>
      <c r="W180" s="25">
        <v>3563.79</v>
      </c>
      <c r="X180" s="25">
        <v>3760.11</v>
      </c>
      <c r="Y180" s="25">
        <v>3809.68</v>
      </c>
    </row>
    <row r="181" spans="1:25" ht="38.25" hidden="1" outlineLevel="1" x14ac:dyDescent="0.2">
      <c r="A181" s="3" t="s">
        <v>38</v>
      </c>
      <c r="B181" s="68">
        <v>1797.06864956</v>
      </c>
      <c r="C181" s="68">
        <v>2097.2166173099999</v>
      </c>
      <c r="D181" s="68">
        <v>1662.2341485100001</v>
      </c>
      <c r="E181" s="68">
        <v>1725.6744689</v>
      </c>
      <c r="F181" s="68">
        <v>1618.8951047200001</v>
      </c>
      <c r="G181" s="68">
        <v>1751.7128995</v>
      </c>
      <c r="H181" s="68">
        <v>1661.61192605</v>
      </c>
      <c r="I181" s="68">
        <v>1534.4046569300001</v>
      </c>
      <c r="J181" s="68">
        <v>2097.81790813</v>
      </c>
      <c r="K181" s="68">
        <v>1527.58372837</v>
      </c>
      <c r="L181" s="68">
        <v>1364.0711015100001</v>
      </c>
      <c r="M181" s="68">
        <v>1270.82818802</v>
      </c>
      <c r="N181" s="68">
        <v>1552.4517959899999</v>
      </c>
      <c r="O181" s="68">
        <v>1345.6971183799999</v>
      </c>
      <c r="P181" s="68">
        <v>1680.6489402699999</v>
      </c>
      <c r="Q181" s="68">
        <v>1658.2473225000001</v>
      </c>
      <c r="R181" s="68">
        <v>1666.38794229</v>
      </c>
      <c r="S181" s="68">
        <v>1863.5830443499999</v>
      </c>
      <c r="T181" s="68">
        <v>1481.1662176100001</v>
      </c>
      <c r="U181" s="68">
        <v>1747.3054502099999</v>
      </c>
      <c r="V181" s="68">
        <v>1776.2841124700001</v>
      </c>
      <c r="W181" s="68">
        <v>1729.54183945</v>
      </c>
      <c r="X181" s="68">
        <v>1925.8565165699999</v>
      </c>
      <c r="Y181" s="68">
        <v>1975.4343735099999</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1808.42</v>
      </c>
      <c r="C183" s="26">
        <v>1808.42</v>
      </c>
      <c r="D183" s="26">
        <v>1808.42</v>
      </c>
      <c r="E183" s="26">
        <v>1808.42</v>
      </c>
      <c r="F183" s="26">
        <v>1808.42</v>
      </c>
      <c r="G183" s="26">
        <v>1808.42</v>
      </c>
      <c r="H183" s="26">
        <v>1808.42</v>
      </c>
      <c r="I183" s="26">
        <v>1808.42</v>
      </c>
      <c r="J183" s="26">
        <v>1808.42</v>
      </c>
      <c r="K183" s="26">
        <v>1808.42</v>
      </c>
      <c r="L183" s="26">
        <v>1808.42</v>
      </c>
      <c r="M183" s="26">
        <v>1808.42</v>
      </c>
      <c r="N183" s="26">
        <v>1808.42</v>
      </c>
      <c r="O183" s="26">
        <v>1808.42</v>
      </c>
      <c r="P183" s="26">
        <v>1808.42</v>
      </c>
      <c r="Q183" s="26">
        <v>1808.42</v>
      </c>
      <c r="R183" s="26">
        <v>1808.42</v>
      </c>
      <c r="S183" s="26">
        <v>1808.42</v>
      </c>
      <c r="T183" s="26">
        <v>1808.42</v>
      </c>
      <c r="U183" s="26">
        <v>1808.42</v>
      </c>
      <c r="V183" s="26">
        <v>1808.42</v>
      </c>
      <c r="W183" s="26">
        <v>1808.42</v>
      </c>
      <c r="X183" s="26">
        <v>1808.42</v>
      </c>
      <c r="Y183" s="26">
        <v>1808.42</v>
      </c>
    </row>
    <row r="184" spans="1:25" hidden="1" outlineLevel="1" x14ac:dyDescent="0.2">
      <c r="A184" s="4" t="s">
        <v>3</v>
      </c>
      <c r="B184" s="26">
        <v>22.55</v>
      </c>
      <c r="C184" s="26">
        <v>22.55</v>
      </c>
      <c r="D184" s="26">
        <v>22.55</v>
      </c>
      <c r="E184" s="26">
        <v>22.55</v>
      </c>
      <c r="F184" s="26">
        <v>22.55</v>
      </c>
      <c r="G184" s="26">
        <v>22.55</v>
      </c>
      <c r="H184" s="26">
        <v>22.55</v>
      </c>
      <c r="I184" s="26">
        <v>22.55</v>
      </c>
      <c r="J184" s="26">
        <v>22.55</v>
      </c>
      <c r="K184" s="26">
        <v>22.55</v>
      </c>
      <c r="L184" s="26">
        <v>22.55</v>
      </c>
      <c r="M184" s="26">
        <v>22.55</v>
      </c>
      <c r="N184" s="26">
        <v>22.55</v>
      </c>
      <c r="O184" s="26">
        <v>22.55</v>
      </c>
      <c r="P184" s="26">
        <v>22.55</v>
      </c>
      <c r="Q184" s="26">
        <v>22.55</v>
      </c>
      <c r="R184" s="26">
        <v>22.55</v>
      </c>
      <c r="S184" s="26">
        <v>22.55</v>
      </c>
      <c r="T184" s="26">
        <v>22.55</v>
      </c>
      <c r="U184" s="26">
        <v>22.55</v>
      </c>
      <c r="V184" s="26">
        <v>22.55</v>
      </c>
      <c r="W184" s="26">
        <v>22.55</v>
      </c>
      <c r="X184" s="26">
        <v>22.55</v>
      </c>
      <c r="Y184" s="26">
        <v>22.55</v>
      </c>
    </row>
    <row r="185" spans="1:25" ht="15" hidden="1" outlineLevel="1" thickBot="1" x14ac:dyDescent="0.25">
      <c r="A185" s="22" t="s">
        <v>64</v>
      </c>
      <c r="B185" s="26">
        <v>3.2790191499999999</v>
      </c>
      <c r="C185" s="26">
        <v>3.2790191499999999</v>
      </c>
      <c r="D185" s="26">
        <v>3.2790191499999999</v>
      </c>
      <c r="E185" s="26">
        <v>3.2790191499999999</v>
      </c>
      <c r="F185" s="26">
        <v>3.2790191499999999</v>
      </c>
      <c r="G185" s="26">
        <v>3.2790191499999999</v>
      </c>
      <c r="H185" s="26">
        <v>3.2790191499999999</v>
      </c>
      <c r="I185" s="26">
        <v>3.2790191499999999</v>
      </c>
      <c r="J185" s="26">
        <v>3.2790191499999999</v>
      </c>
      <c r="K185" s="26">
        <v>3.2790191499999999</v>
      </c>
      <c r="L185" s="26">
        <v>3.2790191499999999</v>
      </c>
      <c r="M185" s="26">
        <v>3.2790191499999999</v>
      </c>
      <c r="N185" s="26">
        <v>3.2790191499999999</v>
      </c>
      <c r="O185" s="26">
        <v>3.2790191499999999</v>
      </c>
      <c r="P185" s="26">
        <v>3.2790191499999999</v>
      </c>
      <c r="Q185" s="26">
        <v>3.2790191499999999</v>
      </c>
      <c r="R185" s="26">
        <v>3.2790191499999999</v>
      </c>
      <c r="S185" s="26">
        <v>3.2790191499999999</v>
      </c>
      <c r="T185" s="26">
        <v>3.2790191499999999</v>
      </c>
      <c r="U185" s="26">
        <v>3.2790191499999999</v>
      </c>
      <c r="V185" s="26">
        <v>3.2790191499999999</v>
      </c>
      <c r="W185" s="26">
        <v>3.2790191499999999</v>
      </c>
      <c r="X185" s="26">
        <v>3.2790191499999999</v>
      </c>
      <c r="Y185" s="26">
        <v>3.2790191499999999</v>
      </c>
    </row>
    <row r="186" spans="1:25" ht="15" collapsed="1" thickBot="1" x14ac:dyDescent="0.25">
      <c r="A186" s="14">
        <v>30</v>
      </c>
      <c r="B186" s="25">
        <v>3408.13</v>
      </c>
      <c r="C186" s="25">
        <v>3461.77</v>
      </c>
      <c r="D186" s="25">
        <v>4016.81</v>
      </c>
      <c r="E186" s="25">
        <v>4512.12</v>
      </c>
      <c r="F186" s="25">
        <v>3842.76</v>
      </c>
      <c r="G186" s="25">
        <v>4907.97</v>
      </c>
      <c r="H186" s="25">
        <v>4096.3900000000003</v>
      </c>
      <c r="I186" s="25">
        <v>4050.34</v>
      </c>
      <c r="J186" s="25">
        <v>4131.3900000000003</v>
      </c>
      <c r="K186" s="25">
        <v>3706.79</v>
      </c>
      <c r="L186" s="25">
        <v>4213.04</v>
      </c>
      <c r="M186" s="25">
        <v>4071.13</v>
      </c>
      <c r="N186" s="25">
        <v>3865.18</v>
      </c>
      <c r="O186" s="25">
        <v>4531.83</v>
      </c>
      <c r="P186" s="25">
        <v>3978.93</v>
      </c>
      <c r="Q186" s="25">
        <v>3940.17</v>
      </c>
      <c r="R186" s="25">
        <v>3998.12</v>
      </c>
      <c r="S186" s="25">
        <v>3865.24</v>
      </c>
      <c r="T186" s="25">
        <v>3900.27</v>
      </c>
      <c r="U186" s="25">
        <v>4410.33</v>
      </c>
      <c r="V186" s="25">
        <v>4016.54</v>
      </c>
      <c r="W186" s="25">
        <v>4759.1400000000003</v>
      </c>
      <c r="X186" s="25">
        <v>3775.53</v>
      </c>
      <c r="Y186" s="25">
        <v>3559.37</v>
      </c>
    </row>
    <row r="187" spans="1:25" ht="38.25" hidden="1" outlineLevel="1" x14ac:dyDescent="0.2">
      <c r="A187" s="3" t="s">
        <v>38</v>
      </c>
      <c r="B187" s="68">
        <v>1573.8779686099999</v>
      </c>
      <c r="C187" s="68">
        <v>1627.5191050400001</v>
      </c>
      <c r="D187" s="68">
        <v>2182.5617853899998</v>
      </c>
      <c r="E187" s="68">
        <v>2677.8731740500002</v>
      </c>
      <c r="F187" s="68">
        <v>2008.5141807699999</v>
      </c>
      <c r="G187" s="68">
        <v>3073.7171661799998</v>
      </c>
      <c r="H187" s="68">
        <v>2262.1458577799999</v>
      </c>
      <c r="I187" s="68">
        <v>2216.08971797</v>
      </c>
      <c r="J187" s="68">
        <v>2297.1368371399999</v>
      </c>
      <c r="K187" s="68">
        <v>1872.5432026000001</v>
      </c>
      <c r="L187" s="68">
        <v>2378.7875401199999</v>
      </c>
      <c r="M187" s="68">
        <v>2236.8855124299998</v>
      </c>
      <c r="N187" s="68">
        <v>2030.9290106200001</v>
      </c>
      <c r="O187" s="68">
        <v>2697.5785512399998</v>
      </c>
      <c r="P187" s="68">
        <v>2144.67976206</v>
      </c>
      <c r="Q187" s="68">
        <v>2105.9249969799998</v>
      </c>
      <c r="R187" s="68">
        <v>2163.8681011200001</v>
      </c>
      <c r="S187" s="68">
        <v>2030.9909814099999</v>
      </c>
      <c r="T187" s="68">
        <v>2066.0191693100001</v>
      </c>
      <c r="U187" s="68">
        <v>2576.0796299899998</v>
      </c>
      <c r="V187" s="68">
        <v>2182.2863171099998</v>
      </c>
      <c r="W187" s="68">
        <v>2924.8910717099998</v>
      </c>
      <c r="X187" s="68">
        <v>1941.2854713500001</v>
      </c>
      <c r="Y187" s="68">
        <v>1725.11791582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1808.42</v>
      </c>
      <c r="C189" s="26">
        <v>1808.42</v>
      </c>
      <c r="D189" s="26">
        <v>1808.42</v>
      </c>
      <c r="E189" s="26">
        <v>1808.42</v>
      </c>
      <c r="F189" s="26">
        <v>1808.42</v>
      </c>
      <c r="G189" s="26">
        <v>1808.42</v>
      </c>
      <c r="H189" s="26">
        <v>1808.42</v>
      </c>
      <c r="I189" s="26">
        <v>1808.42</v>
      </c>
      <c r="J189" s="26">
        <v>1808.42</v>
      </c>
      <c r="K189" s="26">
        <v>1808.42</v>
      </c>
      <c r="L189" s="26">
        <v>1808.42</v>
      </c>
      <c r="M189" s="26">
        <v>1808.42</v>
      </c>
      <c r="N189" s="26">
        <v>1808.42</v>
      </c>
      <c r="O189" s="26">
        <v>1808.42</v>
      </c>
      <c r="P189" s="26">
        <v>1808.42</v>
      </c>
      <c r="Q189" s="26">
        <v>1808.42</v>
      </c>
      <c r="R189" s="26">
        <v>1808.42</v>
      </c>
      <c r="S189" s="26">
        <v>1808.42</v>
      </c>
      <c r="T189" s="26">
        <v>1808.42</v>
      </c>
      <c r="U189" s="26">
        <v>1808.42</v>
      </c>
      <c r="V189" s="26">
        <v>1808.42</v>
      </c>
      <c r="W189" s="26">
        <v>1808.42</v>
      </c>
      <c r="X189" s="26">
        <v>1808.42</v>
      </c>
      <c r="Y189" s="26">
        <v>1808.42</v>
      </c>
    </row>
    <row r="190" spans="1:25" hidden="1" outlineLevel="1" x14ac:dyDescent="0.2">
      <c r="A190" s="4" t="s">
        <v>3</v>
      </c>
      <c r="B190" s="26">
        <v>22.55</v>
      </c>
      <c r="C190" s="26">
        <v>22.55</v>
      </c>
      <c r="D190" s="26">
        <v>22.55</v>
      </c>
      <c r="E190" s="26">
        <v>22.55</v>
      </c>
      <c r="F190" s="26">
        <v>22.55</v>
      </c>
      <c r="G190" s="26">
        <v>22.55</v>
      </c>
      <c r="H190" s="26">
        <v>22.55</v>
      </c>
      <c r="I190" s="26">
        <v>22.55</v>
      </c>
      <c r="J190" s="26">
        <v>22.55</v>
      </c>
      <c r="K190" s="26">
        <v>22.55</v>
      </c>
      <c r="L190" s="26">
        <v>22.55</v>
      </c>
      <c r="M190" s="26">
        <v>22.55</v>
      </c>
      <c r="N190" s="26">
        <v>22.55</v>
      </c>
      <c r="O190" s="26">
        <v>22.55</v>
      </c>
      <c r="P190" s="26">
        <v>22.55</v>
      </c>
      <c r="Q190" s="26">
        <v>22.55</v>
      </c>
      <c r="R190" s="26">
        <v>22.55</v>
      </c>
      <c r="S190" s="26">
        <v>22.55</v>
      </c>
      <c r="T190" s="26">
        <v>22.55</v>
      </c>
      <c r="U190" s="26">
        <v>22.55</v>
      </c>
      <c r="V190" s="26">
        <v>22.55</v>
      </c>
      <c r="W190" s="26">
        <v>22.55</v>
      </c>
      <c r="X190" s="26">
        <v>22.55</v>
      </c>
      <c r="Y190" s="26">
        <v>22.55</v>
      </c>
    </row>
    <row r="191" spans="1:25" ht="15" hidden="1" outlineLevel="1" thickBot="1" x14ac:dyDescent="0.25">
      <c r="A191" s="22" t="s">
        <v>64</v>
      </c>
      <c r="B191" s="26">
        <v>3.2790191499999999</v>
      </c>
      <c r="C191" s="26">
        <v>3.2790191499999999</v>
      </c>
      <c r="D191" s="26">
        <v>3.2790191499999999</v>
      </c>
      <c r="E191" s="26">
        <v>3.2790191499999999</v>
      </c>
      <c r="F191" s="26">
        <v>3.2790191499999999</v>
      </c>
      <c r="G191" s="26">
        <v>3.2790191499999999</v>
      </c>
      <c r="H191" s="26">
        <v>3.2790191499999999</v>
      </c>
      <c r="I191" s="26">
        <v>3.2790191499999999</v>
      </c>
      <c r="J191" s="26">
        <v>3.2790191499999999</v>
      </c>
      <c r="K191" s="26">
        <v>3.2790191499999999</v>
      </c>
      <c r="L191" s="26">
        <v>3.2790191499999999</v>
      </c>
      <c r="M191" s="26">
        <v>3.2790191499999999</v>
      </c>
      <c r="N191" s="26">
        <v>3.2790191499999999</v>
      </c>
      <c r="O191" s="26">
        <v>3.2790191499999999</v>
      </c>
      <c r="P191" s="26">
        <v>3.2790191499999999</v>
      </c>
      <c r="Q191" s="26">
        <v>3.2790191499999999</v>
      </c>
      <c r="R191" s="26">
        <v>3.2790191499999999</v>
      </c>
      <c r="S191" s="26">
        <v>3.2790191499999999</v>
      </c>
      <c r="T191" s="26">
        <v>3.2790191499999999</v>
      </c>
      <c r="U191" s="26">
        <v>3.2790191499999999</v>
      </c>
      <c r="V191" s="26">
        <v>3.2790191499999999</v>
      </c>
      <c r="W191" s="26">
        <v>3.2790191499999999</v>
      </c>
      <c r="X191" s="26">
        <v>3.2790191499999999</v>
      </c>
      <c r="Y191" s="26">
        <v>3.2790191499999999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38.25" hidden="1" outlineLevel="1" x14ac:dyDescent="0.2">
      <c r="A193" s="55" t="s">
        <v>38</v>
      </c>
      <c r="B193" s="68">
        <v>0</v>
      </c>
      <c r="C193" s="68">
        <v>0</v>
      </c>
      <c r="D193" s="68">
        <v>0</v>
      </c>
      <c r="E193" s="68">
        <v>0</v>
      </c>
      <c r="F193" s="68">
        <v>0</v>
      </c>
      <c r="G193" s="68">
        <v>0</v>
      </c>
      <c r="H193" s="68">
        <v>0</v>
      </c>
      <c r="I193" s="68">
        <v>0</v>
      </c>
      <c r="J193" s="68">
        <v>0</v>
      </c>
      <c r="K193" s="68">
        <v>0</v>
      </c>
      <c r="L193" s="68">
        <v>0</v>
      </c>
      <c r="M193" s="68">
        <v>0</v>
      </c>
      <c r="N193" s="68">
        <v>0</v>
      </c>
      <c r="O193" s="68">
        <v>0</v>
      </c>
      <c r="P193" s="68">
        <v>0</v>
      </c>
      <c r="Q193" s="68">
        <v>0</v>
      </c>
      <c r="R193" s="68">
        <v>0</v>
      </c>
      <c r="S193" s="68">
        <v>0</v>
      </c>
      <c r="T193" s="68">
        <v>0</v>
      </c>
      <c r="U193" s="68">
        <v>0</v>
      </c>
      <c r="V193" s="68">
        <v>0</v>
      </c>
      <c r="W193" s="68">
        <v>0</v>
      </c>
      <c r="X193" s="68">
        <v>0</v>
      </c>
      <c r="Y193" s="68">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1808.42</v>
      </c>
      <c r="C195" s="26">
        <v>1808.42</v>
      </c>
      <c r="D195" s="26">
        <v>1808.42</v>
      </c>
      <c r="E195" s="26">
        <v>1808.42</v>
      </c>
      <c r="F195" s="26">
        <v>1808.42</v>
      </c>
      <c r="G195" s="26">
        <v>1808.42</v>
      </c>
      <c r="H195" s="26">
        <v>1808.42</v>
      </c>
      <c r="I195" s="26">
        <v>1808.42</v>
      </c>
      <c r="J195" s="26">
        <v>1808.42</v>
      </c>
      <c r="K195" s="26">
        <v>1808.42</v>
      </c>
      <c r="L195" s="26">
        <v>1808.42</v>
      </c>
      <c r="M195" s="26">
        <v>1808.42</v>
      </c>
      <c r="N195" s="26">
        <v>1808.42</v>
      </c>
      <c r="O195" s="26">
        <v>1808.42</v>
      </c>
      <c r="P195" s="26">
        <v>1808.42</v>
      </c>
      <c r="Q195" s="26">
        <v>1808.42</v>
      </c>
      <c r="R195" s="26">
        <v>1808.42</v>
      </c>
      <c r="S195" s="26">
        <v>1808.42</v>
      </c>
      <c r="T195" s="26">
        <v>1808.42</v>
      </c>
      <c r="U195" s="26">
        <v>1808.42</v>
      </c>
      <c r="V195" s="26">
        <v>1808.42</v>
      </c>
      <c r="W195" s="26">
        <v>1808.42</v>
      </c>
      <c r="X195" s="26">
        <v>1808.42</v>
      </c>
      <c r="Y195" s="26">
        <v>1808.42</v>
      </c>
    </row>
    <row r="196" spans="1:26" s="21" customFormat="1" hidden="1" outlineLevel="1" x14ac:dyDescent="0.2">
      <c r="A196" s="4" t="s">
        <v>3</v>
      </c>
      <c r="B196" s="26">
        <v>22.55</v>
      </c>
      <c r="C196" s="26">
        <v>22.55</v>
      </c>
      <c r="D196" s="26">
        <v>22.55</v>
      </c>
      <c r="E196" s="26">
        <v>22.55</v>
      </c>
      <c r="F196" s="26">
        <v>22.55</v>
      </c>
      <c r="G196" s="26">
        <v>22.55</v>
      </c>
      <c r="H196" s="26">
        <v>22.55</v>
      </c>
      <c r="I196" s="26">
        <v>22.55</v>
      </c>
      <c r="J196" s="26">
        <v>22.55</v>
      </c>
      <c r="K196" s="26">
        <v>22.55</v>
      </c>
      <c r="L196" s="26">
        <v>22.55</v>
      </c>
      <c r="M196" s="26">
        <v>22.55</v>
      </c>
      <c r="N196" s="26">
        <v>22.55</v>
      </c>
      <c r="O196" s="26">
        <v>22.55</v>
      </c>
      <c r="P196" s="26">
        <v>22.55</v>
      </c>
      <c r="Q196" s="26">
        <v>22.55</v>
      </c>
      <c r="R196" s="26">
        <v>22.55</v>
      </c>
      <c r="S196" s="26">
        <v>22.55</v>
      </c>
      <c r="T196" s="26">
        <v>22.55</v>
      </c>
      <c r="U196" s="26">
        <v>22.55</v>
      </c>
      <c r="V196" s="26">
        <v>22.55</v>
      </c>
      <c r="W196" s="26">
        <v>22.55</v>
      </c>
      <c r="X196" s="26">
        <v>22.55</v>
      </c>
      <c r="Y196" s="26">
        <v>22.55</v>
      </c>
    </row>
    <row r="197" spans="1:26" s="10" customFormat="1" ht="15" hidden="1" outlineLevel="1" thickBot="1" x14ac:dyDescent="0.25">
      <c r="A197" s="22" t="s">
        <v>64</v>
      </c>
      <c r="B197" s="26">
        <v>3.2790191499999999</v>
      </c>
      <c r="C197" s="26">
        <v>3.2790191499999999</v>
      </c>
      <c r="D197" s="26">
        <v>3.2790191499999999</v>
      </c>
      <c r="E197" s="26">
        <v>3.2790191499999999</v>
      </c>
      <c r="F197" s="26">
        <v>3.2790191499999999</v>
      </c>
      <c r="G197" s="26">
        <v>3.2790191499999999</v>
      </c>
      <c r="H197" s="26">
        <v>3.2790191499999999</v>
      </c>
      <c r="I197" s="26">
        <v>3.2790191499999999</v>
      </c>
      <c r="J197" s="26">
        <v>3.2790191499999999</v>
      </c>
      <c r="K197" s="26">
        <v>3.2790191499999999</v>
      </c>
      <c r="L197" s="26">
        <v>3.2790191499999999</v>
      </c>
      <c r="M197" s="26">
        <v>3.2790191499999999</v>
      </c>
      <c r="N197" s="26">
        <v>3.2790191499999999</v>
      </c>
      <c r="O197" s="26">
        <v>3.2790191499999999</v>
      </c>
      <c r="P197" s="26">
        <v>3.2790191499999999</v>
      </c>
      <c r="Q197" s="26">
        <v>3.2790191499999999</v>
      </c>
      <c r="R197" s="26">
        <v>3.2790191499999999</v>
      </c>
      <c r="S197" s="26">
        <v>3.2790191499999999</v>
      </c>
      <c r="T197" s="26">
        <v>3.2790191499999999</v>
      </c>
      <c r="U197" s="26">
        <v>3.2790191499999999</v>
      </c>
      <c r="V197" s="26">
        <v>3.2790191499999999</v>
      </c>
      <c r="W197" s="26">
        <v>3.2790191499999999</v>
      </c>
      <c r="X197" s="26">
        <v>3.2790191499999999</v>
      </c>
      <c r="Y197" s="26">
        <v>3.2790191499999999</v>
      </c>
    </row>
    <row r="198" spans="1:26" ht="15" collapsed="1"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1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3591.56</v>
      </c>
      <c r="C201" s="25">
        <v>3783.19</v>
      </c>
      <c r="D201" s="25">
        <v>3499.87</v>
      </c>
      <c r="E201" s="25">
        <v>3818.21</v>
      </c>
      <c r="F201" s="25">
        <v>3709.29</v>
      </c>
      <c r="G201" s="25">
        <v>3857.4</v>
      </c>
      <c r="H201" s="25">
        <v>3744.57</v>
      </c>
      <c r="I201" s="25">
        <v>3784.76</v>
      </c>
      <c r="J201" s="25">
        <v>4130.2700000000004</v>
      </c>
      <c r="K201" s="25">
        <v>3895.93</v>
      </c>
      <c r="L201" s="25">
        <v>4357.07</v>
      </c>
      <c r="M201" s="25">
        <v>4436.53</v>
      </c>
      <c r="N201" s="25">
        <v>4695.1499999999996</v>
      </c>
      <c r="O201" s="25">
        <v>5293.9</v>
      </c>
      <c r="P201" s="25">
        <v>4456.66</v>
      </c>
      <c r="Q201" s="25">
        <v>4036.27</v>
      </c>
      <c r="R201" s="25">
        <v>4405.46</v>
      </c>
      <c r="S201" s="25">
        <v>4107.26</v>
      </c>
      <c r="T201" s="25">
        <v>4170.92</v>
      </c>
      <c r="U201" s="25">
        <v>4113.5600000000004</v>
      </c>
      <c r="V201" s="25">
        <v>3928.17</v>
      </c>
      <c r="W201" s="25">
        <v>4184.29</v>
      </c>
      <c r="X201" s="25">
        <v>4848.88</v>
      </c>
      <c r="Y201" s="25">
        <v>4098.8900000000003</v>
      </c>
    </row>
    <row r="202" spans="1:26" ht="38.25" hidden="1" outlineLevel="1" x14ac:dyDescent="0.2">
      <c r="A202" s="3" t="s">
        <v>38</v>
      </c>
      <c r="B202" s="26">
        <v>1307.2318520399999</v>
      </c>
      <c r="C202" s="26">
        <v>1498.8574627400001</v>
      </c>
      <c r="D202" s="26">
        <v>1215.5404992199999</v>
      </c>
      <c r="E202" s="26">
        <v>1533.8780217200001</v>
      </c>
      <c r="F202" s="26">
        <v>1424.95708186</v>
      </c>
      <c r="G202" s="26">
        <v>1573.0720761699999</v>
      </c>
      <c r="H202" s="26">
        <v>1460.2379375600001</v>
      </c>
      <c r="I202" s="26">
        <v>1500.4342752800001</v>
      </c>
      <c r="J202" s="26">
        <v>1845.9381418600001</v>
      </c>
      <c r="K202" s="26">
        <v>1611.59716957</v>
      </c>
      <c r="L202" s="26">
        <v>2072.74111829</v>
      </c>
      <c r="M202" s="26">
        <v>2152.1992378300001</v>
      </c>
      <c r="N202" s="26">
        <v>2410.8255444800002</v>
      </c>
      <c r="O202" s="26">
        <v>3009.5732983100002</v>
      </c>
      <c r="P202" s="26">
        <v>2172.3273168999999</v>
      </c>
      <c r="Q202" s="26">
        <v>1751.9438068100001</v>
      </c>
      <c r="R202" s="26">
        <v>2121.1276134899999</v>
      </c>
      <c r="S202" s="26">
        <v>1822.92685403</v>
      </c>
      <c r="T202" s="26">
        <v>1886.58768568</v>
      </c>
      <c r="U202" s="26">
        <v>1829.22868509</v>
      </c>
      <c r="V202" s="26">
        <v>1643.84376286</v>
      </c>
      <c r="W202" s="26">
        <v>1899.95943031</v>
      </c>
      <c r="X202" s="26">
        <v>2564.54855636</v>
      </c>
      <c r="Y202" s="26">
        <v>1814.5580956900001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2258.5</v>
      </c>
      <c r="C204" s="26">
        <v>2258.5</v>
      </c>
      <c r="D204" s="26">
        <v>2258.5</v>
      </c>
      <c r="E204" s="26">
        <v>2258.5</v>
      </c>
      <c r="F204" s="26">
        <v>2258.5</v>
      </c>
      <c r="G204" s="26">
        <v>2258.5</v>
      </c>
      <c r="H204" s="26">
        <v>2258.5</v>
      </c>
      <c r="I204" s="26">
        <v>2258.5</v>
      </c>
      <c r="J204" s="26">
        <v>2258.5</v>
      </c>
      <c r="K204" s="26">
        <v>2258.5</v>
      </c>
      <c r="L204" s="26">
        <v>2258.5</v>
      </c>
      <c r="M204" s="26">
        <v>2258.5</v>
      </c>
      <c r="N204" s="26">
        <v>2258.5</v>
      </c>
      <c r="O204" s="26">
        <v>2258.5</v>
      </c>
      <c r="P204" s="26">
        <v>2258.5</v>
      </c>
      <c r="Q204" s="26">
        <v>2258.5</v>
      </c>
      <c r="R204" s="26">
        <v>2258.5</v>
      </c>
      <c r="S204" s="26">
        <v>2258.5</v>
      </c>
      <c r="T204" s="26">
        <v>2258.5</v>
      </c>
      <c r="U204" s="26">
        <v>2258.5</v>
      </c>
      <c r="V204" s="26">
        <v>2258.5</v>
      </c>
      <c r="W204" s="26">
        <v>2258.5</v>
      </c>
      <c r="X204" s="26">
        <v>2258.5</v>
      </c>
      <c r="Y204" s="26">
        <v>2258.5</v>
      </c>
    </row>
    <row r="205" spans="1:26" hidden="1" outlineLevel="1" x14ac:dyDescent="0.2">
      <c r="A205" s="4" t="s">
        <v>3</v>
      </c>
      <c r="B205" s="26">
        <v>22.55</v>
      </c>
      <c r="C205" s="26">
        <v>22.55</v>
      </c>
      <c r="D205" s="26">
        <v>22.55</v>
      </c>
      <c r="E205" s="26">
        <v>22.55</v>
      </c>
      <c r="F205" s="26">
        <v>22.55</v>
      </c>
      <c r="G205" s="26">
        <v>22.55</v>
      </c>
      <c r="H205" s="26">
        <v>22.55</v>
      </c>
      <c r="I205" s="26">
        <v>22.55</v>
      </c>
      <c r="J205" s="26">
        <v>22.55</v>
      </c>
      <c r="K205" s="26">
        <v>22.55</v>
      </c>
      <c r="L205" s="26">
        <v>22.55</v>
      </c>
      <c r="M205" s="26">
        <v>22.55</v>
      </c>
      <c r="N205" s="26">
        <v>22.55</v>
      </c>
      <c r="O205" s="26">
        <v>22.55</v>
      </c>
      <c r="P205" s="26">
        <v>22.55</v>
      </c>
      <c r="Q205" s="26">
        <v>22.55</v>
      </c>
      <c r="R205" s="26">
        <v>22.55</v>
      </c>
      <c r="S205" s="26">
        <v>22.55</v>
      </c>
      <c r="T205" s="26">
        <v>22.55</v>
      </c>
      <c r="U205" s="26">
        <v>22.55</v>
      </c>
      <c r="V205" s="26">
        <v>22.55</v>
      </c>
      <c r="W205" s="26">
        <v>22.55</v>
      </c>
      <c r="X205" s="26">
        <v>22.55</v>
      </c>
      <c r="Y205" s="26">
        <v>22.55</v>
      </c>
    </row>
    <row r="206" spans="1:26" ht="15" hidden="1" outlineLevel="1" thickBot="1" x14ac:dyDescent="0.25">
      <c r="A206" s="22" t="s">
        <v>64</v>
      </c>
      <c r="B206" s="26">
        <v>3.2790191499999999</v>
      </c>
      <c r="C206" s="26">
        <v>3.2790191499999999</v>
      </c>
      <c r="D206" s="26">
        <v>3.2790191499999999</v>
      </c>
      <c r="E206" s="26">
        <v>3.2790191499999999</v>
      </c>
      <c r="F206" s="26">
        <v>3.2790191499999999</v>
      </c>
      <c r="G206" s="26">
        <v>3.2790191499999999</v>
      </c>
      <c r="H206" s="26">
        <v>3.2790191499999999</v>
      </c>
      <c r="I206" s="26">
        <v>3.2790191499999999</v>
      </c>
      <c r="J206" s="26">
        <v>3.2790191499999999</v>
      </c>
      <c r="K206" s="26">
        <v>3.2790191499999999</v>
      </c>
      <c r="L206" s="26">
        <v>3.2790191499999999</v>
      </c>
      <c r="M206" s="26">
        <v>3.2790191499999999</v>
      </c>
      <c r="N206" s="26">
        <v>3.2790191499999999</v>
      </c>
      <c r="O206" s="26">
        <v>3.2790191499999999</v>
      </c>
      <c r="P206" s="26">
        <v>3.2790191499999999</v>
      </c>
      <c r="Q206" s="26">
        <v>3.2790191499999999</v>
      </c>
      <c r="R206" s="26">
        <v>3.2790191499999999</v>
      </c>
      <c r="S206" s="26">
        <v>3.2790191499999999</v>
      </c>
      <c r="T206" s="26">
        <v>3.2790191499999999</v>
      </c>
      <c r="U206" s="26">
        <v>3.2790191499999999</v>
      </c>
      <c r="V206" s="26">
        <v>3.2790191499999999</v>
      </c>
      <c r="W206" s="26">
        <v>3.2790191499999999</v>
      </c>
      <c r="X206" s="26">
        <v>3.2790191499999999</v>
      </c>
      <c r="Y206" s="26">
        <v>3.2790191499999999</v>
      </c>
    </row>
    <row r="207" spans="1:26" ht="15" collapsed="1" thickBot="1" x14ac:dyDescent="0.25">
      <c r="A207" s="14">
        <v>2</v>
      </c>
      <c r="B207" s="25">
        <v>4332.84</v>
      </c>
      <c r="C207" s="25">
        <v>4488.09</v>
      </c>
      <c r="D207" s="25">
        <v>4058.24</v>
      </c>
      <c r="E207" s="25">
        <v>4030.64</v>
      </c>
      <c r="F207" s="25">
        <v>4062.73</v>
      </c>
      <c r="G207" s="25">
        <v>4089.44</v>
      </c>
      <c r="H207" s="25">
        <v>3810.91</v>
      </c>
      <c r="I207" s="25">
        <v>3681.74</v>
      </c>
      <c r="J207" s="25">
        <v>3883.64</v>
      </c>
      <c r="K207" s="25">
        <v>4464.8900000000003</v>
      </c>
      <c r="L207" s="25">
        <v>4148.55</v>
      </c>
      <c r="M207" s="25">
        <v>3879.61</v>
      </c>
      <c r="N207" s="25">
        <v>4146.45</v>
      </c>
      <c r="O207" s="25">
        <v>4200.49</v>
      </c>
      <c r="P207" s="25">
        <v>3871.64</v>
      </c>
      <c r="Q207" s="25">
        <v>4011.64</v>
      </c>
      <c r="R207" s="25">
        <v>4032.89</v>
      </c>
      <c r="S207" s="25">
        <v>3781.08</v>
      </c>
      <c r="T207" s="25">
        <v>4064.14</v>
      </c>
      <c r="U207" s="25">
        <v>4204.4399999999996</v>
      </c>
      <c r="V207" s="25">
        <v>3945.58</v>
      </c>
      <c r="W207" s="25">
        <v>4209.99</v>
      </c>
      <c r="X207" s="25">
        <v>3869.05</v>
      </c>
      <c r="Y207" s="25">
        <v>4523.33</v>
      </c>
    </row>
    <row r="208" spans="1:26" ht="38.25" hidden="1" outlineLevel="1" x14ac:dyDescent="0.2">
      <c r="A208" s="54" t="s">
        <v>38</v>
      </c>
      <c r="B208" s="26">
        <v>2048.51541107</v>
      </c>
      <c r="C208" s="26">
        <v>2203.76318597</v>
      </c>
      <c r="D208" s="26">
        <v>1773.9087716500001</v>
      </c>
      <c r="E208" s="26">
        <v>1746.31499147</v>
      </c>
      <c r="F208" s="26">
        <v>1778.4059283900001</v>
      </c>
      <c r="G208" s="26">
        <v>1805.1130258000001</v>
      </c>
      <c r="H208" s="26">
        <v>1526.57722898</v>
      </c>
      <c r="I208" s="26">
        <v>1397.41112892</v>
      </c>
      <c r="J208" s="26">
        <v>1599.3130547000001</v>
      </c>
      <c r="K208" s="26">
        <v>2180.5582260000001</v>
      </c>
      <c r="L208" s="26">
        <v>1864.22547358</v>
      </c>
      <c r="M208" s="26">
        <v>1595.27903001</v>
      </c>
      <c r="N208" s="26">
        <v>1862.1195326699999</v>
      </c>
      <c r="O208" s="26">
        <v>1916.1642221499999</v>
      </c>
      <c r="P208" s="26">
        <v>1587.3096771600001</v>
      </c>
      <c r="Q208" s="26">
        <v>1727.30721419</v>
      </c>
      <c r="R208" s="26">
        <v>1748.5629159299999</v>
      </c>
      <c r="S208" s="26">
        <v>1496.75543859</v>
      </c>
      <c r="T208" s="26">
        <v>1779.80665314</v>
      </c>
      <c r="U208" s="26">
        <v>1920.1105214500001</v>
      </c>
      <c r="V208" s="26">
        <v>1661.25004463</v>
      </c>
      <c r="W208" s="26">
        <v>1925.6642703099999</v>
      </c>
      <c r="X208" s="26">
        <v>1584.71657383</v>
      </c>
      <c r="Y208" s="26">
        <v>2238.99793963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2258.5</v>
      </c>
      <c r="C210" s="26">
        <v>2258.5</v>
      </c>
      <c r="D210" s="26">
        <v>2258.5</v>
      </c>
      <c r="E210" s="26">
        <v>2258.5</v>
      </c>
      <c r="F210" s="26">
        <v>2258.5</v>
      </c>
      <c r="G210" s="26">
        <v>2258.5</v>
      </c>
      <c r="H210" s="26">
        <v>2258.5</v>
      </c>
      <c r="I210" s="26">
        <v>2258.5</v>
      </c>
      <c r="J210" s="26">
        <v>2258.5</v>
      </c>
      <c r="K210" s="26">
        <v>2258.5</v>
      </c>
      <c r="L210" s="26">
        <v>2258.5</v>
      </c>
      <c r="M210" s="26">
        <v>2258.5</v>
      </c>
      <c r="N210" s="26">
        <v>2258.5</v>
      </c>
      <c r="O210" s="26">
        <v>2258.5</v>
      </c>
      <c r="P210" s="26">
        <v>2258.5</v>
      </c>
      <c r="Q210" s="26">
        <v>2258.5</v>
      </c>
      <c r="R210" s="26">
        <v>2258.5</v>
      </c>
      <c r="S210" s="26">
        <v>2258.5</v>
      </c>
      <c r="T210" s="26">
        <v>2258.5</v>
      </c>
      <c r="U210" s="26">
        <v>2258.5</v>
      </c>
      <c r="V210" s="26">
        <v>2258.5</v>
      </c>
      <c r="W210" s="26">
        <v>2258.5</v>
      </c>
      <c r="X210" s="26">
        <v>2258.5</v>
      </c>
      <c r="Y210" s="26">
        <v>2258.5</v>
      </c>
    </row>
    <row r="211" spans="1:25" hidden="1" outlineLevel="1" x14ac:dyDescent="0.2">
      <c r="A211" s="4" t="s">
        <v>3</v>
      </c>
      <c r="B211" s="26">
        <v>22.55</v>
      </c>
      <c r="C211" s="26">
        <v>22.55</v>
      </c>
      <c r="D211" s="26">
        <v>22.55</v>
      </c>
      <c r="E211" s="26">
        <v>22.55</v>
      </c>
      <c r="F211" s="26">
        <v>22.55</v>
      </c>
      <c r="G211" s="26">
        <v>22.55</v>
      </c>
      <c r="H211" s="26">
        <v>22.55</v>
      </c>
      <c r="I211" s="26">
        <v>22.55</v>
      </c>
      <c r="J211" s="26">
        <v>22.55</v>
      </c>
      <c r="K211" s="26">
        <v>22.55</v>
      </c>
      <c r="L211" s="26">
        <v>22.55</v>
      </c>
      <c r="M211" s="26">
        <v>22.55</v>
      </c>
      <c r="N211" s="26">
        <v>22.55</v>
      </c>
      <c r="O211" s="26">
        <v>22.55</v>
      </c>
      <c r="P211" s="26">
        <v>22.55</v>
      </c>
      <c r="Q211" s="26">
        <v>22.55</v>
      </c>
      <c r="R211" s="26">
        <v>22.55</v>
      </c>
      <c r="S211" s="26">
        <v>22.55</v>
      </c>
      <c r="T211" s="26">
        <v>22.55</v>
      </c>
      <c r="U211" s="26">
        <v>22.55</v>
      </c>
      <c r="V211" s="26">
        <v>22.55</v>
      </c>
      <c r="W211" s="26">
        <v>22.55</v>
      </c>
      <c r="X211" s="26">
        <v>22.55</v>
      </c>
      <c r="Y211" s="26">
        <v>22.55</v>
      </c>
    </row>
    <row r="212" spans="1:25" ht="15" hidden="1" outlineLevel="1" thickBot="1" x14ac:dyDescent="0.25">
      <c r="A212" s="22" t="s">
        <v>64</v>
      </c>
      <c r="B212" s="26">
        <v>3.2790191499999999</v>
      </c>
      <c r="C212" s="26">
        <v>3.2790191499999999</v>
      </c>
      <c r="D212" s="26">
        <v>3.2790191499999999</v>
      </c>
      <c r="E212" s="26">
        <v>3.2790191499999999</v>
      </c>
      <c r="F212" s="26">
        <v>3.2790191499999999</v>
      </c>
      <c r="G212" s="26">
        <v>3.2790191499999999</v>
      </c>
      <c r="H212" s="26">
        <v>3.2790191499999999</v>
      </c>
      <c r="I212" s="26">
        <v>3.2790191499999999</v>
      </c>
      <c r="J212" s="26">
        <v>3.2790191499999999</v>
      </c>
      <c r="K212" s="26">
        <v>3.2790191499999999</v>
      </c>
      <c r="L212" s="26">
        <v>3.2790191499999999</v>
      </c>
      <c r="M212" s="26">
        <v>3.2790191499999999</v>
      </c>
      <c r="N212" s="26">
        <v>3.2790191499999999</v>
      </c>
      <c r="O212" s="26">
        <v>3.2790191499999999</v>
      </c>
      <c r="P212" s="26">
        <v>3.2790191499999999</v>
      </c>
      <c r="Q212" s="26">
        <v>3.2790191499999999</v>
      </c>
      <c r="R212" s="26">
        <v>3.2790191499999999</v>
      </c>
      <c r="S212" s="26">
        <v>3.2790191499999999</v>
      </c>
      <c r="T212" s="26">
        <v>3.2790191499999999</v>
      </c>
      <c r="U212" s="26">
        <v>3.2790191499999999</v>
      </c>
      <c r="V212" s="26">
        <v>3.2790191499999999</v>
      </c>
      <c r="W212" s="26">
        <v>3.2790191499999999</v>
      </c>
      <c r="X212" s="26">
        <v>3.2790191499999999</v>
      </c>
      <c r="Y212" s="26">
        <v>3.2790191499999999</v>
      </c>
    </row>
    <row r="213" spans="1:25" ht="15" collapsed="1" thickBot="1" x14ac:dyDescent="0.25">
      <c r="A213" s="14">
        <v>3</v>
      </c>
      <c r="B213" s="25">
        <v>3998.06</v>
      </c>
      <c r="C213" s="25">
        <v>3910.88</v>
      </c>
      <c r="D213" s="25">
        <v>3842.05</v>
      </c>
      <c r="E213" s="25">
        <v>4004.97</v>
      </c>
      <c r="F213" s="25">
        <v>4049.08</v>
      </c>
      <c r="G213" s="25">
        <v>4184.92</v>
      </c>
      <c r="H213" s="25">
        <v>4217.42</v>
      </c>
      <c r="I213" s="25">
        <v>3869.88</v>
      </c>
      <c r="J213" s="25">
        <v>3723.57</v>
      </c>
      <c r="K213" s="25">
        <v>4033.65</v>
      </c>
      <c r="L213" s="25">
        <v>3971.02</v>
      </c>
      <c r="M213" s="25">
        <v>4213.01</v>
      </c>
      <c r="N213" s="25">
        <v>4361.1899999999996</v>
      </c>
      <c r="O213" s="25">
        <v>4262.0200000000004</v>
      </c>
      <c r="P213" s="25">
        <v>4810.8</v>
      </c>
      <c r="Q213" s="25">
        <v>4496.3999999999996</v>
      </c>
      <c r="R213" s="25">
        <v>4541.22</v>
      </c>
      <c r="S213" s="25">
        <v>4809.9399999999996</v>
      </c>
      <c r="T213" s="25">
        <v>4418.6899999999996</v>
      </c>
      <c r="U213" s="25">
        <v>4973.25</v>
      </c>
      <c r="V213" s="25">
        <v>4519.83</v>
      </c>
      <c r="W213" s="25">
        <v>5340.34</v>
      </c>
      <c r="X213" s="25">
        <v>4719.26</v>
      </c>
      <c r="Y213" s="25">
        <v>4541.24</v>
      </c>
    </row>
    <row r="214" spans="1:25" ht="38.25" hidden="1" outlineLevel="1" x14ac:dyDescent="0.2">
      <c r="A214" s="3" t="s">
        <v>38</v>
      </c>
      <c r="B214" s="26">
        <v>1713.73591293</v>
      </c>
      <c r="C214" s="26">
        <v>1626.5534973900001</v>
      </c>
      <c r="D214" s="26">
        <v>1557.7170784499999</v>
      </c>
      <c r="E214" s="26">
        <v>1720.63775166</v>
      </c>
      <c r="F214" s="26">
        <v>1764.7511798800001</v>
      </c>
      <c r="G214" s="26">
        <v>1900.59182302</v>
      </c>
      <c r="H214" s="26">
        <v>1933.0914256999999</v>
      </c>
      <c r="I214" s="26">
        <v>1585.5539904699999</v>
      </c>
      <c r="J214" s="26">
        <v>1439.2380552300001</v>
      </c>
      <c r="K214" s="26">
        <v>1749.3216009</v>
      </c>
      <c r="L214" s="26">
        <v>1686.6955272</v>
      </c>
      <c r="M214" s="26">
        <v>1928.68335303</v>
      </c>
      <c r="N214" s="26">
        <v>2076.8569204</v>
      </c>
      <c r="O214" s="26">
        <v>1977.68971212</v>
      </c>
      <c r="P214" s="26">
        <v>2526.4732374499999</v>
      </c>
      <c r="Q214" s="26">
        <v>2212.0715104300002</v>
      </c>
      <c r="R214" s="26">
        <v>2256.8861808400002</v>
      </c>
      <c r="S214" s="26">
        <v>2525.6149745500002</v>
      </c>
      <c r="T214" s="26">
        <v>2134.3637145399998</v>
      </c>
      <c r="U214" s="26">
        <v>2688.91743868</v>
      </c>
      <c r="V214" s="26">
        <v>2235.4982499500002</v>
      </c>
      <c r="W214" s="26">
        <v>3056.0112771600002</v>
      </c>
      <c r="X214" s="26">
        <v>2434.9285299399999</v>
      </c>
      <c r="Y214" s="26">
        <v>2256.9145991199998</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2258.5</v>
      </c>
      <c r="C216" s="26">
        <v>2258.5</v>
      </c>
      <c r="D216" s="26">
        <v>2258.5</v>
      </c>
      <c r="E216" s="26">
        <v>2258.5</v>
      </c>
      <c r="F216" s="26">
        <v>2258.5</v>
      </c>
      <c r="G216" s="26">
        <v>2258.5</v>
      </c>
      <c r="H216" s="26">
        <v>2258.5</v>
      </c>
      <c r="I216" s="26">
        <v>2258.5</v>
      </c>
      <c r="J216" s="26">
        <v>2258.5</v>
      </c>
      <c r="K216" s="26">
        <v>2258.5</v>
      </c>
      <c r="L216" s="26">
        <v>2258.5</v>
      </c>
      <c r="M216" s="26">
        <v>2258.5</v>
      </c>
      <c r="N216" s="26">
        <v>2258.5</v>
      </c>
      <c r="O216" s="26">
        <v>2258.5</v>
      </c>
      <c r="P216" s="26">
        <v>2258.5</v>
      </c>
      <c r="Q216" s="26">
        <v>2258.5</v>
      </c>
      <c r="R216" s="26">
        <v>2258.5</v>
      </c>
      <c r="S216" s="26">
        <v>2258.5</v>
      </c>
      <c r="T216" s="26">
        <v>2258.5</v>
      </c>
      <c r="U216" s="26">
        <v>2258.5</v>
      </c>
      <c r="V216" s="26">
        <v>2258.5</v>
      </c>
      <c r="W216" s="26">
        <v>2258.5</v>
      </c>
      <c r="X216" s="26">
        <v>2258.5</v>
      </c>
      <c r="Y216" s="26">
        <v>2258.5</v>
      </c>
    </row>
    <row r="217" spans="1:25" hidden="1" outlineLevel="1" x14ac:dyDescent="0.2">
      <c r="A217" s="4" t="s">
        <v>3</v>
      </c>
      <c r="B217" s="26">
        <v>22.55</v>
      </c>
      <c r="C217" s="26">
        <v>22.55</v>
      </c>
      <c r="D217" s="26">
        <v>22.55</v>
      </c>
      <c r="E217" s="26">
        <v>22.55</v>
      </c>
      <c r="F217" s="26">
        <v>22.55</v>
      </c>
      <c r="G217" s="26">
        <v>22.55</v>
      </c>
      <c r="H217" s="26">
        <v>22.55</v>
      </c>
      <c r="I217" s="26">
        <v>22.55</v>
      </c>
      <c r="J217" s="26">
        <v>22.55</v>
      </c>
      <c r="K217" s="26">
        <v>22.55</v>
      </c>
      <c r="L217" s="26">
        <v>22.55</v>
      </c>
      <c r="M217" s="26">
        <v>22.55</v>
      </c>
      <c r="N217" s="26">
        <v>22.55</v>
      </c>
      <c r="O217" s="26">
        <v>22.55</v>
      </c>
      <c r="P217" s="26">
        <v>22.55</v>
      </c>
      <c r="Q217" s="26">
        <v>22.55</v>
      </c>
      <c r="R217" s="26">
        <v>22.55</v>
      </c>
      <c r="S217" s="26">
        <v>22.55</v>
      </c>
      <c r="T217" s="26">
        <v>22.55</v>
      </c>
      <c r="U217" s="26">
        <v>22.55</v>
      </c>
      <c r="V217" s="26">
        <v>22.55</v>
      </c>
      <c r="W217" s="26">
        <v>22.55</v>
      </c>
      <c r="X217" s="26">
        <v>22.55</v>
      </c>
      <c r="Y217" s="26">
        <v>22.55</v>
      </c>
    </row>
    <row r="218" spans="1:25" ht="15" hidden="1" outlineLevel="1" thickBot="1" x14ac:dyDescent="0.25">
      <c r="A218" s="22" t="s">
        <v>64</v>
      </c>
      <c r="B218" s="26">
        <v>3.2790191499999999</v>
      </c>
      <c r="C218" s="26">
        <v>3.2790191499999999</v>
      </c>
      <c r="D218" s="26">
        <v>3.2790191499999999</v>
      </c>
      <c r="E218" s="26">
        <v>3.2790191499999999</v>
      </c>
      <c r="F218" s="26">
        <v>3.2790191499999999</v>
      </c>
      <c r="G218" s="26">
        <v>3.2790191499999999</v>
      </c>
      <c r="H218" s="26">
        <v>3.2790191499999999</v>
      </c>
      <c r="I218" s="26">
        <v>3.2790191499999999</v>
      </c>
      <c r="J218" s="26">
        <v>3.2790191499999999</v>
      </c>
      <c r="K218" s="26">
        <v>3.2790191499999999</v>
      </c>
      <c r="L218" s="26">
        <v>3.2790191499999999</v>
      </c>
      <c r="M218" s="26">
        <v>3.2790191499999999</v>
      </c>
      <c r="N218" s="26">
        <v>3.2790191499999999</v>
      </c>
      <c r="O218" s="26">
        <v>3.2790191499999999</v>
      </c>
      <c r="P218" s="26">
        <v>3.2790191499999999</v>
      </c>
      <c r="Q218" s="26">
        <v>3.2790191499999999</v>
      </c>
      <c r="R218" s="26">
        <v>3.2790191499999999</v>
      </c>
      <c r="S218" s="26">
        <v>3.2790191499999999</v>
      </c>
      <c r="T218" s="26">
        <v>3.2790191499999999</v>
      </c>
      <c r="U218" s="26">
        <v>3.2790191499999999</v>
      </c>
      <c r="V218" s="26">
        <v>3.2790191499999999</v>
      </c>
      <c r="W218" s="26">
        <v>3.2790191499999999</v>
      </c>
      <c r="X218" s="26">
        <v>3.2790191499999999</v>
      </c>
      <c r="Y218" s="26">
        <v>3.2790191499999999</v>
      </c>
    </row>
    <row r="219" spans="1:25" ht="15" collapsed="1" thickBot="1" x14ac:dyDescent="0.25">
      <c r="A219" s="14">
        <v>4</v>
      </c>
      <c r="B219" s="25">
        <v>4381.08</v>
      </c>
      <c r="C219" s="25">
        <v>3983.45</v>
      </c>
      <c r="D219" s="25">
        <v>4061.01</v>
      </c>
      <c r="E219" s="25">
        <v>4309.4799999999996</v>
      </c>
      <c r="F219" s="25">
        <v>4547.3100000000004</v>
      </c>
      <c r="G219" s="25">
        <v>3973.67</v>
      </c>
      <c r="H219" s="25">
        <v>3990.79</v>
      </c>
      <c r="I219" s="25">
        <v>3780.11</v>
      </c>
      <c r="J219" s="25">
        <v>3994.76</v>
      </c>
      <c r="K219" s="25">
        <v>3872.61</v>
      </c>
      <c r="L219" s="25">
        <v>4001.29</v>
      </c>
      <c r="M219" s="25">
        <v>3871.62</v>
      </c>
      <c r="N219" s="25">
        <v>3737.17</v>
      </c>
      <c r="O219" s="25">
        <v>4158.21</v>
      </c>
      <c r="P219" s="25">
        <v>4551.5600000000004</v>
      </c>
      <c r="Q219" s="25">
        <v>4232.95</v>
      </c>
      <c r="R219" s="25">
        <v>4098.3100000000004</v>
      </c>
      <c r="S219" s="25">
        <v>3731.72</v>
      </c>
      <c r="T219" s="25">
        <v>3695.44</v>
      </c>
      <c r="U219" s="25">
        <v>3873.83</v>
      </c>
      <c r="V219" s="25">
        <v>4206.51</v>
      </c>
      <c r="W219" s="25">
        <v>4061.46</v>
      </c>
      <c r="X219" s="25">
        <v>3940.84</v>
      </c>
      <c r="Y219" s="25">
        <v>3761.77</v>
      </c>
    </row>
    <row r="220" spans="1:25" ht="38.25" hidden="1" outlineLevel="1" x14ac:dyDescent="0.2">
      <c r="A220" s="54" t="s">
        <v>38</v>
      </c>
      <c r="B220" s="26">
        <v>2096.74905846</v>
      </c>
      <c r="C220" s="26">
        <v>1699.1199724099999</v>
      </c>
      <c r="D220" s="26">
        <v>1776.6848276999999</v>
      </c>
      <c r="E220" s="26">
        <v>2025.15284346</v>
      </c>
      <c r="F220" s="26">
        <v>2262.9799076499999</v>
      </c>
      <c r="G220" s="26">
        <v>1689.3393026199999</v>
      </c>
      <c r="H220" s="26">
        <v>1706.4650771399999</v>
      </c>
      <c r="I220" s="26">
        <v>1495.77692372</v>
      </c>
      <c r="J220" s="26">
        <v>1710.42642155</v>
      </c>
      <c r="K220" s="26">
        <v>1588.2846169300001</v>
      </c>
      <c r="L220" s="26">
        <v>1716.9617335</v>
      </c>
      <c r="M220" s="26">
        <v>1587.29129014</v>
      </c>
      <c r="N220" s="26">
        <v>1452.8429695699999</v>
      </c>
      <c r="O220" s="26">
        <v>1873.87938558</v>
      </c>
      <c r="P220" s="26">
        <v>2267.2261800800002</v>
      </c>
      <c r="Q220" s="26">
        <v>1948.62105791</v>
      </c>
      <c r="R220" s="26">
        <v>1813.9850925000001</v>
      </c>
      <c r="S220" s="26">
        <v>1447.3914361699999</v>
      </c>
      <c r="T220" s="26">
        <v>1411.10777917</v>
      </c>
      <c r="U220" s="26">
        <v>1589.5006934999999</v>
      </c>
      <c r="V220" s="26">
        <v>1922.1847166800001</v>
      </c>
      <c r="W220" s="26">
        <v>1777.12818135</v>
      </c>
      <c r="X220" s="26">
        <v>1656.5128873900001</v>
      </c>
      <c r="Y220" s="26">
        <v>1477.4365181000001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2258.5</v>
      </c>
      <c r="C222" s="26">
        <v>2258.5</v>
      </c>
      <c r="D222" s="26">
        <v>2258.5</v>
      </c>
      <c r="E222" s="26">
        <v>2258.5</v>
      </c>
      <c r="F222" s="26">
        <v>2258.5</v>
      </c>
      <c r="G222" s="26">
        <v>2258.5</v>
      </c>
      <c r="H222" s="26">
        <v>2258.5</v>
      </c>
      <c r="I222" s="26">
        <v>2258.5</v>
      </c>
      <c r="J222" s="26">
        <v>2258.5</v>
      </c>
      <c r="K222" s="26">
        <v>2258.5</v>
      </c>
      <c r="L222" s="26">
        <v>2258.5</v>
      </c>
      <c r="M222" s="26">
        <v>2258.5</v>
      </c>
      <c r="N222" s="26">
        <v>2258.5</v>
      </c>
      <c r="O222" s="26">
        <v>2258.5</v>
      </c>
      <c r="P222" s="26">
        <v>2258.5</v>
      </c>
      <c r="Q222" s="26">
        <v>2258.5</v>
      </c>
      <c r="R222" s="26">
        <v>2258.5</v>
      </c>
      <c r="S222" s="26">
        <v>2258.5</v>
      </c>
      <c r="T222" s="26">
        <v>2258.5</v>
      </c>
      <c r="U222" s="26">
        <v>2258.5</v>
      </c>
      <c r="V222" s="26">
        <v>2258.5</v>
      </c>
      <c r="W222" s="26">
        <v>2258.5</v>
      </c>
      <c r="X222" s="26">
        <v>2258.5</v>
      </c>
      <c r="Y222" s="26">
        <v>2258.5</v>
      </c>
    </row>
    <row r="223" spans="1:25" hidden="1" outlineLevel="1" x14ac:dyDescent="0.2">
      <c r="A223" s="4" t="s">
        <v>3</v>
      </c>
      <c r="B223" s="26">
        <v>22.55</v>
      </c>
      <c r="C223" s="26">
        <v>22.55</v>
      </c>
      <c r="D223" s="26">
        <v>22.55</v>
      </c>
      <c r="E223" s="26">
        <v>22.55</v>
      </c>
      <c r="F223" s="26">
        <v>22.55</v>
      </c>
      <c r="G223" s="26">
        <v>22.55</v>
      </c>
      <c r="H223" s="26">
        <v>22.55</v>
      </c>
      <c r="I223" s="26">
        <v>22.55</v>
      </c>
      <c r="J223" s="26">
        <v>22.55</v>
      </c>
      <c r="K223" s="26">
        <v>22.55</v>
      </c>
      <c r="L223" s="26">
        <v>22.55</v>
      </c>
      <c r="M223" s="26">
        <v>22.55</v>
      </c>
      <c r="N223" s="26">
        <v>22.55</v>
      </c>
      <c r="O223" s="26">
        <v>22.55</v>
      </c>
      <c r="P223" s="26">
        <v>22.55</v>
      </c>
      <c r="Q223" s="26">
        <v>22.55</v>
      </c>
      <c r="R223" s="26">
        <v>22.55</v>
      </c>
      <c r="S223" s="26">
        <v>22.55</v>
      </c>
      <c r="T223" s="26">
        <v>22.55</v>
      </c>
      <c r="U223" s="26">
        <v>22.55</v>
      </c>
      <c r="V223" s="26">
        <v>22.55</v>
      </c>
      <c r="W223" s="26">
        <v>22.55</v>
      </c>
      <c r="X223" s="26">
        <v>22.55</v>
      </c>
      <c r="Y223" s="26">
        <v>22.55</v>
      </c>
    </row>
    <row r="224" spans="1:25" ht="15" hidden="1" outlineLevel="1" thickBot="1" x14ac:dyDescent="0.25">
      <c r="A224" s="22" t="s">
        <v>64</v>
      </c>
      <c r="B224" s="26">
        <v>3.2790191499999999</v>
      </c>
      <c r="C224" s="26">
        <v>3.2790191499999999</v>
      </c>
      <c r="D224" s="26">
        <v>3.2790191499999999</v>
      </c>
      <c r="E224" s="26">
        <v>3.2790191499999999</v>
      </c>
      <c r="F224" s="26">
        <v>3.2790191499999999</v>
      </c>
      <c r="G224" s="26">
        <v>3.2790191499999999</v>
      </c>
      <c r="H224" s="26">
        <v>3.2790191499999999</v>
      </c>
      <c r="I224" s="26">
        <v>3.2790191499999999</v>
      </c>
      <c r="J224" s="26">
        <v>3.2790191499999999</v>
      </c>
      <c r="K224" s="26">
        <v>3.2790191499999999</v>
      </c>
      <c r="L224" s="26">
        <v>3.2790191499999999</v>
      </c>
      <c r="M224" s="26">
        <v>3.2790191499999999</v>
      </c>
      <c r="N224" s="26">
        <v>3.2790191499999999</v>
      </c>
      <c r="O224" s="26">
        <v>3.2790191499999999</v>
      </c>
      <c r="P224" s="26">
        <v>3.2790191499999999</v>
      </c>
      <c r="Q224" s="26">
        <v>3.2790191499999999</v>
      </c>
      <c r="R224" s="26">
        <v>3.2790191499999999</v>
      </c>
      <c r="S224" s="26">
        <v>3.2790191499999999</v>
      </c>
      <c r="T224" s="26">
        <v>3.2790191499999999</v>
      </c>
      <c r="U224" s="26">
        <v>3.2790191499999999</v>
      </c>
      <c r="V224" s="26">
        <v>3.2790191499999999</v>
      </c>
      <c r="W224" s="26">
        <v>3.2790191499999999</v>
      </c>
      <c r="X224" s="26">
        <v>3.2790191499999999</v>
      </c>
      <c r="Y224" s="26">
        <v>3.2790191499999999</v>
      </c>
    </row>
    <row r="225" spans="1:25" ht="15" collapsed="1" thickBot="1" x14ac:dyDescent="0.25">
      <c r="A225" s="14">
        <v>5</v>
      </c>
      <c r="B225" s="25">
        <v>3610.16</v>
      </c>
      <c r="C225" s="25">
        <v>3784.08</v>
      </c>
      <c r="D225" s="25">
        <v>3803.3</v>
      </c>
      <c r="E225" s="25">
        <v>3944.93</v>
      </c>
      <c r="F225" s="25">
        <v>3667.96</v>
      </c>
      <c r="G225" s="25">
        <v>3624.67</v>
      </c>
      <c r="H225" s="25">
        <v>3719.97</v>
      </c>
      <c r="I225" s="25">
        <v>3657.32</v>
      </c>
      <c r="J225" s="25">
        <v>3475.87</v>
      </c>
      <c r="K225" s="25">
        <v>4141.6099999999997</v>
      </c>
      <c r="L225" s="25">
        <v>3771.34</v>
      </c>
      <c r="M225" s="25">
        <v>3830.86</v>
      </c>
      <c r="N225" s="25">
        <v>3911.42</v>
      </c>
      <c r="O225" s="25">
        <v>3951.78</v>
      </c>
      <c r="P225" s="25">
        <v>3995.9</v>
      </c>
      <c r="Q225" s="25">
        <v>4114.6899999999996</v>
      </c>
      <c r="R225" s="25">
        <v>3944.73</v>
      </c>
      <c r="S225" s="25">
        <v>4066.97</v>
      </c>
      <c r="T225" s="25">
        <v>4345.5</v>
      </c>
      <c r="U225" s="25">
        <v>4288.84</v>
      </c>
      <c r="V225" s="25">
        <v>4074.35</v>
      </c>
      <c r="W225" s="25">
        <v>4299.01</v>
      </c>
      <c r="X225" s="25">
        <v>5128.45</v>
      </c>
      <c r="Y225" s="25">
        <v>3997.11</v>
      </c>
    </row>
    <row r="226" spans="1:25" ht="38.25" hidden="1" outlineLevel="1" x14ac:dyDescent="0.2">
      <c r="A226" s="3" t="s">
        <v>38</v>
      </c>
      <c r="B226" s="26">
        <v>1325.82942779</v>
      </c>
      <c r="C226" s="26">
        <v>1499.75337982</v>
      </c>
      <c r="D226" s="26">
        <v>1518.9755344600001</v>
      </c>
      <c r="E226" s="26">
        <v>1660.59854823</v>
      </c>
      <c r="F226" s="26">
        <v>1383.6349348000001</v>
      </c>
      <c r="G226" s="26">
        <v>1340.3402834799999</v>
      </c>
      <c r="H226" s="26">
        <v>1435.6400690600001</v>
      </c>
      <c r="I226" s="26">
        <v>1372.9950454100001</v>
      </c>
      <c r="J226" s="26">
        <v>1191.5442034</v>
      </c>
      <c r="K226" s="26">
        <v>1857.27631815</v>
      </c>
      <c r="L226" s="26">
        <v>1487.0109313400001</v>
      </c>
      <c r="M226" s="26">
        <v>1546.53396746</v>
      </c>
      <c r="N226" s="26">
        <v>1627.0892653599999</v>
      </c>
      <c r="O226" s="26">
        <v>1667.4465141400001</v>
      </c>
      <c r="P226" s="26">
        <v>1711.5744103899999</v>
      </c>
      <c r="Q226" s="26">
        <v>1830.36337716</v>
      </c>
      <c r="R226" s="26">
        <v>1660.3983102100001</v>
      </c>
      <c r="S226" s="26">
        <v>1782.63642781</v>
      </c>
      <c r="T226" s="26">
        <v>2061.17176225</v>
      </c>
      <c r="U226" s="26">
        <v>2004.5085370500001</v>
      </c>
      <c r="V226" s="26">
        <v>1790.0164273600001</v>
      </c>
      <c r="W226" s="26">
        <v>2014.6849789</v>
      </c>
      <c r="X226" s="26">
        <v>2844.1174836</v>
      </c>
      <c r="Y226" s="26">
        <v>1712.7806419399999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2258.5</v>
      </c>
      <c r="C228" s="26">
        <v>2258.5</v>
      </c>
      <c r="D228" s="26">
        <v>2258.5</v>
      </c>
      <c r="E228" s="26">
        <v>2258.5</v>
      </c>
      <c r="F228" s="26">
        <v>2258.5</v>
      </c>
      <c r="G228" s="26">
        <v>2258.5</v>
      </c>
      <c r="H228" s="26">
        <v>2258.5</v>
      </c>
      <c r="I228" s="26">
        <v>2258.5</v>
      </c>
      <c r="J228" s="26">
        <v>2258.5</v>
      </c>
      <c r="K228" s="26">
        <v>2258.5</v>
      </c>
      <c r="L228" s="26">
        <v>2258.5</v>
      </c>
      <c r="M228" s="26">
        <v>2258.5</v>
      </c>
      <c r="N228" s="26">
        <v>2258.5</v>
      </c>
      <c r="O228" s="26">
        <v>2258.5</v>
      </c>
      <c r="P228" s="26">
        <v>2258.5</v>
      </c>
      <c r="Q228" s="26">
        <v>2258.5</v>
      </c>
      <c r="R228" s="26">
        <v>2258.5</v>
      </c>
      <c r="S228" s="26">
        <v>2258.5</v>
      </c>
      <c r="T228" s="26">
        <v>2258.5</v>
      </c>
      <c r="U228" s="26">
        <v>2258.5</v>
      </c>
      <c r="V228" s="26">
        <v>2258.5</v>
      </c>
      <c r="W228" s="26">
        <v>2258.5</v>
      </c>
      <c r="X228" s="26">
        <v>2258.5</v>
      </c>
      <c r="Y228" s="26">
        <v>2258.5</v>
      </c>
    </row>
    <row r="229" spans="1:25" hidden="1" outlineLevel="1" x14ac:dyDescent="0.2">
      <c r="A229" s="4" t="s">
        <v>3</v>
      </c>
      <c r="B229" s="26">
        <v>22.55</v>
      </c>
      <c r="C229" s="26">
        <v>22.55</v>
      </c>
      <c r="D229" s="26">
        <v>22.55</v>
      </c>
      <c r="E229" s="26">
        <v>22.55</v>
      </c>
      <c r="F229" s="26">
        <v>22.55</v>
      </c>
      <c r="G229" s="26">
        <v>22.55</v>
      </c>
      <c r="H229" s="26">
        <v>22.55</v>
      </c>
      <c r="I229" s="26">
        <v>22.55</v>
      </c>
      <c r="J229" s="26">
        <v>22.55</v>
      </c>
      <c r="K229" s="26">
        <v>22.55</v>
      </c>
      <c r="L229" s="26">
        <v>22.55</v>
      </c>
      <c r="M229" s="26">
        <v>22.55</v>
      </c>
      <c r="N229" s="26">
        <v>22.55</v>
      </c>
      <c r="O229" s="26">
        <v>22.55</v>
      </c>
      <c r="P229" s="26">
        <v>22.55</v>
      </c>
      <c r="Q229" s="26">
        <v>22.55</v>
      </c>
      <c r="R229" s="26">
        <v>22.55</v>
      </c>
      <c r="S229" s="26">
        <v>22.55</v>
      </c>
      <c r="T229" s="26">
        <v>22.55</v>
      </c>
      <c r="U229" s="26">
        <v>22.55</v>
      </c>
      <c r="V229" s="26">
        <v>22.55</v>
      </c>
      <c r="W229" s="26">
        <v>22.55</v>
      </c>
      <c r="X229" s="26">
        <v>22.55</v>
      </c>
      <c r="Y229" s="26">
        <v>22.55</v>
      </c>
    </row>
    <row r="230" spans="1:25" ht="15" hidden="1" outlineLevel="1" thickBot="1" x14ac:dyDescent="0.25">
      <c r="A230" s="22" t="s">
        <v>64</v>
      </c>
      <c r="B230" s="26">
        <v>3.2790191499999999</v>
      </c>
      <c r="C230" s="26">
        <v>3.2790191499999999</v>
      </c>
      <c r="D230" s="26">
        <v>3.2790191499999999</v>
      </c>
      <c r="E230" s="26">
        <v>3.2790191499999999</v>
      </c>
      <c r="F230" s="26">
        <v>3.2790191499999999</v>
      </c>
      <c r="G230" s="26">
        <v>3.2790191499999999</v>
      </c>
      <c r="H230" s="26">
        <v>3.2790191499999999</v>
      </c>
      <c r="I230" s="26">
        <v>3.2790191499999999</v>
      </c>
      <c r="J230" s="26">
        <v>3.2790191499999999</v>
      </c>
      <c r="K230" s="26">
        <v>3.2790191499999999</v>
      </c>
      <c r="L230" s="26">
        <v>3.2790191499999999</v>
      </c>
      <c r="M230" s="26">
        <v>3.2790191499999999</v>
      </c>
      <c r="N230" s="26">
        <v>3.2790191499999999</v>
      </c>
      <c r="O230" s="26">
        <v>3.2790191499999999</v>
      </c>
      <c r="P230" s="26">
        <v>3.2790191499999999</v>
      </c>
      <c r="Q230" s="26">
        <v>3.2790191499999999</v>
      </c>
      <c r="R230" s="26">
        <v>3.2790191499999999</v>
      </c>
      <c r="S230" s="26">
        <v>3.2790191499999999</v>
      </c>
      <c r="T230" s="26">
        <v>3.2790191499999999</v>
      </c>
      <c r="U230" s="26">
        <v>3.2790191499999999</v>
      </c>
      <c r="V230" s="26">
        <v>3.2790191499999999</v>
      </c>
      <c r="W230" s="26">
        <v>3.2790191499999999</v>
      </c>
      <c r="X230" s="26">
        <v>3.2790191499999999</v>
      </c>
      <c r="Y230" s="26">
        <v>3.2790191499999999</v>
      </c>
    </row>
    <row r="231" spans="1:25" ht="15" collapsed="1" thickBot="1" x14ac:dyDescent="0.25">
      <c r="A231" s="14">
        <v>6</v>
      </c>
      <c r="B231" s="25">
        <v>3976.2</v>
      </c>
      <c r="C231" s="25">
        <v>4575.3</v>
      </c>
      <c r="D231" s="25">
        <v>4076.04</v>
      </c>
      <c r="E231" s="25">
        <v>3879.25</v>
      </c>
      <c r="F231" s="25">
        <v>4359.33</v>
      </c>
      <c r="G231" s="25">
        <v>3984.63</v>
      </c>
      <c r="H231" s="25">
        <v>5051.3100000000004</v>
      </c>
      <c r="I231" s="25">
        <v>4557.1499999999996</v>
      </c>
      <c r="J231" s="25">
        <v>4520.62</v>
      </c>
      <c r="K231" s="25">
        <v>4272.45</v>
      </c>
      <c r="L231" s="25">
        <v>5174.74</v>
      </c>
      <c r="M231" s="25">
        <v>4682.74</v>
      </c>
      <c r="N231" s="25">
        <v>4492.8599999999997</v>
      </c>
      <c r="O231" s="25">
        <v>4374.33</v>
      </c>
      <c r="P231" s="25">
        <v>4561</v>
      </c>
      <c r="Q231" s="25">
        <v>4152.8999999999996</v>
      </c>
      <c r="R231" s="25">
        <v>4226.8999999999996</v>
      </c>
      <c r="S231" s="25">
        <v>4782.22</v>
      </c>
      <c r="T231" s="25">
        <v>4110.8100000000004</v>
      </c>
      <c r="U231" s="25">
        <v>4165.3900000000003</v>
      </c>
      <c r="V231" s="25">
        <v>3962.52</v>
      </c>
      <c r="W231" s="25">
        <v>4045.05</v>
      </c>
      <c r="X231" s="25">
        <v>4249.93</v>
      </c>
      <c r="Y231" s="25">
        <v>3938</v>
      </c>
    </row>
    <row r="232" spans="1:25" ht="38.25" hidden="1" outlineLevel="1" x14ac:dyDescent="0.2">
      <c r="A232" s="54" t="s">
        <v>38</v>
      </c>
      <c r="B232" s="26">
        <v>1691.8723919199999</v>
      </c>
      <c r="C232" s="26">
        <v>2290.9673702099999</v>
      </c>
      <c r="D232" s="26">
        <v>1791.71220169</v>
      </c>
      <c r="E232" s="26">
        <v>1594.92337587</v>
      </c>
      <c r="F232" s="26">
        <v>2074.99916411</v>
      </c>
      <c r="G232" s="26">
        <v>1700.3012337800001</v>
      </c>
      <c r="H232" s="26">
        <v>2766.9813724999999</v>
      </c>
      <c r="I232" s="26">
        <v>2272.82224253</v>
      </c>
      <c r="J232" s="26">
        <v>2236.2928997899999</v>
      </c>
      <c r="K232" s="26">
        <v>1988.12327671</v>
      </c>
      <c r="L232" s="26">
        <v>2890.4097806</v>
      </c>
      <c r="M232" s="26">
        <v>2398.4137151700002</v>
      </c>
      <c r="N232" s="26">
        <v>2208.5289014700002</v>
      </c>
      <c r="O232" s="26">
        <v>2090.0021516699999</v>
      </c>
      <c r="P232" s="26">
        <v>2276.6738703599999</v>
      </c>
      <c r="Q232" s="26">
        <v>1868.56800946</v>
      </c>
      <c r="R232" s="26">
        <v>1942.5674254099999</v>
      </c>
      <c r="S232" s="26">
        <v>2497.8927353099998</v>
      </c>
      <c r="T232" s="26">
        <v>1826.478325</v>
      </c>
      <c r="U232" s="26">
        <v>1881.06014768</v>
      </c>
      <c r="V232" s="26">
        <v>1678.19239941</v>
      </c>
      <c r="W232" s="26">
        <v>1760.72027768</v>
      </c>
      <c r="X232" s="26">
        <v>1965.6000927</v>
      </c>
      <c r="Y232" s="26">
        <v>1653.6688731700001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2258.5</v>
      </c>
      <c r="C234" s="26">
        <v>2258.5</v>
      </c>
      <c r="D234" s="26">
        <v>2258.5</v>
      </c>
      <c r="E234" s="26">
        <v>2258.5</v>
      </c>
      <c r="F234" s="26">
        <v>2258.5</v>
      </c>
      <c r="G234" s="26">
        <v>2258.5</v>
      </c>
      <c r="H234" s="26">
        <v>2258.5</v>
      </c>
      <c r="I234" s="26">
        <v>2258.5</v>
      </c>
      <c r="J234" s="26">
        <v>2258.5</v>
      </c>
      <c r="K234" s="26">
        <v>2258.5</v>
      </c>
      <c r="L234" s="26">
        <v>2258.5</v>
      </c>
      <c r="M234" s="26">
        <v>2258.5</v>
      </c>
      <c r="N234" s="26">
        <v>2258.5</v>
      </c>
      <c r="O234" s="26">
        <v>2258.5</v>
      </c>
      <c r="P234" s="26">
        <v>2258.5</v>
      </c>
      <c r="Q234" s="26">
        <v>2258.5</v>
      </c>
      <c r="R234" s="26">
        <v>2258.5</v>
      </c>
      <c r="S234" s="26">
        <v>2258.5</v>
      </c>
      <c r="T234" s="26">
        <v>2258.5</v>
      </c>
      <c r="U234" s="26">
        <v>2258.5</v>
      </c>
      <c r="V234" s="26">
        <v>2258.5</v>
      </c>
      <c r="W234" s="26">
        <v>2258.5</v>
      </c>
      <c r="X234" s="26">
        <v>2258.5</v>
      </c>
      <c r="Y234" s="26">
        <v>2258.5</v>
      </c>
    </row>
    <row r="235" spans="1:25" hidden="1" outlineLevel="1" x14ac:dyDescent="0.2">
      <c r="A235" s="4" t="s">
        <v>3</v>
      </c>
      <c r="B235" s="26">
        <v>22.55</v>
      </c>
      <c r="C235" s="26">
        <v>22.55</v>
      </c>
      <c r="D235" s="26">
        <v>22.55</v>
      </c>
      <c r="E235" s="26">
        <v>22.55</v>
      </c>
      <c r="F235" s="26">
        <v>22.55</v>
      </c>
      <c r="G235" s="26">
        <v>22.55</v>
      </c>
      <c r="H235" s="26">
        <v>22.55</v>
      </c>
      <c r="I235" s="26">
        <v>22.55</v>
      </c>
      <c r="J235" s="26">
        <v>22.55</v>
      </c>
      <c r="K235" s="26">
        <v>22.55</v>
      </c>
      <c r="L235" s="26">
        <v>22.55</v>
      </c>
      <c r="M235" s="26">
        <v>22.55</v>
      </c>
      <c r="N235" s="26">
        <v>22.55</v>
      </c>
      <c r="O235" s="26">
        <v>22.55</v>
      </c>
      <c r="P235" s="26">
        <v>22.55</v>
      </c>
      <c r="Q235" s="26">
        <v>22.55</v>
      </c>
      <c r="R235" s="26">
        <v>22.55</v>
      </c>
      <c r="S235" s="26">
        <v>22.55</v>
      </c>
      <c r="T235" s="26">
        <v>22.55</v>
      </c>
      <c r="U235" s="26">
        <v>22.55</v>
      </c>
      <c r="V235" s="26">
        <v>22.55</v>
      </c>
      <c r="W235" s="26">
        <v>22.55</v>
      </c>
      <c r="X235" s="26">
        <v>22.55</v>
      </c>
      <c r="Y235" s="26">
        <v>22.55</v>
      </c>
    </row>
    <row r="236" spans="1:25" ht="15" hidden="1" outlineLevel="1" thickBot="1" x14ac:dyDescent="0.25">
      <c r="A236" s="22" t="s">
        <v>64</v>
      </c>
      <c r="B236" s="26">
        <v>3.2790191499999999</v>
      </c>
      <c r="C236" s="26">
        <v>3.2790191499999999</v>
      </c>
      <c r="D236" s="26">
        <v>3.2790191499999999</v>
      </c>
      <c r="E236" s="26">
        <v>3.2790191499999999</v>
      </c>
      <c r="F236" s="26">
        <v>3.2790191499999999</v>
      </c>
      <c r="G236" s="26">
        <v>3.2790191499999999</v>
      </c>
      <c r="H236" s="26">
        <v>3.2790191499999999</v>
      </c>
      <c r="I236" s="26">
        <v>3.2790191499999999</v>
      </c>
      <c r="J236" s="26">
        <v>3.2790191499999999</v>
      </c>
      <c r="K236" s="26">
        <v>3.2790191499999999</v>
      </c>
      <c r="L236" s="26">
        <v>3.2790191499999999</v>
      </c>
      <c r="M236" s="26">
        <v>3.2790191499999999</v>
      </c>
      <c r="N236" s="26">
        <v>3.2790191499999999</v>
      </c>
      <c r="O236" s="26">
        <v>3.2790191499999999</v>
      </c>
      <c r="P236" s="26">
        <v>3.2790191499999999</v>
      </c>
      <c r="Q236" s="26">
        <v>3.2790191499999999</v>
      </c>
      <c r="R236" s="26">
        <v>3.2790191499999999</v>
      </c>
      <c r="S236" s="26">
        <v>3.2790191499999999</v>
      </c>
      <c r="T236" s="26">
        <v>3.2790191499999999</v>
      </c>
      <c r="U236" s="26">
        <v>3.2790191499999999</v>
      </c>
      <c r="V236" s="26">
        <v>3.2790191499999999</v>
      </c>
      <c r="W236" s="26">
        <v>3.2790191499999999</v>
      </c>
      <c r="X236" s="26">
        <v>3.2790191499999999</v>
      </c>
      <c r="Y236" s="26">
        <v>3.2790191499999999</v>
      </c>
    </row>
    <row r="237" spans="1:25" ht="15" collapsed="1" thickBot="1" x14ac:dyDescent="0.25">
      <c r="A237" s="14">
        <v>7</v>
      </c>
      <c r="B237" s="25">
        <v>4000.72</v>
      </c>
      <c r="C237" s="25">
        <v>4155.33</v>
      </c>
      <c r="D237" s="25">
        <v>3950.58</v>
      </c>
      <c r="E237" s="25">
        <v>3784.73</v>
      </c>
      <c r="F237" s="25">
        <v>4046.7</v>
      </c>
      <c r="G237" s="25">
        <v>3841.88</v>
      </c>
      <c r="H237" s="25">
        <v>4259.72</v>
      </c>
      <c r="I237" s="25">
        <v>4592.92</v>
      </c>
      <c r="J237" s="25">
        <v>4150.82</v>
      </c>
      <c r="K237" s="25">
        <v>4067.02</v>
      </c>
      <c r="L237" s="25">
        <v>4175.8500000000004</v>
      </c>
      <c r="M237" s="25">
        <v>4160.38</v>
      </c>
      <c r="N237" s="25">
        <v>3784.3</v>
      </c>
      <c r="O237" s="25">
        <v>3827.26</v>
      </c>
      <c r="P237" s="25">
        <v>3879.47</v>
      </c>
      <c r="Q237" s="25">
        <v>4230.78</v>
      </c>
      <c r="R237" s="25">
        <v>4069.76</v>
      </c>
      <c r="S237" s="25">
        <v>3693.09</v>
      </c>
      <c r="T237" s="25">
        <v>3854.45</v>
      </c>
      <c r="U237" s="25">
        <v>3637.05</v>
      </c>
      <c r="V237" s="25">
        <v>3883.28</v>
      </c>
      <c r="W237" s="25">
        <v>3667.24</v>
      </c>
      <c r="X237" s="25">
        <v>3822.55</v>
      </c>
      <c r="Y237" s="25">
        <v>3606.31</v>
      </c>
    </row>
    <row r="238" spans="1:25" ht="38.25" hidden="1" outlineLevel="1" x14ac:dyDescent="0.2">
      <c r="A238" s="3" t="s">
        <v>38</v>
      </c>
      <c r="B238" s="26">
        <v>1716.3869564300001</v>
      </c>
      <c r="C238" s="26">
        <v>1871.00181544</v>
      </c>
      <c r="D238" s="26">
        <v>1666.24697672</v>
      </c>
      <c r="E238" s="26">
        <v>1500.40101</v>
      </c>
      <c r="F238" s="26">
        <v>1762.3743575000001</v>
      </c>
      <c r="G238" s="26">
        <v>1557.5556313300001</v>
      </c>
      <c r="H238" s="26">
        <v>1975.39081308</v>
      </c>
      <c r="I238" s="26">
        <v>2308.5883230300001</v>
      </c>
      <c r="J238" s="26">
        <v>1866.48620353</v>
      </c>
      <c r="K238" s="26">
        <v>1782.68775893</v>
      </c>
      <c r="L238" s="26">
        <v>1891.5199036700001</v>
      </c>
      <c r="M238" s="26">
        <v>1876.05161127</v>
      </c>
      <c r="N238" s="26">
        <v>1499.9678663899999</v>
      </c>
      <c r="O238" s="26">
        <v>1542.9351232500001</v>
      </c>
      <c r="P238" s="26">
        <v>1595.13611526</v>
      </c>
      <c r="Q238" s="26">
        <v>1946.4527698500001</v>
      </c>
      <c r="R238" s="26">
        <v>1785.4272966599999</v>
      </c>
      <c r="S238" s="26">
        <v>1408.76405899</v>
      </c>
      <c r="T238" s="26">
        <v>1570.1234063300001</v>
      </c>
      <c r="U238" s="26">
        <v>1352.71791162</v>
      </c>
      <c r="V238" s="26">
        <v>1598.9533554300001</v>
      </c>
      <c r="W238" s="26">
        <v>1382.91340401</v>
      </c>
      <c r="X238" s="26">
        <v>1538.2228257100001</v>
      </c>
      <c r="Y238" s="26">
        <v>1321.9799768400001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2258.5</v>
      </c>
      <c r="C240" s="26">
        <v>2258.5</v>
      </c>
      <c r="D240" s="26">
        <v>2258.5</v>
      </c>
      <c r="E240" s="26">
        <v>2258.5</v>
      </c>
      <c r="F240" s="26">
        <v>2258.5</v>
      </c>
      <c r="G240" s="26">
        <v>2258.5</v>
      </c>
      <c r="H240" s="26">
        <v>2258.5</v>
      </c>
      <c r="I240" s="26">
        <v>2258.5</v>
      </c>
      <c r="J240" s="26">
        <v>2258.5</v>
      </c>
      <c r="K240" s="26">
        <v>2258.5</v>
      </c>
      <c r="L240" s="26">
        <v>2258.5</v>
      </c>
      <c r="M240" s="26">
        <v>2258.5</v>
      </c>
      <c r="N240" s="26">
        <v>2258.5</v>
      </c>
      <c r="O240" s="26">
        <v>2258.5</v>
      </c>
      <c r="P240" s="26">
        <v>2258.5</v>
      </c>
      <c r="Q240" s="26">
        <v>2258.5</v>
      </c>
      <c r="R240" s="26">
        <v>2258.5</v>
      </c>
      <c r="S240" s="26">
        <v>2258.5</v>
      </c>
      <c r="T240" s="26">
        <v>2258.5</v>
      </c>
      <c r="U240" s="26">
        <v>2258.5</v>
      </c>
      <c r="V240" s="26">
        <v>2258.5</v>
      </c>
      <c r="W240" s="26">
        <v>2258.5</v>
      </c>
      <c r="X240" s="26">
        <v>2258.5</v>
      </c>
      <c r="Y240" s="26">
        <v>2258.5</v>
      </c>
    </row>
    <row r="241" spans="1:25" hidden="1" outlineLevel="1" x14ac:dyDescent="0.2">
      <c r="A241" s="4" t="s">
        <v>3</v>
      </c>
      <c r="B241" s="26">
        <v>22.55</v>
      </c>
      <c r="C241" s="26">
        <v>22.55</v>
      </c>
      <c r="D241" s="26">
        <v>22.55</v>
      </c>
      <c r="E241" s="26">
        <v>22.55</v>
      </c>
      <c r="F241" s="26">
        <v>22.55</v>
      </c>
      <c r="G241" s="26">
        <v>22.55</v>
      </c>
      <c r="H241" s="26">
        <v>22.55</v>
      </c>
      <c r="I241" s="26">
        <v>22.55</v>
      </c>
      <c r="J241" s="26">
        <v>22.55</v>
      </c>
      <c r="K241" s="26">
        <v>22.55</v>
      </c>
      <c r="L241" s="26">
        <v>22.55</v>
      </c>
      <c r="M241" s="26">
        <v>22.55</v>
      </c>
      <c r="N241" s="26">
        <v>22.55</v>
      </c>
      <c r="O241" s="26">
        <v>22.55</v>
      </c>
      <c r="P241" s="26">
        <v>22.55</v>
      </c>
      <c r="Q241" s="26">
        <v>22.55</v>
      </c>
      <c r="R241" s="26">
        <v>22.55</v>
      </c>
      <c r="S241" s="26">
        <v>22.55</v>
      </c>
      <c r="T241" s="26">
        <v>22.55</v>
      </c>
      <c r="U241" s="26">
        <v>22.55</v>
      </c>
      <c r="V241" s="26">
        <v>22.55</v>
      </c>
      <c r="W241" s="26">
        <v>22.55</v>
      </c>
      <c r="X241" s="26">
        <v>22.55</v>
      </c>
      <c r="Y241" s="26">
        <v>22.55</v>
      </c>
    </row>
    <row r="242" spans="1:25" ht="15" hidden="1" outlineLevel="1" thickBot="1" x14ac:dyDescent="0.25">
      <c r="A242" s="22" t="s">
        <v>64</v>
      </c>
      <c r="B242" s="26">
        <v>3.2790191499999999</v>
      </c>
      <c r="C242" s="26">
        <v>3.2790191499999999</v>
      </c>
      <c r="D242" s="26">
        <v>3.2790191499999999</v>
      </c>
      <c r="E242" s="26">
        <v>3.2790191499999999</v>
      </c>
      <c r="F242" s="26">
        <v>3.2790191499999999</v>
      </c>
      <c r="G242" s="26">
        <v>3.2790191499999999</v>
      </c>
      <c r="H242" s="26">
        <v>3.2790191499999999</v>
      </c>
      <c r="I242" s="26">
        <v>3.2790191499999999</v>
      </c>
      <c r="J242" s="26">
        <v>3.2790191499999999</v>
      </c>
      <c r="K242" s="26">
        <v>3.2790191499999999</v>
      </c>
      <c r="L242" s="26">
        <v>3.2790191499999999</v>
      </c>
      <c r="M242" s="26">
        <v>3.2790191499999999</v>
      </c>
      <c r="N242" s="26">
        <v>3.2790191499999999</v>
      </c>
      <c r="O242" s="26">
        <v>3.2790191499999999</v>
      </c>
      <c r="P242" s="26">
        <v>3.2790191499999999</v>
      </c>
      <c r="Q242" s="26">
        <v>3.2790191499999999</v>
      </c>
      <c r="R242" s="26">
        <v>3.2790191499999999</v>
      </c>
      <c r="S242" s="26">
        <v>3.2790191499999999</v>
      </c>
      <c r="T242" s="26">
        <v>3.2790191499999999</v>
      </c>
      <c r="U242" s="26">
        <v>3.2790191499999999</v>
      </c>
      <c r="V242" s="26">
        <v>3.2790191499999999</v>
      </c>
      <c r="W242" s="26">
        <v>3.2790191499999999</v>
      </c>
      <c r="X242" s="26">
        <v>3.2790191499999999</v>
      </c>
      <c r="Y242" s="26">
        <v>3.2790191499999999</v>
      </c>
    </row>
    <row r="243" spans="1:25" ht="15" collapsed="1" thickBot="1" x14ac:dyDescent="0.25">
      <c r="A243" s="14">
        <v>8</v>
      </c>
      <c r="B243" s="25">
        <v>4131.57</v>
      </c>
      <c r="C243" s="25">
        <v>4363.29</v>
      </c>
      <c r="D243" s="25">
        <v>4014.9</v>
      </c>
      <c r="E243" s="25">
        <v>4360.2299999999996</v>
      </c>
      <c r="F243" s="25">
        <v>4089.54</v>
      </c>
      <c r="G243" s="25">
        <v>4003.97</v>
      </c>
      <c r="H243" s="25">
        <v>3780.41</v>
      </c>
      <c r="I243" s="25">
        <v>4072</v>
      </c>
      <c r="J243" s="25">
        <v>4062.34</v>
      </c>
      <c r="K243" s="25">
        <v>4153.75</v>
      </c>
      <c r="L243" s="25">
        <v>4113.05</v>
      </c>
      <c r="M243" s="25">
        <v>4153.37</v>
      </c>
      <c r="N243" s="25">
        <v>4386.72</v>
      </c>
      <c r="O243" s="25">
        <v>5136.41</v>
      </c>
      <c r="P243" s="25">
        <v>5429.07</v>
      </c>
      <c r="Q243" s="25">
        <v>4462.8</v>
      </c>
      <c r="R243" s="25">
        <v>4605.08</v>
      </c>
      <c r="S243" s="25">
        <v>4465.2700000000004</v>
      </c>
      <c r="T243" s="25">
        <v>4371.42</v>
      </c>
      <c r="U243" s="25">
        <v>4000.94</v>
      </c>
      <c r="V243" s="25">
        <v>3895.79</v>
      </c>
      <c r="W243" s="25">
        <v>4375.2</v>
      </c>
      <c r="X243" s="25">
        <v>4128.28</v>
      </c>
      <c r="Y243" s="25">
        <v>4062.84</v>
      </c>
    </row>
    <row r="244" spans="1:25" ht="38.25" hidden="1" outlineLevel="1" x14ac:dyDescent="0.2">
      <c r="A244" s="54" t="s">
        <v>38</v>
      </c>
      <c r="B244" s="26">
        <v>1847.2411650700001</v>
      </c>
      <c r="C244" s="26">
        <v>2078.9566660099999</v>
      </c>
      <c r="D244" s="26">
        <v>1730.5735837699999</v>
      </c>
      <c r="E244" s="26">
        <v>2075.9059579899999</v>
      </c>
      <c r="F244" s="26">
        <v>1805.2071034200001</v>
      </c>
      <c r="G244" s="26">
        <v>1719.6419412800001</v>
      </c>
      <c r="H244" s="26">
        <v>1496.0812929799999</v>
      </c>
      <c r="I244" s="26">
        <v>1787.6683857099999</v>
      </c>
      <c r="J244" s="26">
        <v>1778.0142597700001</v>
      </c>
      <c r="K244" s="26">
        <v>1869.41914505</v>
      </c>
      <c r="L244" s="26">
        <v>1828.7176749</v>
      </c>
      <c r="M244" s="26">
        <v>1869.03920195</v>
      </c>
      <c r="N244" s="26">
        <v>2102.3906624900001</v>
      </c>
      <c r="O244" s="26">
        <v>2852.0848464599999</v>
      </c>
      <c r="P244" s="26">
        <v>3144.7392677799999</v>
      </c>
      <c r="Q244" s="26">
        <v>2178.4692098400001</v>
      </c>
      <c r="R244" s="26">
        <v>2320.7538750399999</v>
      </c>
      <c r="S244" s="26">
        <v>2180.9455401099999</v>
      </c>
      <c r="T244" s="26">
        <v>2087.0953058199998</v>
      </c>
      <c r="U244" s="26">
        <v>1716.6097525800001</v>
      </c>
      <c r="V244" s="26">
        <v>1611.4569833099999</v>
      </c>
      <c r="W244" s="26">
        <v>2090.8682053699999</v>
      </c>
      <c r="X244" s="26">
        <v>1843.9462601499999</v>
      </c>
      <c r="Y244" s="26">
        <v>1778.5099794400001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2258.5</v>
      </c>
      <c r="C246" s="26">
        <v>2258.5</v>
      </c>
      <c r="D246" s="26">
        <v>2258.5</v>
      </c>
      <c r="E246" s="26">
        <v>2258.5</v>
      </c>
      <c r="F246" s="26">
        <v>2258.5</v>
      </c>
      <c r="G246" s="26">
        <v>2258.5</v>
      </c>
      <c r="H246" s="26">
        <v>2258.5</v>
      </c>
      <c r="I246" s="26">
        <v>2258.5</v>
      </c>
      <c r="J246" s="26">
        <v>2258.5</v>
      </c>
      <c r="K246" s="26">
        <v>2258.5</v>
      </c>
      <c r="L246" s="26">
        <v>2258.5</v>
      </c>
      <c r="M246" s="26">
        <v>2258.5</v>
      </c>
      <c r="N246" s="26">
        <v>2258.5</v>
      </c>
      <c r="O246" s="26">
        <v>2258.5</v>
      </c>
      <c r="P246" s="26">
        <v>2258.5</v>
      </c>
      <c r="Q246" s="26">
        <v>2258.5</v>
      </c>
      <c r="R246" s="26">
        <v>2258.5</v>
      </c>
      <c r="S246" s="26">
        <v>2258.5</v>
      </c>
      <c r="T246" s="26">
        <v>2258.5</v>
      </c>
      <c r="U246" s="26">
        <v>2258.5</v>
      </c>
      <c r="V246" s="26">
        <v>2258.5</v>
      </c>
      <c r="W246" s="26">
        <v>2258.5</v>
      </c>
      <c r="X246" s="26">
        <v>2258.5</v>
      </c>
      <c r="Y246" s="26">
        <v>2258.5</v>
      </c>
    </row>
    <row r="247" spans="1:25" hidden="1" outlineLevel="1" x14ac:dyDescent="0.2">
      <c r="A247" s="4" t="s">
        <v>3</v>
      </c>
      <c r="B247" s="26">
        <v>22.55</v>
      </c>
      <c r="C247" s="26">
        <v>22.55</v>
      </c>
      <c r="D247" s="26">
        <v>22.55</v>
      </c>
      <c r="E247" s="26">
        <v>22.55</v>
      </c>
      <c r="F247" s="26">
        <v>22.55</v>
      </c>
      <c r="G247" s="26">
        <v>22.55</v>
      </c>
      <c r="H247" s="26">
        <v>22.55</v>
      </c>
      <c r="I247" s="26">
        <v>22.55</v>
      </c>
      <c r="J247" s="26">
        <v>22.55</v>
      </c>
      <c r="K247" s="26">
        <v>22.55</v>
      </c>
      <c r="L247" s="26">
        <v>22.55</v>
      </c>
      <c r="M247" s="26">
        <v>22.55</v>
      </c>
      <c r="N247" s="26">
        <v>22.55</v>
      </c>
      <c r="O247" s="26">
        <v>22.55</v>
      </c>
      <c r="P247" s="26">
        <v>22.55</v>
      </c>
      <c r="Q247" s="26">
        <v>22.55</v>
      </c>
      <c r="R247" s="26">
        <v>22.55</v>
      </c>
      <c r="S247" s="26">
        <v>22.55</v>
      </c>
      <c r="T247" s="26">
        <v>22.55</v>
      </c>
      <c r="U247" s="26">
        <v>22.55</v>
      </c>
      <c r="V247" s="26">
        <v>22.55</v>
      </c>
      <c r="W247" s="26">
        <v>22.55</v>
      </c>
      <c r="X247" s="26">
        <v>22.55</v>
      </c>
      <c r="Y247" s="26">
        <v>22.55</v>
      </c>
    </row>
    <row r="248" spans="1:25" ht="15" hidden="1" outlineLevel="1" thickBot="1" x14ac:dyDescent="0.25">
      <c r="A248" s="22" t="s">
        <v>64</v>
      </c>
      <c r="B248" s="26">
        <v>3.2790191499999999</v>
      </c>
      <c r="C248" s="26">
        <v>3.2790191499999999</v>
      </c>
      <c r="D248" s="26">
        <v>3.2790191499999999</v>
      </c>
      <c r="E248" s="26">
        <v>3.2790191499999999</v>
      </c>
      <c r="F248" s="26">
        <v>3.2790191499999999</v>
      </c>
      <c r="G248" s="26">
        <v>3.2790191499999999</v>
      </c>
      <c r="H248" s="26">
        <v>3.2790191499999999</v>
      </c>
      <c r="I248" s="26">
        <v>3.2790191499999999</v>
      </c>
      <c r="J248" s="26">
        <v>3.2790191499999999</v>
      </c>
      <c r="K248" s="26">
        <v>3.2790191499999999</v>
      </c>
      <c r="L248" s="26">
        <v>3.2790191499999999</v>
      </c>
      <c r="M248" s="26">
        <v>3.2790191499999999</v>
      </c>
      <c r="N248" s="26">
        <v>3.2790191499999999</v>
      </c>
      <c r="O248" s="26">
        <v>3.2790191499999999</v>
      </c>
      <c r="P248" s="26">
        <v>3.2790191499999999</v>
      </c>
      <c r="Q248" s="26">
        <v>3.2790191499999999</v>
      </c>
      <c r="R248" s="26">
        <v>3.2790191499999999</v>
      </c>
      <c r="S248" s="26">
        <v>3.2790191499999999</v>
      </c>
      <c r="T248" s="26">
        <v>3.2790191499999999</v>
      </c>
      <c r="U248" s="26">
        <v>3.2790191499999999</v>
      </c>
      <c r="V248" s="26">
        <v>3.2790191499999999</v>
      </c>
      <c r="W248" s="26">
        <v>3.2790191499999999</v>
      </c>
      <c r="X248" s="26">
        <v>3.2790191499999999</v>
      </c>
      <c r="Y248" s="26">
        <v>3.2790191499999999</v>
      </c>
    </row>
    <row r="249" spans="1:25" ht="15" collapsed="1" thickBot="1" x14ac:dyDescent="0.25">
      <c r="A249" s="14">
        <v>9</v>
      </c>
      <c r="B249" s="25">
        <v>4017.01</v>
      </c>
      <c r="C249" s="25">
        <v>3959.79</v>
      </c>
      <c r="D249" s="25">
        <v>3769.4</v>
      </c>
      <c r="E249" s="25">
        <v>4116.42</v>
      </c>
      <c r="F249" s="25">
        <v>4058.06</v>
      </c>
      <c r="G249" s="25">
        <v>4003.77</v>
      </c>
      <c r="H249" s="25">
        <v>4001.8</v>
      </c>
      <c r="I249" s="25">
        <v>3718.47</v>
      </c>
      <c r="J249" s="25">
        <v>4108.53</v>
      </c>
      <c r="K249" s="25">
        <v>3727.87</v>
      </c>
      <c r="L249" s="25">
        <v>3955.99</v>
      </c>
      <c r="M249" s="25">
        <v>3903.31</v>
      </c>
      <c r="N249" s="25">
        <v>3822.46</v>
      </c>
      <c r="O249" s="25">
        <v>3869.86</v>
      </c>
      <c r="P249" s="25">
        <v>3622.46</v>
      </c>
      <c r="Q249" s="25">
        <v>3478.99</v>
      </c>
      <c r="R249" s="25">
        <v>3852.15</v>
      </c>
      <c r="S249" s="25">
        <v>3942.55</v>
      </c>
      <c r="T249" s="25">
        <v>4025.47</v>
      </c>
      <c r="U249" s="25">
        <v>3805.4</v>
      </c>
      <c r="V249" s="25">
        <v>4181.55</v>
      </c>
      <c r="W249" s="25">
        <v>3790.4</v>
      </c>
      <c r="X249" s="25">
        <v>3693.99</v>
      </c>
      <c r="Y249" s="25">
        <v>4069.84</v>
      </c>
    </row>
    <row r="250" spans="1:25" ht="38.25" hidden="1" outlineLevel="1" x14ac:dyDescent="0.2">
      <c r="A250" s="3" t="s">
        <v>38</v>
      </c>
      <c r="B250" s="26">
        <v>1732.6810339199999</v>
      </c>
      <c r="C250" s="26">
        <v>1675.4566097699999</v>
      </c>
      <c r="D250" s="26">
        <v>1485.07106621</v>
      </c>
      <c r="E250" s="26">
        <v>1832.09088544</v>
      </c>
      <c r="F250" s="26">
        <v>1773.7259872499999</v>
      </c>
      <c r="G250" s="26">
        <v>1719.4402720400001</v>
      </c>
      <c r="H250" s="26">
        <v>1717.47594194</v>
      </c>
      <c r="I250" s="26">
        <v>1434.1442783099999</v>
      </c>
      <c r="J250" s="26">
        <v>1824.2040325099999</v>
      </c>
      <c r="K250" s="26">
        <v>1443.53764606</v>
      </c>
      <c r="L250" s="26">
        <v>1671.6597446999999</v>
      </c>
      <c r="M250" s="26">
        <v>1618.97776619</v>
      </c>
      <c r="N250" s="26">
        <v>1538.1261967099999</v>
      </c>
      <c r="O250" s="26">
        <v>1585.53039833</v>
      </c>
      <c r="P250" s="26">
        <v>1338.1297643</v>
      </c>
      <c r="Q250" s="26">
        <v>1194.6650056000001</v>
      </c>
      <c r="R250" s="26">
        <v>1567.8198279200001</v>
      </c>
      <c r="S250" s="26">
        <v>1658.2256093599999</v>
      </c>
      <c r="T250" s="26">
        <v>1741.1458515300001</v>
      </c>
      <c r="U250" s="26">
        <v>1521.0737589</v>
      </c>
      <c r="V250" s="26">
        <v>1897.2214310700001</v>
      </c>
      <c r="W250" s="26">
        <v>1506.0698766800001</v>
      </c>
      <c r="X250" s="26">
        <v>1409.66510462</v>
      </c>
      <c r="Y250" s="26">
        <v>1785.5153284200001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2258.5</v>
      </c>
      <c r="C252" s="26">
        <v>2258.5</v>
      </c>
      <c r="D252" s="26">
        <v>2258.5</v>
      </c>
      <c r="E252" s="26">
        <v>2258.5</v>
      </c>
      <c r="F252" s="26">
        <v>2258.5</v>
      </c>
      <c r="G252" s="26">
        <v>2258.5</v>
      </c>
      <c r="H252" s="26">
        <v>2258.5</v>
      </c>
      <c r="I252" s="26">
        <v>2258.5</v>
      </c>
      <c r="J252" s="26">
        <v>2258.5</v>
      </c>
      <c r="K252" s="26">
        <v>2258.5</v>
      </c>
      <c r="L252" s="26">
        <v>2258.5</v>
      </c>
      <c r="M252" s="26">
        <v>2258.5</v>
      </c>
      <c r="N252" s="26">
        <v>2258.5</v>
      </c>
      <c r="O252" s="26">
        <v>2258.5</v>
      </c>
      <c r="P252" s="26">
        <v>2258.5</v>
      </c>
      <c r="Q252" s="26">
        <v>2258.5</v>
      </c>
      <c r="R252" s="26">
        <v>2258.5</v>
      </c>
      <c r="S252" s="26">
        <v>2258.5</v>
      </c>
      <c r="T252" s="26">
        <v>2258.5</v>
      </c>
      <c r="U252" s="26">
        <v>2258.5</v>
      </c>
      <c r="V252" s="26">
        <v>2258.5</v>
      </c>
      <c r="W252" s="26">
        <v>2258.5</v>
      </c>
      <c r="X252" s="26">
        <v>2258.5</v>
      </c>
      <c r="Y252" s="26">
        <v>2258.5</v>
      </c>
    </row>
    <row r="253" spans="1:25" hidden="1" outlineLevel="1" x14ac:dyDescent="0.2">
      <c r="A253" s="4" t="s">
        <v>3</v>
      </c>
      <c r="B253" s="26">
        <v>22.55</v>
      </c>
      <c r="C253" s="26">
        <v>22.55</v>
      </c>
      <c r="D253" s="26">
        <v>22.55</v>
      </c>
      <c r="E253" s="26">
        <v>22.55</v>
      </c>
      <c r="F253" s="26">
        <v>22.55</v>
      </c>
      <c r="G253" s="26">
        <v>22.55</v>
      </c>
      <c r="H253" s="26">
        <v>22.55</v>
      </c>
      <c r="I253" s="26">
        <v>22.55</v>
      </c>
      <c r="J253" s="26">
        <v>22.55</v>
      </c>
      <c r="K253" s="26">
        <v>22.55</v>
      </c>
      <c r="L253" s="26">
        <v>22.55</v>
      </c>
      <c r="M253" s="26">
        <v>22.55</v>
      </c>
      <c r="N253" s="26">
        <v>22.55</v>
      </c>
      <c r="O253" s="26">
        <v>22.55</v>
      </c>
      <c r="P253" s="26">
        <v>22.55</v>
      </c>
      <c r="Q253" s="26">
        <v>22.55</v>
      </c>
      <c r="R253" s="26">
        <v>22.55</v>
      </c>
      <c r="S253" s="26">
        <v>22.55</v>
      </c>
      <c r="T253" s="26">
        <v>22.55</v>
      </c>
      <c r="U253" s="26">
        <v>22.55</v>
      </c>
      <c r="V253" s="26">
        <v>22.55</v>
      </c>
      <c r="W253" s="26">
        <v>22.55</v>
      </c>
      <c r="X253" s="26">
        <v>22.55</v>
      </c>
      <c r="Y253" s="26">
        <v>22.55</v>
      </c>
    </row>
    <row r="254" spans="1:25" ht="15" hidden="1" outlineLevel="1" thickBot="1" x14ac:dyDescent="0.25">
      <c r="A254" s="22" t="s">
        <v>64</v>
      </c>
      <c r="B254" s="26">
        <v>3.2790191499999999</v>
      </c>
      <c r="C254" s="26">
        <v>3.2790191499999999</v>
      </c>
      <c r="D254" s="26">
        <v>3.2790191499999999</v>
      </c>
      <c r="E254" s="26">
        <v>3.2790191499999999</v>
      </c>
      <c r="F254" s="26">
        <v>3.2790191499999999</v>
      </c>
      <c r="G254" s="26">
        <v>3.2790191499999999</v>
      </c>
      <c r="H254" s="26">
        <v>3.2790191499999999</v>
      </c>
      <c r="I254" s="26">
        <v>3.2790191499999999</v>
      </c>
      <c r="J254" s="26">
        <v>3.2790191499999999</v>
      </c>
      <c r="K254" s="26">
        <v>3.2790191499999999</v>
      </c>
      <c r="L254" s="26">
        <v>3.2790191499999999</v>
      </c>
      <c r="M254" s="26">
        <v>3.2790191499999999</v>
      </c>
      <c r="N254" s="26">
        <v>3.2790191499999999</v>
      </c>
      <c r="O254" s="26">
        <v>3.2790191499999999</v>
      </c>
      <c r="P254" s="26">
        <v>3.2790191499999999</v>
      </c>
      <c r="Q254" s="26">
        <v>3.2790191499999999</v>
      </c>
      <c r="R254" s="26">
        <v>3.2790191499999999</v>
      </c>
      <c r="S254" s="26">
        <v>3.2790191499999999</v>
      </c>
      <c r="T254" s="26">
        <v>3.2790191499999999</v>
      </c>
      <c r="U254" s="26">
        <v>3.2790191499999999</v>
      </c>
      <c r="V254" s="26">
        <v>3.2790191499999999</v>
      </c>
      <c r="W254" s="26">
        <v>3.2790191499999999</v>
      </c>
      <c r="X254" s="26">
        <v>3.2790191499999999</v>
      </c>
      <c r="Y254" s="26">
        <v>3.2790191499999999</v>
      </c>
    </row>
    <row r="255" spans="1:25" ht="15" collapsed="1" thickBot="1" x14ac:dyDescent="0.25">
      <c r="A255" s="14">
        <v>10</v>
      </c>
      <c r="B255" s="25">
        <v>3926.16</v>
      </c>
      <c r="C255" s="25">
        <v>4008.98</v>
      </c>
      <c r="D255" s="25">
        <v>3850.31</v>
      </c>
      <c r="E255" s="25">
        <v>4038.18</v>
      </c>
      <c r="F255" s="25">
        <v>3857.4</v>
      </c>
      <c r="G255" s="25">
        <v>4055.88</v>
      </c>
      <c r="H255" s="25">
        <v>4170.96</v>
      </c>
      <c r="I255" s="25">
        <v>3994.65</v>
      </c>
      <c r="J255" s="25">
        <v>4077.21</v>
      </c>
      <c r="K255" s="25">
        <v>4233.99</v>
      </c>
      <c r="L255" s="25">
        <v>4014.93</v>
      </c>
      <c r="M255" s="25">
        <v>4904.1899999999996</v>
      </c>
      <c r="N255" s="25">
        <v>5152.92</v>
      </c>
      <c r="O255" s="25">
        <v>5622.73</v>
      </c>
      <c r="P255" s="25">
        <v>4955.03</v>
      </c>
      <c r="Q255" s="25">
        <v>4193.05</v>
      </c>
      <c r="R255" s="25">
        <v>4322.12</v>
      </c>
      <c r="S255" s="25">
        <v>4601.2700000000004</v>
      </c>
      <c r="T255" s="25">
        <v>4714.13</v>
      </c>
      <c r="U255" s="25">
        <v>4255.12</v>
      </c>
      <c r="V255" s="25">
        <v>4258.1499999999996</v>
      </c>
      <c r="W255" s="25">
        <v>3902.43</v>
      </c>
      <c r="X255" s="25">
        <v>4071.72</v>
      </c>
      <c r="Y255" s="25">
        <v>3808.14</v>
      </c>
    </row>
    <row r="256" spans="1:25" ht="38.25" hidden="1" outlineLevel="1" x14ac:dyDescent="0.2">
      <c r="A256" s="54" t="s">
        <v>38</v>
      </c>
      <c r="B256" s="26">
        <v>1641.8318990299999</v>
      </c>
      <c r="C256" s="26">
        <v>1724.64598587</v>
      </c>
      <c r="D256" s="26">
        <v>1565.97972415</v>
      </c>
      <c r="E256" s="26">
        <v>1753.8531499000001</v>
      </c>
      <c r="F256" s="26">
        <v>1573.06849502</v>
      </c>
      <c r="G256" s="26">
        <v>1771.54748374</v>
      </c>
      <c r="H256" s="26">
        <v>1886.6275403300001</v>
      </c>
      <c r="I256" s="26">
        <v>1710.32380051</v>
      </c>
      <c r="J256" s="26">
        <v>1792.8850780099999</v>
      </c>
      <c r="K256" s="26">
        <v>1949.6619107500001</v>
      </c>
      <c r="L256" s="26">
        <v>1730.60577126</v>
      </c>
      <c r="M256" s="26">
        <v>2619.8592133699999</v>
      </c>
      <c r="N256" s="26">
        <v>2868.5919749599998</v>
      </c>
      <c r="O256" s="26">
        <v>3338.3961309800002</v>
      </c>
      <c r="P256" s="26">
        <v>2670.7020162099998</v>
      </c>
      <c r="Q256" s="26">
        <v>1908.72589866</v>
      </c>
      <c r="R256" s="26">
        <v>2037.7899284600001</v>
      </c>
      <c r="S256" s="26">
        <v>2316.9407083699998</v>
      </c>
      <c r="T256" s="26">
        <v>2429.8019097699998</v>
      </c>
      <c r="U256" s="26">
        <v>1970.7862959199999</v>
      </c>
      <c r="V256" s="26">
        <v>1973.8212610200001</v>
      </c>
      <c r="W256" s="26">
        <v>1618.10072504</v>
      </c>
      <c r="X256" s="26">
        <v>1787.39246123</v>
      </c>
      <c r="Y256" s="26">
        <v>1523.8127909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2258.5</v>
      </c>
      <c r="C258" s="26">
        <v>2258.5</v>
      </c>
      <c r="D258" s="26">
        <v>2258.5</v>
      </c>
      <c r="E258" s="26">
        <v>2258.5</v>
      </c>
      <c r="F258" s="26">
        <v>2258.5</v>
      </c>
      <c r="G258" s="26">
        <v>2258.5</v>
      </c>
      <c r="H258" s="26">
        <v>2258.5</v>
      </c>
      <c r="I258" s="26">
        <v>2258.5</v>
      </c>
      <c r="J258" s="26">
        <v>2258.5</v>
      </c>
      <c r="K258" s="26">
        <v>2258.5</v>
      </c>
      <c r="L258" s="26">
        <v>2258.5</v>
      </c>
      <c r="M258" s="26">
        <v>2258.5</v>
      </c>
      <c r="N258" s="26">
        <v>2258.5</v>
      </c>
      <c r="O258" s="26">
        <v>2258.5</v>
      </c>
      <c r="P258" s="26">
        <v>2258.5</v>
      </c>
      <c r="Q258" s="26">
        <v>2258.5</v>
      </c>
      <c r="R258" s="26">
        <v>2258.5</v>
      </c>
      <c r="S258" s="26">
        <v>2258.5</v>
      </c>
      <c r="T258" s="26">
        <v>2258.5</v>
      </c>
      <c r="U258" s="26">
        <v>2258.5</v>
      </c>
      <c r="V258" s="26">
        <v>2258.5</v>
      </c>
      <c r="W258" s="26">
        <v>2258.5</v>
      </c>
      <c r="X258" s="26">
        <v>2258.5</v>
      </c>
      <c r="Y258" s="26">
        <v>2258.5</v>
      </c>
    </row>
    <row r="259" spans="1:25" hidden="1" outlineLevel="1" x14ac:dyDescent="0.2">
      <c r="A259" s="4" t="s">
        <v>3</v>
      </c>
      <c r="B259" s="26">
        <v>22.55</v>
      </c>
      <c r="C259" s="26">
        <v>22.55</v>
      </c>
      <c r="D259" s="26">
        <v>22.55</v>
      </c>
      <c r="E259" s="26">
        <v>22.55</v>
      </c>
      <c r="F259" s="26">
        <v>22.55</v>
      </c>
      <c r="G259" s="26">
        <v>22.55</v>
      </c>
      <c r="H259" s="26">
        <v>22.55</v>
      </c>
      <c r="I259" s="26">
        <v>22.55</v>
      </c>
      <c r="J259" s="26">
        <v>22.55</v>
      </c>
      <c r="K259" s="26">
        <v>22.55</v>
      </c>
      <c r="L259" s="26">
        <v>22.55</v>
      </c>
      <c r="M259" s="26">
        <v>22.55</v>
      </c>
      <c r="N259" s="26">
        <v>22.55</v>
      </c>
      <c r="O259" s="26">
        <v>22.55</v>
      </c>
      <c r="P259" s="26">
        <v>22.55</v>
      </c>
      <c r="Q259" s="26">
        <v>22.55</v>
      </c>
      <c r="R259" s="26">
        <v>22.55</v>
      </c>
      <c r="S259" s="26">
        <v>22.55</v>
      </c>
      <c r="T259" s="26">
        <v>22.55</v>
      </c>
      <c r="U259" s="26">
        <v>22.55</v>
      </c>
      <c r="V259" s="26">
        <v>22.55</v>
      </c>
      <c r="W259" s="26">
        <v>22.55</v>
      </c>
      <c r="X259" s="26">
        <v>22.55</v>
      </c>
      <c r="Y259" s="26">
        <v>22.55</v>
      </c>
    </row>
    <row r="260" spans="1:25" ht="15" hidden="1" outlineLevel="1" thickBot="1" x14ac:dyDescent="0.25">
      <c r="A260" s="22" t="s">
        <v>64</v>
      </c>
      <c r="B260" s="26">
        <v>3.2790191499999999</v>
      </c>
      <c r="C260" s="26">
        <v>3.2790191499999999</v>
      </c>
      <c r="D260" s="26">
        <v>3.2790191499999999</v>
      </c>
      <c r="E260" s="26">
        <v>3.2790191499999999</v>
      </c>
      <c r="F260" s="26">
        <v>3.2790191499999999</v>
      </c>
      <c r="G260" s="26">
        <v>3.2790191499999999</v>
      </c>
      <c r="H260" s="26">
        <v>3.2790191499999999</v>
      </c>
      <c r="I260" s="26">
        <v>3.2790191499999999</v>
      </c>
      <c r="J260" s="26">
        <v>3.2790191499999999</v>
      </c>
      <c r="K260" s="26">
        <v>3.2790191499999999</v>
      </c>
      <c r="L260" s="26">
        <v>3.2790191499999999</v>
      </c>
      <c r="M260" s="26">
        <v>3.2790191499999999</v>
      </c>
      <c r="N260" s="26">
        <v>3.2790191499999999</v>
      </c>
      <c r="O260" s="26">
        <v>3.2790191499999999</v>
      </c>
      <c r="P260" s="26">
        <v>3.2790191499999999</v>
      </c>
      <c r="Q260" s="26">
        <v>3.2790191499999999</v>
      </c>
      <c r="R260" s="26">
        <v>3.2790191499999999</v>
      </c>
      <c r="S260" s="26">
        <v>3.2790191499999999</v>
      </c>
      <c r="T260" s="26">
        <v>3.2790191499999999</v>
      </c>
      <c r="U260" s="26">
        <v>3.2790191499999999</v>
      </c>
      <c r="V260" s="26">
        <v>3.2790191499999999</v>
      </c>
      <c r="W260" s="26">
        <v>3.2790191499999999</v>
      </c>
      <c r="X260" s="26">
        <v>3.2790191499999999</v>
      </c>
      <c r="Y260" s="26">
        <v>3.2790191499999999</v>
      </c>
    </row>
    <row r="261" spans="1:25" ht="15" collapsed="1" thickBot="1" x14ac:dyDescent="0.25">
      <c r="A261" s="14">
        <v>11</v>
      </c>
      <c r="B261" s="25">
        <v>3768.33</v>
      </c>
      <c r="C261" s="25">
        <v>4148.8900000000003</v>
      </c>
      <c r="D261" s="25">
        <v>4322.5</v>
      </c>
      <c r="E261" s="25">
        <v>3986.35</v>
      </c>
      <c r="F261" s="25">
        <v>3786.54</v>
      </c>
      <c r="G261" s="25">
        <v>3512</v>
      </c>
      <c r="H261" s="25">
        <v>3705.66</v>
      </c>
      <c r="I261" s="25">
        <v>3950.76</v>
      </c>
      <c r="J261" s="25">
        <v>4037.53</v>
      </c>
      <c r="K261" s="25">
        <v>4106.6000000000004</v>
      </c>
      <c r="L261" s="25">
        <v>3897.76</v>
      </c>
      <c r="M261" s="25">
        <v>3795.02</v>
      </c>
      <c r="N261" s="25">
        <v>4037.32</v>
      </c>
      <c r="O261" s="25">
        <v>4025.76</v>
      </c>
      <c r="P261" s="25">
        <v>4221.38</v>
      </c>
      <c r="Q261" s="25">
        <v>4165.6400000000003</v>
      </c>
      <c r="R261" s="25">
        <v>4499.59</v>
      </c>
      <c r="S261" s="25">
        <v>4418.5</v>
      </c>
      <c r="T261" s="25">
        <v>3994.29</v>
      </c>
      <c r="U261" s="25">
        <v>3841.39</v>
      </c>
      <c r="V261" s="25">
        <v>3631.84</v>
      </c>
      <c r="W261" s="25">
        <v>3864.67</v>
      </c>
      <c r="X261" s="25">
        <v>3888.97</v>
      </c>
      <c r="Y261" s="25">
        <v>3920.53</v>
      </c>
    </row>
    <row r="262" spans="1:25" ht="38.25" hidden="1" outlineLevel="1" x14ac:dyDescent="0.2">
      <c r="A262" s="3" t="s">
        <v>38</v>
      </c>
      <c r="B262" s="26">
        <v>1484.00322136</v>
      </c>
      <c r="C262" s="26">
        <v>1864.5605174699999</v>
      </c>
      <c r="D262" s="26">
        <v>2038.1706717500001</v>
      </c>
      <c r="E262" s="26">
        <v>1702.02231656</v>
      </c>
      <c r="F262" s="26">
        <v>1502.21231233</v>
      </c>
      <c r="G262" s="26">
        <v>1227.6687356100001</v>
      </c>
      <c r="H262" s="26">
        <v>1421.3338869900001</v>
      </c>
      <c r="I262" s="26">
        <v>1666.42707382</v>
      </c>
      <c r="J262" s="26">
        <v>1753.1986205200001</v>
      </c>
      <c r="K262" s="26">
        <v>1822.26612338</v>
      </c>
      <c r="L262" s="26">
        <v>1613.42914733</v>
      </c>
      <c r="M262" s="26">
        <v>1510.6895917500001</v>
      </c>
      <c r="N262" s="26">
        <v>1752.98644773</v>
      </c>
      <c r="O262" s="26">
        <v>1741.4338611999999</v>
      </c>
      <c r="P262" s="26">
        <v>1937.0461216599999</v>
      </c>
      <c r="Q262" s="26">
        <v>1881.31577419</v>
      </c>
      <c r="R262" s="26">
        <v>2215.2563241799999</v>
      </c>
      <c r="S262" s="26">
        <v>2134.1687359699999</v>
      </c>
      <c r="T262" s="26">
        <v>1709.9615032900001</v>
      </c>
      <c r="U262" s="26">
        <v>1557.0580505</v>
      </c>
      <c r="V262" s="26">
        <v>1347.51245838</v>
      </c>
      <c r="W262" s="26">
        <v>1580.3409831500001</v>
      </c>
      <c r="X262" s="26">
        <v>1604.6366171899999</v>
      </c>
      <c r="Y262" s="26">
        <v>1636.19633398</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2258.5</v>
      </c>
      <c r="C264" s="26">
        <v>2258.5</v>
      </c>
      <c r="D264" s="26">
        <v>2258.5</v>
      </c>
      <c r="E264" s="26">
        <v>2258.5</v>
      </c>
      <c r="F264" s="26">
        <v>2258.5</v>
      </c>
      <c r="G264" s="26">
        <v>2258.5</v>
      </c>
      <c r="H264" s="26">
        <v>2258.5</v>
      </c>
      <c r="I264" s="26">
        <v>2258.5</v>
      </c>
      <c r="J264" s="26">
        <v>2258.5</v>
      </c>
      <c r="K264" s="26">
        <v>2258.5</v>
      </c>
      <c r="L264" s="26">
        <v>2258.5</v>
      </c>
      <c r="M264" s="26">
        <v>2258.5</v>
      </c>
      <c r="N264" s="26">
        <v>2258.5</v>
      </c>
      <c r="O264" s="26">
        <v>2258.5</v>
      </c>
      <c r="P264" s="26">
        <v>2258.5</v>
      </c>
      <c r="Q264" s="26">
        <v>2258.5</v>
      </c>
      <c r="R264" s="26">
        <v>2258.5</v>
      </c>
      <c r="S264" s="26">
        <v>2258.5</v>
      </c>
      <c r="T264" s="26">
        <v>2258.5</v>
      </c>
      <c r="U264" s="26">
        <v>2258.5</v>
      </c>
      <c r="V264" s="26">
        <v>2258.5</v>
      </c>
      <c r="W264" s="26">
        <v>2258.5</v>
      </c>
      <c r="X264" s="26">
        <v>2258.5</v>
      </c>
      <c r="Y264" s="26">
        <v>2258.5</v>
      </c>
    </row>
    <row r="265" spans="1:25" hidden="1" outlineLevel="1" x14ac:dyDescent="0.2">
      <c r="A265" s="4" t="s">
        <v>3</v>
      </c>
      <c r="B265" s="26">
        <v>22.55</v>
      </c>
      <c r="C265" s="26">
        <v>22.55</v>
      </c>
      <c r="D265" s="26">
        <v>22.55</v>
      </c>
      <c r="E265" s="26">
        <v>22.55</v>
      </c>
      <c r="F265" s="26">
        <v>22.55</v>
      </c>
      <c r="G265" s="26">
        <v>22.55</v>
      </c>
      <c r="H265" s="26">
        <v>22.55</v>
      </c>
      <c r="I265" s="26">
        <v>22.55</v>
      </c>
      <c r="J265" s="26">
        <v>22.55</v>
      </c>
      <c r="K265" s="26">
        <v>22.55</v>
      </c>
      <c r="L265" s="26">
        <v>22.55</v>
      </c>
      <c r="M265" s="26">
        <v>22.55</v>
      </c>
      <c r="N265" s="26">
        <v>22.55</v>
      </c>
      <c r="O265" s="26">
        <v>22.55</v>
      </c>
      <c r="P265" s="26">
        <v>22.55</v>
      </c>
      <c r="Q265" s="26">
        <v>22.55</v>
      </c>
      <c r="R265" s="26">
        <v>22.55</v>
      </c>
      <c r="S265" s="26">
        <v>22.55</v>
      </c>
      <c r="T265" s="26">
        <v>22.55</v>
      </c>
      <c r="U265" s="26">
        <v>22.55</v>
      </c>
      <c r="V265" s="26">
        <v>22.55</v>
      </c>
      <c r="W265" s="26">
        <v>22.55</v>
      </c>
      <c r="X265" s="26">
        <v>22.55</v>
      </c>
      <c r="Y265" s="26">
        <v>22.55</v>
      </c>
    </row>
    <row r="266" spans="1:25" ht="15" hidden="1" outlineLevel="1" thickBot="1" x14ac:dyDescent="0.25">
      <c r="A266" s="22" t="s">
        <v>64</v>
      </c>
      <c r="B266" s="26">
        <v>3.2790191499999999</v>
      </c>
      <c r="C266" s="26">
        <v>3.2790191499999999</v>
      </c>
      <c r="D266" s="26">
        <v>3.2790191499999999</v>
      </c>
      <c r="E266" s="26">
        <v>3.2790191499999999</v>
      </c>
      <c r="F266" s="26">
        <v>3.2790191499999999</v>
      </c>
      <c r="G266" s="26">
        <v>3.2790191499999999</v>
      </c>
      <c r="H266" s="26">
        <v>3.2790191499999999</v>
      </c>
      <c r="I266" s="26">
        <v>3.2790191499999999</v>
      </c>
      <c r="J266" s="26">
        <v>3.2790191499999999</v>
      </c>
      <c r="K266" s="26">
        <v>3.2790191499999999</v>
      </c>
      <c r="L266" s="26">
        <v>3.2790191499999999</v>
      </c>
      <c r="M266" s="26">
        <v>3.2790191499999999</v>
      </c>
      <c r="N266" s="26">
        <v>3.2790191499999999</v>
      </c>
      <c r="O266" s="26">
        <v>3.2790191499999999</v>
      </c>
      <c r="P266" s="26">
        <v>3.2790191499999999</v>
      </c>
      <c r="Q266" s="26">
        <v>3.2790191499999999</v>
      </c>
      <c r="R266" s="26">
        <v>3.2790191499999999</v>
      </c>
      <c r="S266" s="26">
        <v>3.2790191499999999</v>
      </c>
      <c r="T266" s="26">
        <v>3.2790191499999999</v>
      </c>
      <c r="U266" s="26">
        <v>3.2790191499999999</v>
      </c>
      <c r="V266" s="26">
        <v>3.2790191499999999</v>
      </c>
      <c r="W266" s="26">
        <v>3.2790191499999999</v>
      </c>
      <c r="X266" s="26">
        <v>3.2790191499999999</v>
      </c>
      <c r="Y266" s="26">
        <v>3.2790191499999999</v>
      </c>
    </row>
    <row r="267" spans="1:25" ht="15" collapsed="1" thickBot="1" x14ac:dyDescent="0.25">
      <c r="A267" s="14">
        <v>12</v>
      </c>
      <c r="B267" s="25">
        <v>3849.13</v>
      </c>
      <c r="C267" s="25">
        <v>3889.25</v>
      </c>
      <c r="D267" s="25">
        <v>3665.79</v>
      </c>
      <c r="E267" s="25">
        <v>3935.12</v>
      </c>
      <c r="F267" s="25">
        <v>3997.41</v>
      </c>
      <c r="G267" s="25">
        <v>4067.84</v>
      </c>
      <c r="H267" s="25">
        <v>3940.36</v>
      </c>
      <c r="I267" s="25">
        <v>3808.76</v>
      </c>
      <c r="J267" s="25">
        <v>3782.62</v>
      </c>
      <c r="K267" s="25">
        <v>3979.28</v>
      </c>
      <c r="L267" s="25">
        <v>3731.9</v>
      </c>
      <c r="M267" s="25">
        <v>3834.55</v>
      </c>
      <c r="N267" s="25">
        <v>3913.48</v>
      </c>
      <c r="O267" s="25">
        <v>3914.51</v>
      </c>
      <c r="P267" s="25">
        <v>3904.16</v>
      </c>
      <c r="Q267" s="25">
        <v>4087.61</v>
      </c>
      <c r="R267" s="25">
        <v>4011.19</v>
      </c>
      <c r="S267" s="25">
        <v>3699.99</v>
      </c>
      <c r="T267" s="25">
        <v>4133.29</v>
      </c>
      <c r="U267" s="25">
        <v>3844.84</v>
      </c>
      <c r="V267" s="25">
        <v>4065.14</v>
      </c>
      <c r="W267" s="25">
        <v>4338.8</v>
      </c>
      <c r="X267" s="25">
        <v>4072.29</v>
      </c>
      <c r="Y267" s="25">
        <v>4289.08</v>
      </c>
    </row>
    <row r="268" spans="1:25" ht="38.25" hidden="1" outlineLevel="1" x14ac:dyDescent="0.2">
      <c r="A268" s="54" t="s">
        <v>38</v>
      </c>
      <c r="B268" s="26">
        <v>1564.7996329099999</v>
      </c>
      <c r="C268" s="26">
        <v>1604.92224459</v>
      </c>
      <c r="D268" s="26">
        <v>1381.4647327800001</v>
      </c>
      <c r="E268" s="26">
        <v>1650.79102227</v>
      </c>
      <c r="F268" s="26">
        <v>1713.08403634</v>
      </c>
      <c r="G268" s="26">
        <v>1783.50627732</v>
      </c>
      <c r="H268" s="26">
        <v>1656.03409865</v>
      </c>
      <c r="I268" s="26">
        <v>1524.4292424299999</v>
      </c>
      <c r="J268" s="26">
        <v>1498.28654708</v>
      </c>
      <c r="K268" s="26">
        <v>1694.9502153999999</v>
      </c>
      <c r="L268" s="26">
        <v>1447.5677841300001</v>
      </c>
      <c r="M268" s="26">
        <v>1550.22004621</v>
      </c>
      <c r="N268" s="26">
        <v>1629.1509648000001</v>
      </c>
      <c r="O268" s="26">
        <v>1630.1774826599999</v>
      </c>
      <c r="P268" s="26">
        <v>1619.82924733</v>
      </c>
      <c r="Q268" s="26">
        <v>1803.2779090199999</v>
      </c>
      <c r="R268" s="26">
        <v>1726.8619408100001</v>
      </c>
      <c r="S268" s="26">
        <v>1415.6578877100001</v>
      </c>
      <c r="T268" s="26">
        <v>1848.95884142</v>
      </c>
      <c r="U268" s="26">
        <v>1560.5115232400001</v>
      </c>
      <c r="V268" s="26">
        <v>1780.8136007400001</v>
      </c>
      <c r="W268" s="26">
        <v>2054.4668640300001</v>
      </c>
      <c r="X268" s="26">
        <v>1787.95753504</v>
      </c>
      <c r="Y268" s="26">
        <v>2004.75246457</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2258.5</v>
      </c>
      <c r="C270" s="26">
        <v>2258.5</v>
      </c>
      <c r="D270" s="26">
        <v>2258.5</v>
      </c>
      <c r="E270" s="26">
        <v>2258.5</v>
      </c>
      <c r="F270" s="26">
        <v>2258.5</v>
      </c>
      <c r="G270" s="26">
        <v>2258.5</v>
      </c>
      <c r="H270" s="26">
        <v>2258.5</v>
      </c>
      <c r="I270" s="26">
        <v>2258.5</v>
      </c>
      <c r="J270" s="26">
        <v>2258.5</v>
      </c>
      <c r="K270" s="26">
        <v>2258.5</v>
      </c>
      <c r="L270" s="26">
        <v>2258.5</v>
      </c>
      <c r="M270" s="26">
        <v>2258.5</v>
      </c>
      <c r="N270" s="26">
        <v>2258.5</v>
      </c>
      <c r="O270" s="26">
        <v>2258.5</v>
      </c>
      <c r="P270" s="26">
        <v>2258.5</v>
      </c>
      <c r="Q270" s="26">
        <v>2258.5</v>
      </c>
      <c r="R270" s="26">
        <v>2258.5</v>
      </c>
      <c r="S270" s="26">
        <v>2258.5</v>
      </c>
      <c r="T270" s="26">
        <v>2258.5</v>
      </c>
      <c r="U270" s="26">
        <v>2258.5</v>
      </c>
      <c r="V270" s="26">
        <v>2258.5</v>
      </c>
      <c r="W270" s="26">
        <v>2258.5</v>
      </c>
      <c r="X270" s="26">
        <v>2258.5</v>
      </c>
      <c r="Y270" s="26">
        <v>2258.5</v>
      </c>
    </row>
    <row r="271" spans="1:25" hidden="1" outlineLevel="1" x14ac:dyDescent="0.2">
      <c r="A271" s="4" t="s">
        <v>3</v>
      </c>
      <c r="B271" s="26">
        <v>22.55</v>
      </c>
      <c r="C271" s="26">
        <v>22.55</v>
      </c>
      <c r="D271" s="26">
        <v>22.55</v>
      </c>
      <c r="E271" s="26">
        <v>22.55</v>
      </c>
      <c r="F271" s="26">
        <v>22.55</v>
      </c>
      <c r="G271" s="26">
        <v>22.55</v>
      </c>
      <c r="H271" s="26">
        <v>22.55</v>
      </c>
      <c r="I271" s="26">
        <v>22.55</v>
      </c>
      <c r="J271" s="26">
        <v>22.55</v>
      </c>
      <c r="K271" s="26">
        <v>22.55</v>
      </c>
      <c r="L271" s="26">
        <v>22.55</v>
      </c>
      <c r="M271" s="26">
        <v>22.55</v>
      </c>
      <c r="N271" s="26">
        <v>22.55</v>
      </c>
      <c r="O271" s="26">
        <v>22.55</v>
      </c>
      <c r="P271" s="26">
        <v>22.55</v>
      </c>
      <c r="Q271" s="26">
        <v>22.55</v>
      </c>
      <c r="R271" s="26">
        <v>22.55</v>
      </c>
      <c r="S271" s="26">
        <v>22.55</v>
      </c>
      <c r="T271" s="26">
        <v>22.55</v>
      </c>
      <c r="U271" s="26">
        <v>22.55</v>
      </c>
      <c r="V271" s="26">
        <v>22.55</v>
      </c>
      <c r="W271" s="26">
        <v>22.55</v>
      </c>
      <c r="X271" s="26">
        <v>22.55</v>
      </c>
      <c r="Y271" s="26">
        <v>22.55</v>
      </c>
    </row>
    <row r="272" spans="1:25" ht="15" hidden="1" outlineLevel="1" thickBot="1" x14ac:dyDescent="0.25">
      <c r="A272" s="22" t="s">
        <v>64</v>
      </c>
      <c r="B272" s="26">
        <v>3.2790191499999999</v>
      </c>
      <c r="C272" s="26">
        <v>3.2790191499999999</v>
      </c>
      <c r="D272" s="26">
        <v>3.2790191499999999</v>
      </c>
      <c r="E272" s="26">
        <v>3.2790191499999999</v>
      </c>
      <c r="F272" s="26">
        <v>3.2790191499999999</v>
      </c>
      <c r="G272" s="26">
        <v>3.2790191499999999</v>
      </c>
      <c r="H272" s="26">
        <v>3.2790191499999999</v>
      </c>
      <c r="I272" s="26">
        <v>3.2790191499999999</v>
      </c>
      <c r="J272" s="26">
        <v>3.2790191499999999</v>
      </c>
      <c r="K272" s="26">
        <v>3.2790191499999999</v>
      </c>
      <c r="L272" s="26">
        <v>3.2790191499999999</v>
      </c>
      <c r="M272" s="26">
        <v>3.2790191499999999</v>
      </c>
      <c r="N272" s="26">
        <v>3.2790191499999999</v>
      </c>
      <c r="O272" s="26">
        <v>3.2790191499999999</v>
      </c>
      <c r="P272" s="26">
        <v>3.2790191499999999</v>
      </c>
      <c r="Q272" s="26">
        <v>3.2790191499999999</v>
      </c>
      <c r="R272" s="26">
        <v>3.2790191499999999</v>
      </c>
      <c r="S272" s="26">
        <v>3.2790191499999999</v>
      </c>
      <c r="T272" s="26">
        <v>3.2790191499999999</v>
      </c>
      <c r="U272" s="26">
        <v>3.2790191499999999</v>
      </c>
      <c r="V272" s="26">
        <v>3.2790191499999999</v>
      </c>
      <c r="W272" s="26">
        <v>3.2790191499999999</v>
      </c>
      <c r="X272" s="26">
        <v>3.2790191499999999</v>
      </c>
      <c r="Y272" s="26">
        <v>3.2790191499999999</v>
      </c>
    </row>
    <row r="273" spans="1:25" ht="15" collapsed="1" thickBot="1" x14ac:dyDescent="0.25">
      <c r="A273" s="14">
        <v>13</v>
      </c>
      <c r="B273" s="25">
        <v>4017.47</v>
      </c>
      <c r="C273" s="25">
        <v>3793.2</v>
      </c>
      <c r="D273" s="25">
        <v>3824.61</v>
      </c>
      <c r="E273" s="25">
        <v>3644.8</v>
      </c>
      <c r="F273" s="25">
        <v>3742</v>
      </c>
      <c r="G273" s="25">
        <v>3796.88</v>
      </c>
      <c r="H273" s="25">
        <v>3805.71</v>
      </c>
      <c r="I273" s="25">
        <v>3510.82</v>
      </c>
      <c r="J273" s="25">
        <v>3951.34</v>
      </c>
      <c r="K273" s="25">
        <v>4224.76</v>
      </c>
      <c r="L273" s="25">
        <v>4173.38</v>
      </c>
      <c r="M273" s="25">
        <v>4192.6899999999996</v>
      </c>
      <c r="N273" s="25">
        <v>4077.5</v>
      </c>
      <c r="O273" s="25">
        <v>4266.1000000000004</v>
      </c>
      <c r="P273" s="25">
        <v>4115.66</v>
      </c>
      <c r="Q273" s="25">
        <v>3772.99</v>
      </c>
      <c r="R273" s="25">
        <v>3761.87</v>
      </c>
      <c r="S273" s="25">
        <v>3911.96</v>
      </c>
      <c r="T273" s="25">
        <v>3590.38</v>
      </c>
      <c r="U273" s="25">
        <v>3755.84</v>
      </c>
      <c r="V273" s="25">
        <v>3834.72</v>
      </c>
      <c r="W273" s="25">
        <v>4022.94</v>
      </c>
      <c r="X273" s="25">
        <v>4217.96</v>
      </c>
      <c r="Y273" s="25">
        <v>4202.75</v>
      </c>
    </row>
    <row r="274" spans="1:25" ht="38.25" hidden="1" outlineLevel="1" x14ac:dyDescent="0.2">
      <c r="A274" s="3" t="s">
        <v>38</v>
      </c>
      <c r="B274" s="26">
        <v>1733.13640031</v>
      </c>
      <c r="C274" s="26">
        <v>1508.86814742</v>
      </c>
      <c r="D274" s="26">
        <v>1540.2768496399999</v>
      </c>
      <c r="E274" s="26">
        <v>1360.4672652300001</v>
      </c>
      <c r="F274" s="26">
        <v>1457.66697456</v>
      </c>
      <c r="G274" s="26">
        <v>1512.54834119</v>
      </c>
      <c r="H274" s="26">
        <v>1521.38474941</v>
      </c>
      <c r="I274" s="26">
        <v>1226.49337941</v>
      </c>
      <c r="J274" s="26">
        <v>1667.0136291399999</v>
      </c>
      <c r="K274" s="26">
        <v>1940.4345324000001</v>
      </c>
      <c r="L274" s="26">
        <v>1889.0464373899999</v>
      </c>
      <c r="M274" s="26">
        <v>1908.35770024</v>
      </c>
      <c r="N274" s="26">
        <v>1793.1735332200001</v>
      </c>
      <c r="O274" s="26">
        <v>1981.77335479</v>
      </c>
      <c r="P274" s="26">
        <v>1831.3346822000001</v>
      </c>
      <c r="Q274" s="26">
        <v>1488.65793188</v>
      </c>
      <c r="R274" s="26">
        <v>1477.5454832099999</v>
      </c>
      <c r="S274" s="26">
        <v>1627.62945294</v>
      </c>
      <c r="T274" s="26">
        <v>1306.05561448</v>
      </c>
      <c r="U274" s="26">
        <v>1471.50685559</v>
      </c>
      <c r="V274" s="26">
        <v>1550.3952140399999</v>
      </c>
      <c r="W274" s="26">
        <v>1738.61039364</v>
      </c>
      <c r="X274" s="26">
        <v>1933.63408467</v>
      </c>
      <c r="Y274" s="26">
        <v>1918.4203868699999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2258.5</v>
      </c>
      <c r="C276" s="26">
        <v>2258.5</v>
      </c>
      <c r="D276" s="26">
        <v>2258.5</v>
      </c>
      <c r="E276" s="26">
        <v>2258.5</v>
      </c>
      <c r="F276" s="26">
        <v>2258.5</v>
      </c>
      <c r="G276" s="26">
        <v>2258.5</v>
      </c>
      <c r="H276" s="26">
        <v>2258.5</v>
      </c>
      <c r="I276" s="26">
        <v>2258.5</v>
      </c>
      <c r="J276" s="26">
        <v>2258.5</v>
      </c>
      <c r="K276" s="26">
        <v>2258.5</v>
      </c>
      <c r="L276" s="26">
        <v>2258.5</v>
      </c>
      <c r="M276" s="26">
        <v>2258.5</v>
      </c>
      <c r="N276" s="26">
        <v>2258.5</v>
      </c>
      <c r="O276" s="26">
        <v>2258.5</v>
      </c>
      <c r="P276" s="26">
        <v>2258.5</v>
      </c>
      <c r="Q276" s="26">
        <v>2258.5</v>
      </c>
      <c r="R276" s="26">
        <v>2258.5</v>
      </c>
      <c r="S276" s="26">
        <v>2258.5</v>
      </c>
      <c r="T276" s="26">
        <v>2258.5</v>
      </c>
      <c r="U276" s="26">
        <v>2258.5</v>
      </c>
      <c r="V276" s="26">
        <v>2258.5</v>
      </c>
      <c r="W276" s="26">
        <v>2258.5</v>
      </c>
      <c r="X276" s="26">
        <v>2258.5</v>
      </c>
      <c r="Y276" s="26">
        <v>2258.5</v>
      </c>
    </row>
    <row r="277" spans="1:25" hidden="1" outlineLevel="1" x14ac:dyDescent="0.2">
      <c r="A277" s="4" t="s">
        <v>3</v>
      </c>
      <c r="B277" s="26">
        <v>22.55</v>
      </c>
      <c r="C277" s="26">
        <v>22.55</v>
      </c>
      <c r="D277" s="26">
        <v>22.55</v>
      </c>
      <c r="E277" s="26">
        <v>22.55</v>
      </c>
      <c r="F277" s="26">
        <v>22.55</v>
      </c>
      <c r="G277" s="26">
        <v>22.55</v>
      </c>
      <c r="H277" s="26">
        <v>22.55</v>
      </c>
      <c r="I277" s="26">
        <v>22.55</v>
      </c>
      <c r="J277" s="26">
        <v>22.55</v>
      </c>
      <c r="K277" s="26">
        <v>22.55</v>
      </c>
      <c r="L277" s="26">
        <v>22.55</v>
      </c>
      <c r="M277" s="26">
        <v>22.55</v>
      </c>
      <c r="N277" s="26">
        <v>22.55</v>
      </c>
      <c r="O277" s="26">
        <v>22.55</v>
      </c>
      <c r="P277" s="26">
        <v>22.55</v>
      </c>
      <c r="Q277" s="26">
        <v>22.55</v>
      </c>
      <c r="R277" s="26">
        <v>22.55</v>
      </c>
      <c r="S277" s="26">
        <v>22.55</v>
      </c>
      <c r="T277" s="26">
        <v>22.55</v>
      </c>
      <c r="U277" s="26">
        <v>22.55</v>
      </c>
      <c r="V277" s="26">
        <v>22.55</v>
      </c>
      <c r="W277" s="26">
        <v>22.55</v>
      </c>
      <c r="X277" s="26">
        <v>22.55</v>
      </c>
      <c r="Y277" s="26">
        <v>22.55</v>
      </c>
    </row>
    <row r="278" spans="1:25" ht="15" hidden="1" outlineLevel="1" thickBot="1" x14ac:dyDescent="0.25">
      <c r="A278" s="22" t="s">
        <v>64</v>
      </c>
      <c r="B278" s="26">
        <v>3.2790191499999999</v>
      </c>
      <c r="C278" s="26">
        <v>3.2790191499999999</v>
      </c>
      <c r="D278" s="26">
        <v>3.2790191499999999</v>
      </c>
      <c r="E278" s="26">
        <v>3.2790191499999999</v>
      </c>
      <c r="F278" s="26">
        <v>3.2790191499999999</v>
      </c>
      <c r="G278" s="26">
        <v>3.2790191499999999</v>
      </c>
      <c r="H278" s="26">
        <v>3.2790191499999999</v>
      </c>
      <c r="I278" s="26">
        <v>3.2790191499999999</v>
      </c>
      <c r="J278" s="26">
        <v>3.2790191499999999</v>
      </c>
      <c r="K278" s="26">
        <v>3.2790191499999999</v>
      </c>
      <c r="L278" s="26">
        <v>3.2790191499999999</v>
      </c>
      <c r="M278" s="26">
        <v>3.2790191499999999</v>
      </c>
      <c r="N278" s="26">
        <v>3.2790191499999999</v>
      </c>
      <c r="O278" s="26">
        <v>3.2790191499999999</v>
      </c>
      <c r="P278" s="26">
        <v>3.2790191499999999</v>
      </c>
      <c r="Q278" s="26">
        <v>3.2790191499999999</v>
      </c>
      <c r="R278" s="26">
        <v>3.2790191499999999</v>
      </c>
      <c r="S278" s="26">
        <v>3.2790191499999999</v>
      </c>
      <c r="T278" s="26">
        <v>3.2790191499999999</v>
      </c>
      <c r="U278" s="26">
        <v>3.2790191499999999</v>
      </c>
      <c r="V278" s="26">
        <v>3.2790191499999999</v>
      </c>
      <c r="W278" s="26">
        <v>3.2790191499999999</v>
      </c>
      <c r="X278" s="26">
        <v>3.2790191499999999</v>
      </c>
      <c r="Y278" s="26">
        <v>3.2790191499999999</v>
      </c>
    </row>
    <row r="279" spans="1:25" ht="15" collapsed="1" thickBot="1" x14ac:dyDescent="0.25">
      <c r="A279" s="14">
        <v>14</v>
      </c>
      <c r="B279" s="25">
        <v>3861.42</v>
      </c>
      <c r="C279" s="25">
        <v>3988.07</v>
      </c>
      <c r="D279" s="25">
        <v>3813.33</v>
      </c>
      <c r="E279" s="25">
        <v>3562.14</v>
      </c>
      <c r="F279" s="25">
        <v>3604.02</v>
      </c>
      <c r="G279" s="25">
        <v>3634.79</v>
      </c>
      <c r="H279" s="25">
        <v>3634.75</v>
      </c>
      <c r="I279" s="25">
        <v>3527.23</v>
      </c>
      <c r="J279" s="25">
        <v>3709.94</v>
      </c>
      <c r="K279" s="25">
        <v>3839.09</v>
      </c>
      <c r="L279" s="25">
        <v>3827.97</v>
      </c>
      <c r="M279" s="25">
        <v>3848.68</v>
      </c>
      <c r="N279" s="25">
        <v>4317.5200000000004</v>
      </c>
      <c r="O279" s="25">
        <v>3629</v>
      </c>
      <c r="P279" s="25">
        <v>3648.75</v>
      </c>
      <c r="Q279" s="25">
        <v>3718.59</v>
      </c>
      <c r="R279" s="25">
        <v>3988.26</v>
      </c>
      <c r="S279" s="25">
        <v>3688.7</v>
      </c>
      <c r="T279" s="25">
        <v>3979.48</v>
      </c>
      <c r="U279" s="25">
        <v>3913.69</v>
      </c>
      <c r="V279" s="25">
        <v>3597.44</v>
      </c>
      <c r="W279" s="25">
        <v>3924.5</v>
      </c>
      <c r="X279" s="25">
        <v>3711.79</v>
      </c>
      <c r="Y279" s="25">
        <v>3695.73</v>
      </c>
    </row>
    <row r="280" spans="1:25" ht="38.25" hidden="1" outlineLevel="1" x14ac:dyDescent="0.2">
      <c r="A280" s="54" t="s">
        <v>38</v>
      </c>
      <c r="B280" s="26">
        <v>1577.09113095</v>
      </c>
      <c r="C280" s="26">
        <v>1703.73864226</v>
      </c>
      <c r="D280" s="26">
        <v>1529.00308604</v>
      </c>
      <c r="E280" s="26">
        <v>1277.81181741</v>
      </c>
      <c r="F280" s="26">
        <v>1319.69237469</v>
      </c>
      <c r="G280" s="26">
        <v>1350.4615165800001</v>
      </c>
      <c r="H280" s="26">
        <v>1350.42419528</v>
      </c>
      <c r="I280" s="26">
        <v>1242.9036782200001</v>
      </c>
      <c r="J280" s="26">
        <v>1425.61136293</v>
      </c>
      <c r="K280" s="26">
        <v>1554.7638380999999</v>
      </c>
      <c r="L280" s="26">
        <v>1543.6441657299999</v>
      </c>
      <c r="M280" s="26">
        <v>1564.3506790700001</v>
      </c>
      <c r="N280" s="26">
        <v>2033.19301432</v>
      </c>
      <c r="O280" s="26">
        <v>1344.66693672</v>
      </c>
      <c r="P280" s="26">
        <v>1364.41615884</v>
      </c>
      <c r="Q280" s="26">
        <v>1434.2647366000001</v>
      </c>
      <c r="R280" s="26">
        <v>1703.92686996</v>
      </c>
      <c r="S280" s="26">
        <v>1404.3690611</v>
      </c>
      <c r="T280" s="26">
        <v>1695.14680628</v>
      </c>
      <c r="U280" s="26">
        <v>1629.35654654</v>
      </c>
      <c r="V280" s="26">
        <v>1313.11417471</v>
      </c>
      <c r="W280" s="26">
        <v>1640.1659916599999</v>
      </c>
      <c r="X280" s="26">
        <v>1427.46007345</v>
      </c>
      <c r="Y280" s="26">
        <v>1411.39862872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2258.5</v>
      </c>
      <c r="C282" s="26">
        <v>2258.5</v>
      </c>
      <c r="D282" s="26">
        <v>2258.5</v>
      </c>
      <c r="E282" s="26">
        <v>2258.5</v>
      </c>
      <c r="F282" s="26">
        <v>2258.5</v>
      </c>
      <c r="G282" s="26">
        <v>2258.5</v>
      </c>
      <c r="H282" s="26">
        <v>2258.5</v>
      </c>
      <c r="I282" s="26">
        <v>2258.5</v>
      </c>
      <c r="J282" s="26">
        <v>2258.5</v>
      </c>
      <c r="K282" s="26">
        <v>2258.5</v>
      </c>
      <c r="L282" s="26">
        <v>2258.5</v>
      </c>
      <c r="M282" s="26">
        <v>2258.5</v>
      </c>
      <c r="N282" s="26">
        <v>2258.5</v>
      </c>
      <c r="O282" s="26">
        <v>2258.5</v>
      </c>
      <c r="P282" s="26">
        <v>2258.5</v>
      </c>
      <c r="Q282" s="26">
        <v>2258.5</v>
      </c>
      <c r="R282" s="26">
        <v>2258.5</v>
      </c>
      <c r="S282" s="26">
        <v>2258.5</v>
      </c>
      <c r="T282" s="26">
        <v>2258.5</v>
      </c>
      <c r="U282" s="26">
        <v>2258.5</v>
      </c>
      <c r="V282" s="26">
        <v>2258.5</v>
      </c>
      <c r="W282" s="26">
        <v>2258.5</v>
      </c>
      <c r="X282" s="26">
        <v>2258.5</v>
      </c>
      <c r="Y282" s="26">
        <v>2258.5</v>
      </c>
    </row>
    <row r="283" spans="1:25" hidden="1" outlineLevel="1" x14ac:dyDescent="0.2">
      <c r="A283" s="4" t="s">
        <v>3</v>
      </c>
      <c r="B283" s="26">
        <v>22.55</v>
      </c>
      <c r="C283" s="26">
        <v>22.55</v>
      </c>
      <c r="D283" s="26">
        <v>22.55</v>
      </c>
      <c r="E283" s="26">
        <v>22.55</v>
      </c>
      <c r="F283" s="26">
        <v>22.55</v>
      </c>
      <c r="G283" s="26">
        <v>22.55</v>
      </c>
      <c r="H283" s="26">
        <v>22.55</v>
      </c>
      <c r="I283" s="26">
        <v>22.55</v>
      </c>
      <c r="J283" s="26">
        <v>22.55</v>
      </c>
      <c r="K283" s="26">
        <v>22.55</v>
      </c>
      <c r="L283" s="26">
        <v>22.55</v>
      </c>
      <c r="M283" s="26">
        <v>22.55</v>
      </c>
      <c r="N283" s="26">
        <v>22.55</v>
      </c>
      <c r="O283" s="26">
        <v>22.55</v>
      </c>
      <c r="P283" s="26">
        <v>22.55</v>
      </c>
      <c r="Q283" s="26">
        <v>22.55</v>
      </c>
      <c r="R283" s="26">
        <v>22.55</v>
      </c>
      <c r="S283" s="26">
        <v>22.55</v>
      </c>
      <c r="T283" s="26">
        <v>22.55</v>
      </c>
      <c r="U283" s="26">
        <v>22.55</v>
      </c>
      <c r="V283" s="26">
        <v>22.55</v>
      </c>
      <c r="W283" s="26">
        <v>22.55</v>
      </c>
      <c r="X283" s="26">
        <v>22.55</v>
      </c>
      <c r="Y283" s="26">
        <v>22.55</v>
      </c>
    </row>
    <row r="284" spans="1:25" ht="15" hidden="1" outlineLevel="1" thickBot="1" x14ac:dyDescent="0.25">
      <c r="A284" s="22" t="s">
        <v>64</v>
      </c>
      <c r="B284" s="26">
        <v>3.2790191499999999</v>
      </c>
      <c r="C284" s="26">
        <v>3.2790191499999999</v>
      </c>
      <c r="D284" s="26">
        <v>3.2790191499999999</v>
      </c>
      <c r="E284" s="26">
        <v>3.2790191499999999</v>
      </c>
      <c r="F284" s="26">
        <v>3.2790191499999999</v>
      </c>
      <c r="G284" s="26">
        <v>3.2790191499999999</v>
      </c>
      <c r="H284" s="26">
        <v>3.2790191499999999</v>
      </c>
      <c r="I284" s="26">
        <v>3.2790191499999999</v>
      </c>
      <c r="J284" s="26">
        <v>3.2790191499999999</v>
      </c>
      <c r="K284" s="26">
        <v>3.2790191499999999</v>
      </c>
      <c r="L284" s="26">
        <v>3.2790191499999999</v>
      </c>
      <c r="M284" s="26">
        <v>3.2790191499999999</v>
      </c>
      <c r="N284" s="26">
        <v>3.2790191499999999</v>
      </c>
      <c r="O284" s="26">
        <v>3.2790191499999999</v>
      </c>
      <c r="P284" s="26">
        <v>3.2790191499999999</v>
      </c>
      <c r="Q284" s="26">
        <v>3.2790191499999999</v>
      </c>
      <c r="R284" s="26">
        <v>3.2790191499999999</v>
      </c>
      <c r="S284" s="26">
        <v>3.2790191499999999</v>
      </c>
      <c r="T284" s="26">
        <v>3.2790191499999999</v>
      </c>
      <c r="U284" s="26">
        <v>3.2790191499999999</v>
      </c>
      <c r="V284" s="26">
        <v>3.2790191499999999</v>
      </c>
      <c r="W284" s="26">
        <v>3.2790191499999999</v>
      </c>
      <c r="X284" s="26">
        <v>3.2790191499999999</v>
      </c>
      <c r="Y284" s="26">
        <v>3.2790191499999999</v>
      </c>
    </row>
    <row r="285" spans="1:25" ht="15" collapsed="1" thickBot="1" x14ac:dyDescent="0.25">
      <c r="A285" s="14">
        <v>15</v>
      </c>
      <c r="B285" s="25">
        <v>3863.47</v>
      </c>
      <c r="C285" s="25">
        <v>4003.43</v>
      </c>
      <c r="D285" s="25">
        <v>4248.88</v>
      </c>
      <c r="E285" s="25">
        <v>4149.41</v>
      </c>
      <c r="F285" s="25">
        <v>4234.5</v>
      </c>
      <c r="G285" s="25">
        <v>3992.87</v>
      </c>
      <c r="H285" s="25">
        <v>4413.4799999999996</v>
      </c>
      <c r="I285" s="25">
        <v>4126.47</v>
      </c>
      <c r="J285" s="25">
        <v>4343.1499999999996</v>
      </c>
      <c r="K285" s="25">
        <v>4539.75</v>
      </c>
      <c r="L285" s="25">
        <v>5590.63</v>
      </c>
      <c r="M285" s="25">
        <v>5122.7700000000004</v>
      </c>
      <c r="N285" s="25">
        <v>4308.07</v>
      </c>
      <c r="O285" s="25">
        <v>4302.67</v>
      </c>
      <c r="P285" s="25">
        <v>4385.1099999999997</v>
      </c>
      <c r="Q285" s="25">
        <v>4717.9799999999996</v>
      </c>
      <c r="R285" s="25">
        <v>4598.45</v>
      </c>
      <c r="S285" s="25">
        <v>4206.62</v>
      </c>
      <c r="T285" s="25">
        <v>4555.21</v>
      </c>
      <c r="U285" s="25">
        <v>4426.71</v>
      </c>
      <c r="V285" s="25">
        <v>4204.68</v>
      </c>
      <c r="W285" s="25">
        <v>4109.18</v>
      </c>
      <c r="X285" s="25">
        <v>3993.22</v>
      </c>
      <c r="Y285" s="25">
        <v>4231.18</v>
      </c>
    </row>
    <row r="286" spans="1:25" ht="38.25" hidden="1" outlineLevel="1" x14ac:dyDescent="0.2">
      <c r="A286" s="3" t="s">
        <v>38</v>
      </c>
      <c r="B286" s="26">
        <v>1579.13758207</v>
      </c>
      <c r="C286" s="26">
        <v>1719.1029271800001</v>
      </c>
      <c r="D286" s="26">
        <v>1964.5508273999999</v>
      </c>
      <c r="E286" s="26">
        <v>1865.07627396</v>
      </c>
      <c r="F286" s="26">
        <v>1950.1699458600001</v>
      </c>
      <c r="G286" s="26">
        <v>1708.5441159300001</v>
      </c>
      <c r="H286" s="26">
        <v>2129.14638711</v>
      </c>
      <c r="I286" s="26">
        <v>1842.14200521</v>
      </c>
      <c r="J286" s="26">
        <v>2058.81896985</v>
      </c>
      <c r="K286" s="26">
        <v>2255.41821213</v>
      </c>
      <c r="L286" s="26">
        <v>3306.30359555</v>
      </c>
      <c r="M286" s="26">
        <v>2838.4376949399998</v>
      </c>
      <c r="N286" s="26">
        <v>2023.7391333800001</v>
      </c>
      <c r="O286" s="26">
        <v>2018.33840809</v>
      </c>
      <c r="P286" s="26">
        <v>2100.7859582000001</v>
      </c>
      <c r="Q286" s="26">
        <v>2433.6548845699999</v>
      </c>
      <c r="R286" s="26">
        <v>2314.1187679499999</v>
      </c>
      <c r="S286" s="26">
        <v>1922.2929676900001</v>
      </c>
      <c r="T286" s="26">
        <v>2270.87762699</v>
      </c>
      <c r="U286" s="26">
        <v>2142.3777406200002</v>
      </c>
      <c r="V286" s="26">
        <v>1920.3536346000001</v>
      </c>
      <c r="W286" s="26">
        <v>1824.8467058199999</v>
      </c>
      <c r="X286" s="26">
        <v>1708.8943184100001</v>
      </c>
      <c r="Y286" s="26">
        <v>1946.8479669999999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2258.5</v>
      </c>
      <c r="C288" s="26">
        <v>2258.5</v>
      </c>
      <c r="D288" s="26">
        <v>2258.5</v>
      </c>
      <c r="E288" s="26">
        <v>2258.5</v>
      </c>
      <c r="F288" s="26">
        <v>2258.5</v>
      </c>
      <c r="G288" s="26">
        <v>2258.5</v>
      </c>
      <c r="H288" s="26">
        <v>2258.5</v>
      </c>
      <c r="I288" s="26">
        <v>2258.5</v>
      </c>
      <c r="J288" s="26">
        <v>2258.5</v>
      </c>
      <c r="K288" s="26">
        <v>2258.5</v>
      </c>
      <c r="L288" s="26">
        <v>2258.5</v>
      </c>
      <c r="M288" s="26">
        <v>2258.5</v>
      </c>
      <c r="N288" s="26">
        <v>2258.5</v>
      </c>
      <c r="O288" s="26">
        <v>2258.5</v>
      </c>
      <c r="P288" s="26">
        <v>2258.5</v>
      </c>
      <c r="Q288" s="26">
        <v>2258.5</v>
      </c>
      <c r="R288" s="26">
        <v>2258.5</v>
      </c>
      <c r="S288" s="26">
        <v>2258.5</v>
      </c>
      <c r="T288" s="26">
        <v>2258.5</v>
      </c>
      <c r="U288" s="26">
        <v>2258.5</v>
      </c>
      <c r="V288" s="26">
        <v>2258.5</v>
      </c>
      <c r="W288" s="26">
        <v>2258.5</v>
      </c>
      <c r="X288" s="26">
        <v>2258.5</v>
      </c>
      <c r="Y288" s="26">
        <v>2258.5</v>
      </c>
    </row>
    <row r="289" spans="1:25" hidden="1" outlineLevel="1" x14ac:dyDescent="0.2">
      <c r="A289" s="4" t="s">
        <v>3</v>
      </c>
      <c r="B289" s="26">
        <v>22.55</v>
      </c>
      <c r="C289" s="26">
        <v>22.55</v>
      </c>
      <c r="D289" s="26">
        <v>22.55</v>
      </c>
      <c r="E289" s="26">
        <v>22.55</v>
      </c>
      <c r="F289" s="26">
        <v>22.55</v>
      </c>
      <c r="G289" s="26">
        <v>22.55</v>
      </c>
      <c r="H289" s="26">
        <v>22.55</v>
      </c>
      <c r="I289" s="26">
        <v>22.55</v>
      </c>
      <c r="J289" s="26">
        <v>22.55</v>
      </c>
      <c r="K289" s="26">
        <v>22.55</v>
      </c>
      <c r="L289" s="26">
        <v>22.55</v>
      </c>
      <c r="M289" s="26">
        <v>22.55</v>
      </c>
      <c r="N289" s="26">
        <v>22.55</v>
      </c>
      <c r="O289" s="26">
        <v>22.55</v>
      </c>
      <c r="P289" s="26">
        <v>22.55</v>
      </c>
      <c r="Q289" s="26">
        <v>22.55</v>
      </c>
      <c r="R289" s="26">
        <v>22.55</v>
      </c>
      <c r="S289" s="26">
        <v>22.55</v>
      </c>
      <c r="T289" s="26">
        <v>22.55</v>
      </c>
      <c r="U289" s="26">
        <v>22.55</v>
      </c>
      <c r="V289" s="26">
        <v>22.55</v>
      </c>
      <c r="W289" s="26">
        <v>22.55</v>
      </c>
      <c r="X289" s="26">
        <v>22.55</v>
      </c>
      <c r="Y289" s="26">
        <v>22.55</v>
      </c>
    </row>
    <row r="290" spans="1:25" ht="15" hidden="1" outlineLevel="1" thickBot="1" x14ac:dyDescent="0.25">
      <c r="A290" s="22" t="s">
        <v>64</v>
      </c>
      <c r="B290" s="26">
        <v>3.2790191499999999</v>
      </c>
      <c r="C290" s="26">
        <v>3.2790191499999999</v>
      </c>
      <c r="D290" s="26">
        <v>3.2790191499999999</v>
      </c>
      <c r="E290" s="26">
        <v>3.2790191499999999</v>
      </c>
      <c r="F290" s="26">
        <v>3.2790191499999999</v>
      </c>
      <c r="G290" s="26">
        <v>3.2790191499999999</v>
      </c>
      <c r="H290" s="26">
        <v>3.2790191499999999</v>
      </c>
      <c r="I290" s="26">
        <v>3.2790191499999999</v>
      </c>
      <c r="J290" s="26">
        <v>3.2790191499999999</v>
      </c>
      <c r="K290" s="26">
        <v>3.2790191499999999</v>
      </c>
      <c r="L290" s="26">
        <v>3.2790191499999999</v>
      </c>
      <c r="M290" s="26">
        <v>3.2790191499999999</v>
      </c>
      <c r="N290" s="26">
        <v>3.2790191499999999</v>
      </c>
      <c r="O290" s="26">
        <v>3.2790191499999999</v>
      </c>
      <c r="P290" s="26">
        <v>3.2790191499999999</v>
      </c>
      <c r="Q290" s="26">
        <v>3.2790191499999999</v>
      </c>
      <c r="R290" s="26">
        <v>3.2790191499999999</v>
      </c>
      <c r="S290" s="26">
        <v>3.2790191499999999</v>
      </c>
      <c r="T290" s="26">
        <v>3.2790191499999999</v>
      </c>
      <c r="U290" s="26">
        <v>3.2790191499999999</v>
      </c>
      <c r="V290" s="26">
        <v>3.2790191499999999</v>
      </c>
      <c r="W290" s="26">
        <v>3.2790191499999999</v>
      </c>
      <c r="X290" s="26">
        <v>3.2790191499999999</v>
      </c>
      <c r="Y290" s="26">
        <v>3.2790191499999999</v>
      </c>
    </row>
    <row r="291" spans="1:25" ht="15" collapsed="1" thickBot="1" x14ac:dyDescent="0.25">
      <c r="A291" s="14">
        <v>16</v>
      </c>
      <c r="B291" s="25">
        <v>3979.67</v>
      </c>
      <c r="C291" s="25">
        <v>4072.18</v>
      </c>
      <c r="D291" s="25">
        <v>3984.59</v>
      </c>
      <c r="E291" s="25">
        <v>4009.16</v>
      </c>
      <c r="F291" s="25">
        <v>4109.26</v>
      </c>
      <c r="G291" s="25">
        <v>3939.95</v>
      </c>
      <c r="H291" s="25">
        <v>3964.58</v>
      </c>
      <c r="I291" s="25">
        <v>4245.28</v>
      </c>
      <c r="J291" s="25">
        <v>3752.9</v>
      </c>
      <c r="K291" s="25">
        <v>3608.16</v>
      </c>
      <c r="L291" s="25">
        <v>3713.8</v>
      </c>
      <c r="M291" s="25">
        <v>4339.38</v>
      </c>
      <c r="N291" s="25">
        <v>3968.97</v>
      </c>
      <c r="O291" s="25">
        <v>4263.5200000000004</v>
      </c>
      <c r="P291" s="25">
        <v>4610.16</v>
      </c>
      <c r="Q291" s="25">
        <v>4163.87</v>
      </c>
      <c r="R291" s="25">
        <v>4377.16</v>
      </c>
      <c r="S291" s="25">
        <v>4161.53</v>
      </c>
      <c r="T291" s="25">
        <v>3840.92</v>
      </c>
      <c r="U291" s="25">
        <v>3885.97</v>
      </c>
      <c r="V291" s="25">
        <v>3605.8</v>
      </c>
      <c r="W291" s="25">
        <v>3689.62</v>
      </c>
      <c r="X291" s="25">
        <v>3852.84</v>
      </c>
      <c r="Y291" s="25">
        <v>3649.2</v>
      </c>
    </row>
    <row r="292" spans="1:25" ht="38.25" hidden="1" outlineLevel="1" x14ac:dyDescent="0.2">
      <c r="A292" s="54" t="s">
        <v>38</v>
      </c>
      <c r="B292" s="26">
        <v>1695.3442007000001</v>
      </c>
      <c r="C292" s="26">
        <v>1787.84751061</v>
      </c>
      <c r="D292" s="26">
        <v>1700.2561080800001</v>
      </c>
      <c r="E292" s="26">
        <v>1724.8325219799999</v>
      </c>
      <c r="F292" s="26">
        <v>1824.9332313100001</v>
      </c>
      <c r="G292" s="26">
        <v>1655.62104374</v>
      </c>
      <c r="H292" s="26">
        <v>1680.25297755</v>
      </c>
      <c r="I292" s="26">
        <v>1960.94950614</v>
      </c>
      <c r="J292" s="26">
        <v>1468.5753006299999</v>
      </c>
      <c r="K292" s="26">
        <v>1323.8286427</v>
      </c>
      <c r="L292" s="26">
        <v>1429.4682701900001</v>
      </c>
      <c r="M292" s="26">
        <v>2055.0494967099999</v>
      </c>
      <c r="N292" s="26">
        <v>1684.6393713099999</v>
      </c>
      <c r="O292" s="26">
        <v>1979.1945421999999</v>
      </c>
      <c r="P292" s="26">
        <v>2325.8342688299999</v>
      </c>
      <c r="Q292" s="26">
        <v>1879.5391346700001</v>
      </c>
      <c r="R292" s="26">
        <v>2092.83316436</v>
      </c>
      <c r="S292" s="26">
        <v>1877.1967853000001</v>
      </c>
      <c r="T292" s="26">
        <v>1556.5923032999999</v>
      </c>
      <c r="U292" s="26">
        <v>1601.63872348</v>
      </c>
      <c r="V292" s="26">
        <v>1321.4749107</v>
      </c>
      <c r="W292" s="26">
        <v>1405.2949321900001</v>
      </c>
      <c r="X292" s="26">
        <v>1568.5159144500001</v>
      </c>
      <c r="Y292" s="26">
        <v>1364.87303987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2258.5</v>
      </c>
      <c r="C294" s="26">
        <v>2258.5</v>
      </c>
      <c r="D294" s="26">
        <v>2258.5</v>
      </c>
      <c r="E294" s="26">
        <v>2258.5</v>
      </c>
      <c r="F294" s="26">
        <v>2258.5</v>
      </c>
      <c r="G294" s="26">
        <v>2258.5</v>
      </c>
      <c r="H294" s="26">
        <v>2258.5</v>
      </c>
      <c r="I294" s="26">
        <v>2258.5</v>
      </c>
      <c r="J294" s="26">
        <v>2258.5</v>
      </c>
      <c r="K294" s="26">
        <v>2258.5</v>
      </c>
      <c r="L294" s="26">
        <v>2258.5</v>
      </c>
      <c r="M294" s="26">
        <v>2258.5</v>
      </c>
      <c r="N294" s="26">
        <v>2258.5</v>
      </c>
      <c r="O294" s="26">
        <v>2258.5</v>
      </c>
      <c r="P294" s="26">
        <v>2258.5</v>
      </c>
      <c r="Q294" s="26">
        <v>2258.5</v>
      </c>
      <c r="R294" s="26">
        <v>2258.5</v>
      </c>
      <c r="S294" s="26">
        <v>2258.5</v>
      </c>
      <c r="T294" s="26">
        <v>2258.5</v>
      </c>
      <c r="U294" s="26">
        <v>2258.5</v>
      </c>
      <c r="V294" s="26">
        <v>2258.5</v>
      </c>
      <c r="W294" s="26">
        <v>2258.5</v>
      </c>
      <c r="X294" s="26">
        <v>2258.5</v>
      </c>
      <c r="Y294" s="26">
        <v>2258.5</v>
      </c>
    </row>
    <row r="295" spans="1:25" hidden="1" outlineLevel="1" x14ac:dyDescent="0.2">
      <c r="A295" s="4" t="s">
        <v>3</v>
      </c>
      <c r="B295" s="26">
        <v>22.55</v>
      </c>
      <c r="C295" s="26">
        <v>22.55</v>
      </c>
      <c r="D295" s="26">
        <v>22.55</v>
      </c>
      <c r="E295" s="26">
        <v>22.55</v>
      </c>
      <c r="F295" s="26">
        <v>22.55</v>
      </c>
      <c r="G295" s="26">
        <v>22.55</v>
      </c>
      <c r="H295" s="26">
        <v>22.55</v>
      </c>
      <c r="I295" s="26">
        <v>22.55</v>
      </c>
      <c r="J295" s="26">
        <v>22.55</v>
      </c>
      <c r="K295" s="26">
        <v>22.55</v>
      </c>
      <c r="L295" s="26">
        <v>22.55</v>
      </c>
      <c r="M295" s="26">
        <v>22.55</v>
      </c>
      <c r="N295" s="26">
        <v>22.55</v>
      </c>
      <c r="O295" s="26">
        <v>22.55</v>
      </c>
      <c r="P295" s="26">
        <v>22.55</v>
      </c>
      <c r="Q295" s="26">
        <v>22.55</v>
      </c>
      <c r="R295" s="26">
        <v>22.55</v>
      </c>
      <c r="S295" s="26">
        <v>22.55</v>
      </c>
      <c r="T295" s="26">
        <v>22.55</v>
      </c>
      <c r="U295" s="26">
        <v>22.55</v>
      </c>
      <c r="V295" s="26">
        <v>22.55</v>
      </c>
      <c r="W295" s="26">
        <v>22.55</v>
      </c>
      <c r="X295" s="26">
        <v>22.55</v>
      </c>
      <c r="Y295" s="26">
        <v>22.55</v>
      </c>
    </row>
    <row r="296" spans="1:25" ht="15" hidden="1" outlineLevel="1" thickBot="1" x14ac:dyDescent="0.25">
      <c r="A296" s="22" t="s">
        <v>64</v>
      </c>
      <c r="B296" s="26">
        <v>3.2790191499999999</v>
      </c>
      <c r="C296" s="26">
        <v>3.2790191499999999</v>
      </c>
      <c r="D296" s="26">
        <v>3.2790191499999999</v>
      </c>
      <c r="E296" s="26">
        <v>3.2790191499999999</v>
      </c>
      <c r="F296" s="26">
        <v>3.2790191499999999</v>
      </c>
      <c r="G296" s="26">
        <v>3.2790191499999999</v>
      </c>
      <c r="H296" s="26">
        <v>3.2790191499999999</v>
      </c>
      <c r="I296" s="26">
        <v>3.2790191499999999</v>
      </c>
      <c r="J296" s="26">
        <v>3.2790191499999999</v>
      </c>
      <c r="K296" s="26">
        <v>3.2790191499999999</v>
      </c>
      <c r="L296" s="26">
        <v>3.2790191499999999</v>
      </c>
      <c r="M296" s="26">
        <v>3.2790191499999999</v>
      </c>
      <c r="N296" s="26">
        <v>3.2790191499999999</v>
      </c>
      <c r="O296" s="26">
        <v>3.2790191499999999</v>
      </c>
      <c r="P296" s="26">
        <v>3.2790191499999999</v>
      </c>
      <c r="Q296" s="26">
        <v>3.2790191499999999</v>
      </c>
      <c r="R296" s="26">
        <v>3.2790191499999999</v>
      </c>
      <c r="S296" s="26">
        <v>3.2790191499999999</v>
      </c>
      <c r="T296" s="26">
        <v>3.2790191499999999</v>
      </c>
      <c r="U296" s="26">
        <v>3.2790191499999999</v>
      </c>
      <c r="V296" s="26">
        <v>3.2790191499999999</v>
      </c>
      <c r="W296" s="26">
        <v>3.2790191499999999</v>
      </c>
      <c r="X296" s="26">
        <v>3.2790191499999999</v>
      </c>
      <c r="Y296" s="26">
        <v>3.2790191499999999</v>
      </c>
    </row>
    <row r="297" spans="1:25" ht="15" collapsed="1" thickBot="1" x14ac:dyDescent="0.25">
      <c r="A297" s="14">
        <v>17</v>
      </c>
      <c r="B297" s="25">
        <v>3913.18</v>
      </c>
      <c r="C297" s="25">
        <v>3787.75</v>
      </c>
      <c r="D297" s="25">
        <v>4003.28</v>
      </c>
      <c r="E297" s="25">
        <v>3842.21</v>
      </c>
      <c r="F297" s="25">
        <v>3867.67</v>
      </c>
      <c r="G297" s="25">
        <v>4019.03</v>
      </c>
      <c r="H297" s="25">
        <v>4055.64</v>
      </c>
      <c r="I297" s="25">
        <v>3760.62</v>
      </c>
      <c r="J297" s="25">
        <v>3866.35</v>
      </c>
      <c r="K297" s="25">
        <v>3776.63</v>
      </c>
      <c r="L297" s="25">
        <v>4032.49</v>
      </c>
      <c r="M297" s="25">
        <v>4024.62</v>
      </c>
      <c r="N297" s="25">
        <v>4088.24</v>
      </c>
      <c r="O297" s="25">
        <v>3788.65</v>
      </c>
      <c r="P297" s="25">
        <v>4315.8900000000003</v>
      </c>
      <c r="Q297" s="25">
        <v>3671.97</v>
      </c>
      <c r="R297" s="25">
        <v>3890.66</v>
      </c>
      <c r="S297" s="25">
        <v>3849.3</v>
      </c>
      <c r="T297" s="25">
        <v>3701.83</v>
      </c>
      <c r="U297" s="25">
        <v>3877.95</v>
      </c>
      <c r="V297" s="25">
        <v>3983.34</v>
      </c>
      <c r="W297" s="25">
        <v>4085.29</v>
      </c>
      <c r="X297" s="25">
        <v>3903.57</v>
      </c>
      <c r="Y297" s="25">
        <v>3866.67</v>
      </c>
    </row>
    <row r="298" spans="1:25" ht="38.25" hidden="1" outlineLevel="1" x14ac:dyDescent="0.2">
      <c r="A298" s="3" t="s">
        <v>38</v>
      </c>
      <c r="B298" s="26">
        <v>1628.85221968</v>
      </c>
      <c r="C298" s="26">
        <v>1503.4254948400001</v>
      </c>
      <c r="D298" s="26">
        <v>1718.95565949</v>
      </c>
      <c r="E298" s="26">
        <v>1557.8783913699999</v>
      </c>
      <c r="F298" s="26">
        <v>1583.33934864</v>
      </c>
      <c r="G298" s="26">
        <v>1734.6975953000001</v>
      </c>
      <c r="H298" s="26">
        <v>1771.3096665999999</v>
      </c>
      <c r="I298" s="26">
        <v>1476.2927198299999</v>
      </c>
      <c r="J298" s="26">
        <v>1582.02408122</v>
      </c>
      <c r="K298" s="26">
        <v>1492.2984897900001</v>
      </c>
      <c r="L298" s="26">
        <v>1748.15787914</v>
      </c>
      <c r="M298" s="26">
        <v>1740.28853067</v>
      </c>
      <c r="N298" s="26">
        <v>1803.9117888200001</v>
      </c>
      <c r="O298" s="26">
        <v>1504.3237970499999</v>
      </c>
      <c r="P298" s="26">
        <v>2031.56258662</v>
      </c>
      <c r="Q298" s="26">
        <v>1387.6385576</v>
      </c>
      <c r="R298" s="26">
        <v>1606.3296343500001</v>
      </c>
      <c r="S298" s="26">
        <v>1564.9749333699999</v>
      </c>
      <c r="T298" s="26">
        <v>1417.4993723600001</v>
      </c>
      <c r="U298" s="26">
        <v>1593.6239200299999</v>
      </c>
      <c r="V298" s="26">
        <v>1699.01369894</v>
      </c>
      <c r="W298" s="26">
        <v>1800.95636268</v>
      </c>
      <c r="X298" s="26">
        <v>1619.2410015299999</v>
      </c>
      <c r="Y298" s="26">
        <v>1582.34402011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2258.5</v>
      </c>
      <c r="C300" s="26">
        <v>2258.5</v>
      </c>
      <c r="D300" s="26">
        <v>2258.5</v>
      </c>
      <c r="E300" s="26">
        <v>2258.5</v>
      </c>
      <c r="F300" s="26">
        <v>2258.5</v>
      </c>
      <c r="G300" s="26">
        <v>2258.5</v>
      </c>
      <c r="H300" s="26">
        <v>2258.5</v>
      </c>
      <c r="I300" s="26">
        <v>2258.5</v>
      </c>
      <c r="J300" s="26">
        <v>2258.5</v>
      </c>
      <c r="K300" s="26">
        <v>2258.5</v>
      </c>
      <c r="L300" s="26">
        <v>2258.5</v>
      </c>
      <c r="M300" s="26">
        <v>2258.5</v>
      </c>
      <c r="N300" s="26">
        <v>2258.5</v>
      </c>
      <c r="O300" s="26">
        <v>2258.5</v>
      </c>
      <c r="P300" s="26">
        <v>2258.5</v>
      </c>
      <c r="Q300" s="26">
        <v>2258.5</v>
      </c>
      <c r="R300" s="26">
        <v>2258.5</v>
      </c>
      <c r="S300" s="26">
        <v>2258.5</v>
      </c>
      <c r="T300" s="26">
        <v>2258.5</v>
      </c>
      <c r="U300" s="26">
        <v>2258.5</v>
      </c>
      <c r="V300" s="26">
        <v>2258.5</v>
      </c>
      <c r="W300" s="26">
        <v>2258.5</v>
      </c>
      <c r="X300" s="26">
        <v>2258.5</v>
      </c>
      <c r="Y300" s="26">
        <v>2258.5</v>
      </c>
    </row>
    <row r="301" spans="1:25" hidden="1" outlineLevel="1" x14ac:dyDescent="0.2">
      <c r="A301" s="4" t="s">
        <v>3</v>
      </c>
      <c r="B301" s="26">
        <v>22.55</v>
      </c>
      <c r="C301" s="26">
        <v>22.55</v>
      </c>
      <c r="D301" s="26">
        <v>22.55</v>
      </c>
      <c r="E301" s="26">
        <v>22.55</v>
      </c>
      <c r="F301" s="26">
        <v>22.55</v>
      </c>
      <c r="G301" s="26">
        <v>22.55</v>
      </c>
      <c r="H301" s="26">
        <v>22.55</v>
      </c>
      <c r="I301" s="26">
        <v>22.55</v>
      </c>
      <c r="J301" s="26">
        <v>22.55</v>
      </c>
      <c r="K301" s="26">
        <v>22.55</v>
      </c>
      <c r="L301" s="26">
        <v>22.55</v>
      </c>
      <c r="M301" s="26">
        <v>22.55</v>
      </c>
      <c r="N301" s="26">
        <v>22.55</v>
      </c>
      <c r="O301" s="26">
        <v>22.55</v>
      </c>
      <c r="P301" s="26">
        <v>22.55</v>
      </c>
      <c r="Q301" s="26">
        <v>22.55</v>
      </c>
      <c r="R301" s="26">
        <v>22.55</v>
      </c>
      <c r="S301" s="26">
        <v>22.55</v>
      </c>
      <c r="T301" s="26">
        <v>22.55</v>
      </c>
      <c r="U301" s="26">
        <v>22.55</v>
      </c>
      <c r="V301" s="26">
        <v>22.55</v>
      </c>
      <c r="W301" s="26">
        <v>22.55</v>
      </c>
      <c r="X301" s="26">
        <v>22.55</v>
      </c>
      <c r="Y301" s="26">
        <v>22.55</v>
      </c>
    </row>
    <row r="302" spans="1:25" ht="15" hidden="1" outlineLevel="1" thickBot="1" x14ac:dyDescent="0.25">
      <c r="A302" s="22" t="s">
        <v>64</v>
      </c>
      <c r="B302" s="26">
        <v>3.2790191499999999</v>
      </c>
      <c r="C302" s="26">
        <v>3.2790191499999999</v>
      </c>
      <c r="D302" s="26">
        <v>3.2790191499999999</v>
      </c>
      <c r="E302" s="26">
        <v>3.2790191499999999</v>
      </c>
      <c r="F302" s="26">
        <v>3.2790191499999999</v>
      </c>
      <c r="G302" s="26">
        <v>3.2790191499999999</v>
      </c>
      <c r="H302" s="26">
        <v>3.2790191499999999</v>
      </c>
      <c r="I302" s="26">
        <v>3.2790191499999999</v>
      </c>
      <c r="J302" s="26">
        <v>3.2790191499999999</v>
      </c>
      <c r="K302" s="26">
        <v>3.2790191499999999</v>
      </c>
      <c r="L302" s="26">
        <v>3.2790191499999999</v>
      </c>
      <c r="M302" s="26">
        <v>3.2790191499999999</v>
      </c>
      <c r="N302" s="26">
        <v>3.2790191499999999</v>
      </c>
      <c r="O302" s="26">
        <v>3.2790191499999999</v>
      </c>
      <c r="P302" s="26">
        <v>3.2790191499999999</v>
      </c>
      <c r="Q302" s="26">
        <v>3.2790191499999999</v>
      </c>
      <c r="R302" s="26">
        <v>3.2790191499999999</v>
      </c>
      <c r="S302" s="26">
        <v>3.2790191499999999</v>
      </c>
      <c r="T302" s="26">
        <v>3.2790191499999999</v>
      </c>
      <c r="U302" s="26">
        <v>3.2790191499999999</v>
      </c>
      <c r="V302" s="26">
        <v>3.2790191499999999</v>
      </c>
      <c r="W302" s="26">
        <v>3.2790191499999999</v>
      </c>
      <c r="X302" s="26">
        <v>3.2790191499999999</v>
      </c>
      <c r="Y302" s="26">
        <v>3.2790191499999999</v>
      </c>
    </row>
    <row r="303" spans="1:25" ht="15" collapsed="1" thickBot="1" x14ac:dyDescent="0.25">
      <c r="A303" s="15">
        <v>18</v>
      </c>
      <c r="B303" s="25">
        <v>4283.25</v>
      </c>
      <c r="C303" s="25">
        <v>3881.24</v>
      </c>
      <c r="D303" s="25">
        <v>3969.66</v>
      </c>
      <c r="E303" s="25">
        <v>3908.28</v>
      </c>
      <c r="F303" s="25">
        <v>3908.97</v>
      </c>
      <c r="G303" s="25">
        <v>3765.54</v>
      </c>
      <c r="H303" s="25">
        <v>3838.08</v>
      </c>
      <c r="I303" s="25">
        <v>3980.63</v>
      </c>
      <c r="J303" s="25">
        <v>3859.22</v>
      </c>
      <c r="K303" s="25">
        <v>3860.58</v>
      </c>
      <c r="L303" s="25">
        <v>3933.93</v>
      </c>
      <c r="M303" s="25">
        <v>4126.42</v>
      </c>
      <c r="N303" s="25">
        <v>3668.45</v>
      </c>
      <c r="O303" s="25">
        <v>3881.78</v>
      </c>
      <c r="P303" s="25">
        <v>3873.11</v>
      </c>
      <c r="Q303" s="25">
        <v>4272.46</v>
      </c>
      <c r="R303" s="25">
        <v>3887.18</v>
      </c>
      <c r="S303" s="25">
        <v>3754.48</v>
      </c>
      <c r="T303" s="25">
        <v>3807.02</v>
      </c>
      <c r="U303" s="25">
        <v>3859.83</v>
      </c>
      <c r="V303" s="25">
        <v>4019.97</v>
      </c>
      <c r="W303" s="25">
        <v>3959.13</v>
      </c>
      <c r="X303" s="25">
        <v>3806.04</v>
      </c>
      <c r="Y303" s="25">
        <v>3862.29</v>
      </c>
    </row>
    <row r="304" spans="1:25" ht="38.25" hidden="1" outlineLevel="1" x14ac:dyDescent="0.2">
      <c r="A304" s="3" t="s">
        <v>38</v>
      </c>
      <c r="B304" s="26">
        <v>1998.92192727</v>
      </c>
      <c r="C304" s="26">
        <v>1596.9063424999999</v>
      </c>
      <c r="D304" s="26">
        <v>1685.33071309</v>
      </c>
      <c r="E304" s="26">
        <v>1623.9557975</v>
      </c>
      <c r="F304" s="26">
        <v>1624.64597166</v>
      </c>
      <c r="G304" s="26">
        <v>1481.2086691500001</v>
      </c>
      <c r="H304" s="26">
        <v>1553.7526148100001</v>
      </c>
      <c r="I304" s="26">
        <v>1696.2971948500001</v>
      </c>
      <c r="J304" s="26">
        <v>1574.8945356500001</v>
      </c>
      <c r="K304" s="26">
        <v>1576.2498697599999</v>
      </c>
      <c r="L304" s="26">
        <v>1649.59933411</v>
      </c>
      <c r="M304" s="26">
        <v>1842.0863069</v>
      </c>
      <c r="N304" s="26">
        <v>1384.1241386300001</v>
      </c>
      <c r="O304" s="26">
        <v>1597.4461945400001</v>
      </c>
      <c r="P304" s="26">
        <v>1588.7837480400001</v>
      </c>
      <c r="Q304" s="26">
        <v>1988.1296378100001</v>
      </c>
      <c r="R304" s="26">
        <v>1602.8535658200001</v>
      </c>
      <c r="S304" s="26">
        <v>1470.15423771</v>
      </c>
      <c r="T304" s="26">
        <v>1522.6865045100001</v>
      </c>
      <c r="U304" s="26">
        <v>1575.50264062</v>
      </c>
      <c r="V304" s="26">
        <v>1735.6431639299999</v>
      </c>
      <c r="W304" s="26">
        <v>1674.79898439</v>
      </c>
      <c r="X304" s="26">
        <v>1521.70747551</v>
      </c>
      <c r="Y304" s="26">
        <v>1577.9586156600001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2258.5</v>
      </c>
      <c r="C306" s="26">
        <v>2258.5</v>
      </c>
      <c r="D306" s="26">
        <v>2258.5</v>
      </c>
      <c r="E306" s="26">
        <v>2258.5</v>
      </c>
      <c r="F306" s="26">
        <v>2258.5</v>
      </c>
      <c r="G306" s="26">
        <v>2258.5</v>
      </c>
      <c r="H306" s="26">
        <v>2258.5</v>
      </c>
      <c r="I306" s="26">
        <v>2258.5</v>
      </c>
      <c r="J306" s="26">
        <v>2258.5</v>
      </c>
      <c r="K306" s="26">
        <v>2258.5</v>
      </c>
      <c r="L306" s="26">
        <v>2258.5</v>
      </c>
      <c r="M306" s="26">
        <v>2258.5</v>
      </c>
      <c r="N306" s="26">
        <v>2258.5</v>
      </c>
      <c r="O306" s="26">
        <v>2258.5</v>
      </c>
      <c r="P306" s="26">
        <v>2258.5</v>
      </c>
      <c r="Q306" s="26">
        <v>2258.5</v>
      </c>
      <c r="R306" s="26">
        <v>2258.5</v>
      </c>
      <c r="S306" s="26">
        <v>2258.5</v>
      </c>
      <c r="T306" s="26">
        <v>2258.5</v>
      </c>
      <c r="U306" s="26">
        <v>2258.5</v>
      </c>
      <c r="V306" s="26">
        <v>2258.5</v>
      </c>
      <c r="W306" s="26">
        <v>2258.5</v>
      </c>
      <c r="X306" s="26">
        <v>2258.5</v>
      </c>
      <c r="Y306" s="26">
        <v>2258.5</v>
      </c>
    </row>
    <row r="307" spans="1:25" hidden="1" outlineLevel="1" x14ac:dyDescent="0.2">
      <c r="A307" s="4" t="s">
        <v>3</v>
      </c>
      <c r="B307" s="26">
        <v>22.55</v>
      </c>
      <c r="C307" s="26">
        <v>22.55</v>
      </c>
      <c r="D307" s="26">
        <v>22.55</v>
      </c>
      <c r="E307" s="26">
        <v>22.55</v>
      </c>
      <c r="F307" s="26">
        <v>22.55</v>
      </c>
      <c r="G307" s="26">
        <v>22.55</v>
      </c>
      <c r="H307" s="26">
        <v>22.55</v>
      </c>
      <c r="I307" s="26">
        <v>22.55</v>
      </c>
      <c r="J307" s="26">
        <v>22.55</v>
      </c>
      <c r="K307" s="26">
        <v>22.55</v>
      </c>
      <c r="L307" s="26">
        <v>22.55</v>
      </c>
      <c r="M307" s="26">
        <v>22.55</v>
      </c>
      <c r="N307" s="26">
        <v>22.55</v>
      </c>
      <c r="O307" s="26">
        <v>22.55</v>
      </c>
      <c r="P307" s="26">
        <v>22.55</v>
      </c>
      <c r="Q307" s="26">
        <v>22.55</v>
      </c>
      <c r="R307" s="26">
        <v>22.55</v>
      </c>
      <c r="S307" s="26">
        <v>22.55</v>
      </c>
      <c r="T307" s="26">
        <v>22.55</v>
      </c>
      <c r="U307" s="26">
        <v>22.55</v>
      </c>
      <c r="V307" s="26">
        <v>22.55</v>
      </c>
      <c r="W307" s="26">
        <v>22.55</v>
      </c>
      <c r="X307" s="26">
        <v>22.55</v>
      </c>
      <c r="Y307" s="26">
        <v>22.55</v>
      </c>
    </row>
    <row r="308" spans="1:25" ht="15" hidden="1" outlineLevel="1" thickBot="1" x14ac:dyDescent="0.25">
      <c r="A308" s="22" t="s">
        <v>64</v>
      </c>
      <c r="B308" s="26">
        <v>3.2790191499999999</v>
      </c>
      <c r="C308" s="26">
        <v>3.2790191499999999</v>
      </c>
      <c r="D308" s="26">
        <v>3.2790191499999999</v>
      </c>
      <c r="E308" s="26">
        <v>3.2790191499999999</v>
      </c>
      <c r="F308" s="26">
        <v>3.2790191499999999</v>
      </c>
      <c r="G308" s="26">
        <v>3.2790191499999999</v>
      </c>
      <c r="H308" s="26">
        <v>3.2790191499999999</v>
      </c>
      <c r="I308" s="26">
        <v>3.2790191499999999</v>
      </c>
      <c r="J308" s="26">
        <v>3.2790191499999999</v>
      </c>
      <c r="K308" s="26">
        <v>3.2790191499999999</v>
      </c>
      <c r="L308" s="26">
        <v>3.2790191499999999</v>
      </c>
      <c r="M308" s="26">
        <v>3.2790191499999999</v>
      </c>
      <c r="N308" s="26">
        <v>3.2790191499999999</v>
      </c>
      <c r="O308" s="26">
        <v>3.2790191499999999</v>
      </c>
      <c r="P308" s="26">
        <v>3.2790191499999999</v>
      </c>
      <c r="Q308" s="26">
        <v>3.2790191499999999</v>
      </c>
      <c r="R308" s="26">
        <v>3.2790191499999999</v>
      </c>
      <c r="S308" s="26">
        <v>3.2790191499999999</v>
      </c>
      <c r="T308" s="26">
        <v>3.2790191499999999</v>
      </c>
      <c r="U308" s="26">
        <v>3.2790191499999999</v>
      </c>
      <c r="V308" s="26">
        <v>3.2790191499999999</v>
      </c>
      <c r="W308" s="26">
        <v>3.2790191499999999</v>
      </c>
      <c r="X308" s="26">
        <v>3.2790191499999999</v>
      </c>
      <c r="Y308" s="26">
        <v>3.2790191499999999</v>
      </c>
    </row>
    <row r="309" spans="1:25" ht="15" collapsed="1" thickBot="1" x14ac:dyDescent="0.25">
      <c r="A309" s="14">
        <v>19</v>
      </c>
      <c r="B309" s="25">
        <v>3931.76</v>
      </c>
      <c r="C309" s="25">
        <v>4421.37</v>
      </c>
      <c r="D309" s="25">
        <v>4259.75</v>
      </c>
      <c r="E309" s="25">
        <v>3681.85</v>
      </c>
      <c r="F309" s="25">
        <v>3711.34</v>
      </c>
      <c r="G309" s="25">
        <v>3772.19</v>
      </c>
      <c r="H309" s="25">
        <v>3953.93</v>
      </c>
      <c r="I309" s="25">
        <v>4084.74</v>
      </c>
      <c r="J309" s="25">
        <v>3997.02</v>
      </c>
      <c r="K309" s="25">
        <v>4094.09</v>
      </c>
      <c r="L309" s="25">
        <v>4136.4799999999996</v>
      </c>
      <c r="M309" s="25">
        <v>3905.88</v>
      </c>
      <c r="N309" s="25">
        <v>3648.3</v>
      </c>
      <c r="O309" s="25">
        <v>3853.52</v>
      </c>
      <c r="P309" s="25">
        <v>3731.98</v>
      </c>
      <c r="Q309" s="25">
        <v>3721.28</v>
      </c>
      <c r="R309" s="25">
        <v>4231.05</v>
      </c>
      <c r="S309" s="25">
        <v>3902.95</v>
      </c>
      <c r="T309" s="25">
        <v>3747.91</v>
      </c>
      <c r="U309" s="25">
        <v>3688.3</v>
      </c>
      <c r="V309" s="25">
        <v>3897.98</v>
      </c>
      <c r="W309" s="25">
        <v>3919.6</v>
      </c>
      <c r="X309" s="25">
        <v>3837.5</v>
      </c>
      <c r="Y309" s="25">
        <v>4060.69</v>
      </c>
    </row>
    <row r="310" spans="1:25" ht="38.25" hidden="1" outlineLevel="1" x14ac:dyDescent="0.2">
      <c r="A310" s="54" t="s">
        <v>38</v>
      </c>
      <c r="B310" s="26">
        <v>1647.4260273499999</v>
      </c>
      <c r="C310" s="26">
        <v>2137.0412551600002</v>
      </c>
      <c r="D310" s="26">
        <v>1975.4186943300001</v>
      </c>
      <c r="E310" s="26">
        <v>1397.51831885</v>
      </c>
      <c r="F310" s="26">
        <v>1427.0159715</v>
      </c>
      <c r="G310" s="26">
        <v>1487.85792455</v>
      </c>
      <c r="H310" s="26">
        <v>1669.6030648200001</v>
      </c>
      <c r="I310" s="26">
        <v>1800.4124601799999</v>
      </c>
      <c r="J310" s="26">
        <v>1712.6892500500001</v>
      </c>
      <c r="K310" s="26">
        <v>1809.7651971600001</v>
      </c>
      <c r="L310" s="26">
        <v>1852.1531687300001</v>
      </c>
      <c r="M310" s="26">
        <v>1621.55322746</v>
      </c>
      <c r="N310" s="26">
        <v>1363.97311601</v>
      </c>
      <c r="O310" s="26">
        <v>1569.1879189399999</v>
      </c>
      <c r="P310" s="26">
        <v>1447.64806337</v>
      </c>
      <c r="Q310" s="26">
        <v>1436.95056299</v>
      </c>
      <c r="R310" s="26">
        <v>1946.7170144500001</v>
      </c>
      <c r="S310" s="26">
        <v>1618.6161402</v>
      </c>
      <c r="T310" s="26">
        <v>1463.5848480499999</v>
      </c>
      <c r="U310" s="26">
        <v>1403.97254286</v>
      </c>
      <c r="V310" s="26">
        <v>1613.65055957</v>
      </c>
      <c r="W310" s="26">
        <v>1635.2758649800001</v>
      </c>
      <c r="X310" s="26">
        <v>1553.1722859900001</v>
      </c>
      <c r="Y310" s="26">
        <v>1776.35806974</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2258.5</v>
      </c>
      <c r="C312" s="26">
        <v>2258.5</v>
      </c>
      <c r="D312" s="26">
        <v>2258.5</v>
      </c>
      <c r="E312" s="26">
        <v>2258.5</v>
      </c>
      <c r="F312" s="26">
        <v>2258.5</v>
      </c>
      <c r="G312" s="26">
        <v>2258.5</v>
      </c>
      <c r="H312" s="26">
        <v>2258.5</v>
      </c>
      <c r="I312" s="26">
        <v>2258.5</v>
      </c>
      <c r="J312" s="26">
        <v>2258.5</v>
      </c>
      <c r="K312" s="26">
        <v>2258.5</v>
      </c>
      <c r="L312" s="26">
        <v>2258.5</v>
      </c>
      <c r="M312" s="26">
        <v>2258.5</v>
      </c>
      <c r="N312" s="26">
        <v>2258.5</v>
      </c>
      <c r="O312" s="26">
        <v>2258.5</v>
      </c>
      <c r="P312" s="26">
        <v>2258.5</v>
      </c>
      <c r="Q312" s="26">
        <v>2258.5</v>
      </c>
      <c r="R312" s="26">
        <v>2258.5</v>
      </c>
      <c r="S312" s="26">
        <v>2258.5</v>
      </c>
      <c r="T312" s="26">
        <v>2258.5</v>
      </c>
      <c r="U312" s="26">
        <v>2258.5</v>
      </c>
      <c r="V312" s="26">
        <v>2258.5</v>
      </c>
      <c r="W312" s="26">
        <v>2258.5</v>
      </c>
      <c r="X312" s="26">
        <v>2258.5</v>
      </c>
      <c r="Y312" s="26">
        <v>2258.5</v>
      </c>
    </row>
    <row r="313" spans="1:25" hidden="1" outlineLevel="1" x14ac:dyDescent="0.2">
      <c r="A313" s="4" t="s">
        <v>3</v>
      </c>
      <c r="B313" s="26">
        <v>22.55</v>
      </c>
      <c r="C313" s="26">
        <v>22.55</v>
      </c>
      <c r="D313" s="26">
        <v>22.55</v>
      </c>
      <c r="E313" s="26">
        <v>22.55</v>
      </c>
      <c r="F313" s="26">
        <v>22.55</v>
      </c>
      <c r="G313" s="26">
        <v>22.55</v>
      </c>
      <c r="H313" s="26">
        <v>22.55</v>
      </c>
      <c r="I313" s="26">
        <v>22.55</v>
      </c>
      <c r="J313" s="26">
        <v>22.55</v>
      </c>
      <c r="K313" s="26">
        <v>22.55</v>
      </c>
      <c r="L313" s="26">
        <v>22.55</v>
      </c>
      <c r="M313" s="26">
        <v>22.55</v>
      </c>
      <c r="N313" s="26">
        <v>22.55</v>
      </c>
      <c r="O313" s="26">
        <v>22.55</v>
      </c>
      <c r="P313" s="26">
        <v>22.55</v>
      </c>
      <c r="Q313" s="26">
        <v>22.55</v>
      </c>
      <c r="R313" s="26">
        <v>22.55</v>
      </c>
      <c r="S313" s="26">
        <v>22.55</v>
      </c>
      <c r="T313" s="26">
        <v>22.55</v>
      </c>
      <c r="U313" s="26">
        <v>22.55</v>
      </c>
      <c r="V313" s="26">
        <v>22.55</v>
      </c>
      <c r="W313" s="26">
        <v>22.55</v>
      </c>
      <c r="X313" s="26">
        <v>22.55</v>
      </c>
      <c r="Y313" s="26">
        <v>22.55</v>
      </c>
    </row>
    <row r="314" spans="1:25" ht="15" hidden="1" outlineLevel="1" thickBot="1" x14ac:dyDescent="0.25">
      <c r="A314" s="22" t="s">
        <v>64</v>
      </c>
      <c r="B314" s="26">
        <v>3.2790191499999999</v>
      </c>
      <c r="C314" s="26">
        <v>3.2790191499999999</v>
      </c>
      <c r="D314" s="26">
        <v>3.2790191499999999</v>
      </c>
      <c r="E314" s="26">
        <v>3.2790191499999999</v>
      </c>
      <c r="F314" s="26">
        <v>3.2790191499999999</v>
      </c>
      <c r="G314" s="26">
        <v>3.2790191499999999</v>
      </c>
      <c r="H314" s="26">
        <v>3.2790191499999999</v>
      </c>
      <c r="I314" s="26">
        <v>3.2790191499999999</v>
      </c>
      <c r="J314" s="26">
        <v>3.2790191499999999</v>
      </c>
      <c r="K314" s="26">
        <v>3.2790191499999999</v>
      </c>
      <c r="L314" s="26">
        <v>3.2790191499999999</v>
      </c>
      <c r="M314" s="26">
        <v>3.2790191499999999</v>
      </c>
      <c r="N314" s="26">
        <v>3.2790191499999999</v>
      </c>
      <c r="O314" s="26">
        <v>3.2790191499999999</v>
      </c>
      <c r="P314" s="26">
        <v>3.2790191499999999</v>
      </c>
      <c r="Q314" s="26">
        <v>3.2790191499999999</v>
      </c>
      <c r="R314" s="26">
        <v>3.2790191499999999</v>
      </c>
      <c r="S314" s="26">
        <v>3.2790191499999999</v>
      </c>
      <c r="T314" s="26">
        <v>3.2790191499999999</v>
      </c>
      <c r="U314" s="26">
        <v>3.2790191499999999</v>
      </c>
      <c r="V314" s="26">
        <v>3.2790191499999999</v>
      </c>
      <c r="W314" s="26">
        <v>3.2790191499999999</v>
      </c>
      <c r="X314" s="26">
        <v>3.2790191499999999</v>
      </c>
      <c r="Y314" s="26">
        <v>3.2790191499999999</v>
      </c>
    </row>
    <row r="315" spans="1:25" ht="15" collapsed="1" thickBot="1" x14ac:dyDescent="0.25">
      <c r="A315" s="14">
        <v>20</v>
      </c>
      <c r="B315" s="25">
        <v>4076.73</v>
      </c>
      <c r="C315" s="25">
        <v>4129.1000000000004</v>
      </c>
      <c r="D315" s="25">
        <v>4599.82</v>
      </c>
      <c r="E315" s="25">
        <v>4307.76</v>
      </c>
      <c r="F315" s="25">
        <v>4267.7</v>
      </c>
      <c r="G315" s="25">
        <v>4072.85</v>
      </c>
      <c r="H315" s="25">
        <v>4083.65</v>
      </c>
      <c r="I315" s="25">
        <v>4253.04</v>
      </c>
      <c r="J315" s="25">
        <v>5143.4799999999996</v>
      </c>
      <c r="K315" s="25">
        <v>4071.5</v>
      </c>
      <c r="L315" s="25">
        <v>3813.69</v>
      </c>
      <c r="M315" s="25">
        <v>3788.95</v>
      </c>
      <c r="N315" s="25">
        <v>3916.26</v>
      </c>
      <c r="O315" s="25">
        <v>4317.83</v>
      </c>
      <c r="P315" s="25">
        <v>3945.28</v>
      </c>
      <c r="Q315" s="25">
        <v>4153.4799999999996</v>
      </c>
      <c r="R315" s="25">
        <v>3761.42</v>
      </c>
      <c r="S315" s="25">
        <v>3508.41</v>
      </c>
      <c r="T315" s="25">
        <v>3439.46</v>
      </c>
      <c r="U315" s="25">
        <v>3477.03</v>
      </c>
      <c r="V315" s="25">
        <v>3917</v>
      </c>
      <c r="W315" s="25">
        <v>3982.48</v>
      </c>
      <c r="X315" s="25">
        <v>3908.38</v>
      </c>
      <c r="Y315" s="25">
        <v>3832.76</v>
      </c>
    </row>
    <row r="316" spans="1:25" ht="38.25" hidden="1" outlineLevel="1" x14ac:dyDescent="0.2">
      <c r="A316" s="3" t="s">
        <v>38</v>
      </c>
      <c r="B316" s="26">
        <v>1792.40272411</v>
      </c>
      <c r="C316" s="26">
        <v>1844.76855888</v>
      </c>
      <c r="D316" s="26">
        <v>2315.4889531600002</v>
      </c>
      <c r="E316" s="26">
        <v>2023.4266798199999</v>
      </c>
      <c r="F316" s="26">
        <v>1983.3757573800001</v>
      </c>
      <c r="G316" s="26">
        <v>1788.5245244499999</v>
      </c>
      <c r="H316" s="26">
        <v>1799.3250206099999</v>
      </c>
      <c r="I316" s="26">
        <v>1968.7158796000001</v>
      </c>
      <c r="J316" s="26">
        <v>2859.1539587000002</v>
      </c>
      <c r="K316" s="26">
        <v>1787.1716821800001</v>
      </c>
      <c r="L316" s="26">
        <v>1529.3645191400001</v>
      </c>
      <c r="M316" s="26">
        <v>1504.6177728499999</v>
      </c>
      <c r="N316" s="26">
        <v>1631.93396252</v>
      </c>
      <c r="O316" s="26">
        <v>2033.5050368499999</v>
      </c>
      <c r="P316" s="26">
        <v>1660.94812125</v>
      </c>
      <c r="Q316" s="26">
        <v>1869.1469149300001</v>
      </c>
      <c r="R316" s="26">
        <v>1477.08609697</v>
      </c>
      <c r="S316" s="26">
        <v>1224.07624816</v>
      </c>
      <c r="T316" s="26">
        <v>1155.13570233</v>
      </c>
      <c r="U316" s="26">
        <v>1192.7015665900001</v>
      </c>
      <c r="V316" s="26">
        <v>1632.6726910100001</v>
      </c>
      <c r="W316" s="26">
        <v>1698.1513738599999</v>
      </c>
      <c r="X316" s="26">
        <v>1624.0547054199999</v>
      </c>
      <c r="Y316" s="26">
        <v>1548.43167885</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2258.5</v>
      </c>
      <c r="C318" s="26">
        <v>2258.5</v>
      </c>
      <c r="D318" s="26">
        <v>2258.5</v>
      </c>
      <c r="E318" s="26">
        <v>2258.5</v>
      </c>
      <c r="F318" s="26">
        <v>2258.5</v>
      </c>
      <c r="G318" s="26">
        <v>2258.5</v>
      </c>
      <c r="H318" s="26">
        <v>2258.5</v>
      </c>
      <c r="I318" s="26">
        <v>2258.5</v>
      </c>
      <c r="J318" s="26">
        <v>2258.5</v>
      </c>
      <c r="K318" s="26">
        <v>2258.5</v>
      </c>
      <c r="L318" s="26">
        <v>2258.5</v>
      </c>
      <c r="M318" s="26">
        <v>2258.5</v>
      </c>
      <c r="N318" s="26">
        <v>2258.5</v>
      </c>
      <c r="O318" s="26">
        <v>2258.5</v>
      </c>
      <c r="P318" s="26">
        <v>2258.5</v>
      </c>
      <c r="Q318" s="26">
        <v>2258.5</v>
      </c>
      <c r="R318" s="26">
        <v>2258.5</v>
      </c>
      <c r="S318" s="26">
        <v>2258.5</v>
      </c>
      <c r="T318" s="26">
        <v>2258.5</v>
      </c>
      <c r="U318" s="26">
        <v>2258.5</v>
      </c>
      <c r="V318" s="26">
        <v>2258.5</v>
      </c>
      <c r="W318" s="26">
        <v>2258.5</v>
      </c>
      <c r="X318" s="26">
        <v>2258.5</v>
      </c>
      <c r="Y318" s="26">
        <v>2258.5</v>
      </c>
    </row>
    <row r="319" spans="1:25" hidden="1" outlineLevel="1" x14ac:dyDescent="0.2">
      <c r="A319" s="4" t="s">
        <v>3</v>
      </c>
      <c r="B319" s="26">
        <v>22.55</v>
      </c>
      <c r="C319" s="26">
        <v>22.55</v>
      </c>
      <c r="D319" s="26">
        <v>22.55</v>
      </c>
      <c r="E319" s="26">
        <v>22.55</v>
      </c>
      <c r="F319" s="26">
        <v>22.55</v>
      </c>
      <c r="G319" s="26">
        <v>22.55</v>
      </c>
      <c r="H319" s="26">
        <v>22.55</v>
      </c>
      <c r="I319" s="26">
        <v>22.55</v>
      </c>
      <c r="J319" s="26">
        <v>22.55</v>
      </c>
      <c r="K319" s="26">
        <v>22.55</v>
      </c>
      <c r="L319" s="26">
        <v>22.55</v>
      </c>
      <c r="M319" s="26">
        <v>22.55</v>
      </c>
      <c r="N319" s="26">
        <v>22.55</v>
      </c>
      <c r="O319" s="26">
        <v>22.55</v>
      </c>
      <c r="P319" s="26">
        <v>22.55</v>
      </c>
      <c r="Q319" s="26">
        <v>22.55</v>
      </c>
      <c r="R319" s="26">
        <v>22.55</v>
      </c>
      <c r="S319" s="26">
        <v>22.55</v>
      </c>
      <c r="T319" s="26">
        <v>22.55</v>
      </c>
      <c r="U319" s="26">
        <v>22.55</v>
      </c>
      <c r="V319" s="26">
        <v>22.55</v>
      </c>
      <c r="W319" s="26">
        <v>22.55</v>
      </c>
      <c r="X319" s="26">
        <v>22.55</v>
      </c>
      <c r="Y319" s="26">
        <v>22.55</v>
      </c>
    </row>
    <row r="320" spans="1:25" ht="15" hidden="1" outlineLevel="1" thickBot="1" x14ac:dyDescent="0.25">
      <c r="A320" s="22" t="s">
        <v>64</v>
      </c>
      <c r="B320" s="26">
        <v>3.2790191499999999</v>
      </c>
      <c r="C320" s="26">
        <v>3.2790191499999999</v>
      </c>
      <c r="D320" s="26">
        <v>3.2790191499999999</v>
      </c>
      <c r="E320" s="26">
        <v>3.2790191499999999</v>
      </c>
      <c r="F320" s="26">
        <v>3.2790191499999999</v>
      </c>
      <c r="G320" s="26">
        <v>3.2790191499999999</v>
      </c>
      <c r="H320" s="26">
        <v>3.2790191499999999</v>
      </c>
      <c r="I320" s="26">
        <v>3.2790191499999999</v>
      </c>
      <c r="J320" s="26">
        <v>3.2790191499999999</v>
      </c>
      <c r="K320" s="26">
        <v>3.2790191499999999</v>
      </c>
      <c r="L320" s="26">
        <v>3.2790191499999999</v>
      </c>
      <c r="M320" s="26">
        <v>3.2790191499999999</v>
      </c>
      <c r="N320" s="26">
        <v>3.2790191499999999</v>
      </c>
      <c r="O320" s="26">
        <v>3.2790191499999999</v>
      </c>
      <c r="P320" s="26">
        <v>3.2790191499999999</v>
      </c>
      <c r="Q320" s="26">
        <v>3.2790191499999999</v>
      </c>
      <c r="R320" s="26">
        <v>3.2790191499999999</v>
      </c>
      <c r="S320" s="26">
        <v>3.2790191499999999</v>
      </c>
      <c r="T320" s="26">
        <v>3.2790191499999999</v>
      </c>
      <c r="U320" s="26">
        <v>3.2790191499999999</v>
      </c>
      <c r="V320" s="26">
        <v>3.2790191499999999</v>
      </c>
      <c r="W320" s="26">
        <v>3.2790191499999999</v>
      </c>
      <c r="X320" s="26">
        <v>3.2790191499999999</v>
      </c>
      <c r="Y320" s="26">
        <v>3.2790191499999999</v>
      </c>
    </row>
    <row r="321" spans="1:25" ht="15" collapsed="1" thickBot="1" x14ac:dyDescent="0.25">
      <c r="A321" s="12">
        <v>21</v>
      </c>
      <c r="B321" s="25">
        <v>4116.38</v>
      </c>
      <c r="C321" s="25">
        <v>4166.2700000000004</v>
      </c>
      <c r="D321" s="25">
        <v>4063.34</v>
      </c>
      <c r="E321" s="25">
        <v>4214.8100000000004</v>
      </c>
      <c r="F321" s="25">
        <v>4316.42</v>
      </c>
      <c r="G321" s="25">
        <v>4232.3599999999997</v>
      </c>
      <c r="H321" s="25">
        <v>4141.2700000000004</v>
      </c>
      <c r="I321" s="25">
        <v>4015.32</v>
      </c>
      <c r="J321" s="25">
        <v>4120.1400000000003</v>
      </c>
      <c r="K321" s="25">
        <v>4332.9399999999996</v>
      </c>
      <c r="L321" s="25">
        <v>4062.19</v>
      </c>
      <c r="M321" s="25">
        <v>3990.9</v>
      </c>
      <c r="N321" s="25">
        <v>3853.22</v>
      </c>
      <c r="O321" s="25">
        <v>3675.26</v>
      </c>
      <c r="P321" s="25">
        <v>3824.33</v>
      </c>
      <c r="Q321" s="25">
        <v>4149.21</v>
      </c>
      <c r="R321" s="25">
        <v>4032.64</v>
      </c>
      <c r="S321" s="25">
        <v>3866.52</v>
      </c>
      <c r="T321" s="25">
        <v>3778.69</v>
      </c>
      <c r="U321" s="25">
        <v>3910.35</v>
      </c>
      <c r="V321" s="25">
        <v>4083</v>
      </c>
      <c r="W321" s="25">
        <v>4175.2299999999996</v>
      </c>
      <c r="X321" s="25">
        <v>3688.35</v>
      </c>
      <c r="Y321" s="25">
        <v>3983.09</v>
      </c>
    </row>
    <row r="322" spans="1:25" ht="38.25" hidden="1" outlineLevel="1" x14ac:dyDescent="0.2">
      <c r="A322" s="3" t="s">
        <v>38</v>
      </c>
      <c r="B322" s="26">
        <v>1832.0516642099999</v>
      </c>
      <c r="C322" s="26">
        <v>1881.9435047100001</v>
      </c>
      <c r="D322" s="26">
        <v>1779.0117778599999</v>
      </c>
      <c r="E322" s="26">
        <v>1930.4814489</v>
      </c>
      <c r="F322" s="26">
        <v>2032.09395492</v>
      </c>
      <c r="G322" s="26">
        <v>1948.0313087699999</v>
      </c>
      <c r="H322" s="26">
        <v>1856.93860032</v>
      </c>
      <c r="I322" s="26">
        <v>1730.99348414</v>
      </c>
      <c r="J322" s="26">
        <v>1835.8072274799999</v>
      </c>
      <c r="K322" s="26">
        <v>2048.6145673999999</v>
      </c>
      <c r="L322" s="26">
        <v>1777.86373903</v>
      </c>
      <c r="M322" s="26">
        <v>1706.5702810800001</v>
      </c>
      <c r="N322" s="26">
        <v>1568.8876920800001</v>
      </c>
      <c r="O322" s="26">
        <v>1390.9270596199999</v>
      </c>
      <c r="P322" s="26">
        <v>1540.0049792</v>
      </c>
      <c r="Q322" s="26">
        <v>1864.88481073</v>
      </c>
      <c r="R322" s="26">
        <v>1748.3112706500001</v>
      </c>
      <c r="S322" s="26">
        <v>1582.19024298</v>
      </c>
      <c r="T322" s="26">
        <v>1494.3568103699999</v>
      </c>
      <c r="U322" s="26">
        <v>1626.0212659599999</v>
      </c>
      <c r="V322" s="26">
        <v>1798.6660102200001</v>
      </c>
      <c r="W322" s="26">
        <v>1890.9020532500001</v>
      </c>
      <c r="X322" s="26">
        <v>1404.0182233600001</v>
      </c>
      <c r="Y322" s="26">
        <v>1698.76368574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2258.5</v>
      </c>
      <c r="C324" s="26">
        <v>2258.5</v>
      </c>
      <c r="D324" s="26">
        <v>2258.5</v>
      </c>
      <c r="E324" s="26">
        <v>2258.5</v>
      </c>
      <c r="F324" s="26">
        <v>2258.5</v>
      </c>
      <c r="G324" s="26">
        <v>2258.5</v>
      </c>
      <c r="H324" s="26">
        <v>2258.5</v>
      </c>
      <c r="I324" s="26">
        <v>2258.5</v>
      </c>
      <c r="J324" s="26">
        <v>2258.5</v>
      </c>
      <c r="K324" s="26">
        <v>2258.5</v>
      </c>
      <c r="L324" s="26">
        <v>2258.5</v>
      </c>
      <c r="M324" s="26">
        <v>2258.5</v>
      </c>
      <c r="N324" s="26">
        <v>2258.5</v>
      </c>
      <c r="O324" s="26">
        <v>2258.5</v>
      </c>
      <c r="P324" s="26">
        <v>2258.5</v>
      </c>
      <c r="Q324" s="26">
        <v>2258.5</v>
      </c>
      <c r="R324" s="26">
        <v>2258.5</v>
      </c>
      <c r="S324" s="26">
        <v>2258.5</v>
      </c>
      <c r="T324" s="26">
        <v>2258.5</v>
      </c>
      <c r="U324" s="26">
        <v>2258.5</v>
      </c>
      <c r="V324" s="26">
        <v>2258.5</v>
      </c>
      <c r="W324" s="26">
        <v>2258.5</v>
      </c>
      <c r="X324" s="26">
        <v>2258.5</v>
      </c>
      <c r="Y324" s="26">
        <v>2258.5</v>
      </c>
    </row>
    <row r="325" spans="1:25" hidden="1" outlineLevel="1" x14ac:dyDescent="0.2">
      <c r="A325" s="4" t="s">
        <v>3</v>
      </c>
      <c r="B325" s="26">
        <v>22.55</v>
      </c>
      <c r="C325" s="26">
        <v>22.55</v>
      </c>
      <c r="D325" s="26">
        <v>22.55</v>
      </c>
      <c r="E325" s="26">
        <v>22.55</v>
      </c>
      <c r="F325" s="26">
        <v>22.55</v>
      </c>
      <c r="G325" s="26">
        <v>22.55</v>
      </c>
      <c r="H325" s="26">
        <v>22.55</v>
      </c>
      <c r="I325" s="26">
        <v>22.55</v>
      </c>
      <c r="J325" s="26">
        <v>22.55</v>
      </c>
      <c r="K325" s="26">
        <v>22.55</v>
      </c>
      <c r="L325" s="26">
        <v>22.55</v>
      </c>
      <c r="M325" s="26">
        <v>22.55</v>
      </c>
      <c r="N325" s="26">
        <v>22.55</v>
      </c>
      <c r="O325" s="26">
        <v>22.55</v>
      </c>
      <c r="P325" s="26">
        <v>22.55</v>
      </c>
      <c r="Q325" s="26">
        <v>22.55</v>
      </c>
      <c r="R325" s="26">
        <v>22.55</v>
      </c>
      <c r="S325" s="26">
        <v>22.55</v>
      </c>
      <c r="T325" s="26">
        <v>22.55</v>
      </c>
      <c r="U325" s="26">
        <v>22.55</v>
      </c>
      <c r="V325" s="26">
        <v>22.55</v>
      </c>
      <c r="W325" s="26">
        <v>22.55</v>
      </c>
      <c r="X325" s="26">
        <v>22.55</v>
      </c>
      <c r="Y325" s="26">
        <v>22.55</v>
      </c>
    </row>
    <row r="326" spans="1:25" ht="15" hidden="1" outlineLevel="1" thickBot="1" x14ac:dyDescent="0.25">
      <c r="A326" s="22" t="s">
        <v>64</v>
      </c>
      <c r="B326" s="26">
        <v>3.2790191499999999</v>
      </c>
      <c r="C326" s="26">
        <v>3.2790191499999999</v>
      </c>
      <c r="D326" s="26">
        <v>3.2790191499999999</v>
      </c>
      <c r="E326" s="26">
        <v>3.2790191499999999</v>
      </c>
      <c r="F326" s="26">
        <v>3.2790191499999999</v>
      </c>
      <c r="G326" s="26">
        <v>3.2790191499999999</v>
      </c>
      <c r="H326" s="26">
        <v>3.2790191499999999</v>
      </c>
      <c r="I326" s="26">
        <v>3.2790191499999999</v>
      </c>
      <c r="J326" s="26">
        <v>3.2790191499999999</v>
      </c>
      <c r="K326" s="26">
        <v>3.2790191499999999</v>
      </c>
      <c r="L326" s="26">
        <v>3.2790191499999999</v>
      </c>
      <c r="M326" s="26">
        <v>3.2790191499999999</v>
      </c>
      <c r="N326" s="26">
        <v>3.2790191499999999</v>
      </c>
      <c r="O326" s="26">
        <v>3.2790191499999999</v>
      </c>
      <c r="P326" s="26">
        <v>3.2790191499999999</v>
      </c>
      <c r="Q326" s="26">
        <v>3.2790191499999999</v>
      </c>
      <c r="R326" s="26">
        <v>3.2790191499999999</v>
      </c>
      <c r="S326" s="26">
        <v>3.2790191499999999</v>
      </c>
      <c r="T326" s="26">
        <v>3.2790191499999999</v>
      </c>
      <c r="U326" s="26">
        <v>3.2790191499999999</v>
      </c>
      <c r="V326" s="26">
        <v>3.2790191499999999</v>
      </c>
      <c r="W326" s="26">
        <v>3.2790191499999999</v>
      </c>
      <c r="X326" s="26">
        <v>3.2790191499999999</v>
      </c>
      <c r="Y326" s="26">
        <v>3.2790191499999999</v>
      </c>
    </row>
    <row r="327" spans="1:25" ht="15" collapsed="1" thickBot="1" x14ac:dyDescent="0.25">
      <c r="A327" s="14">
        <v>22</v>
      </c>
      <c r="B327" s="25">
        <v>3720.17</v>
      </c>
      <c r="C327" s="25">
        <v>4105.41</v>
      </c>
      <c r="D327" s="25">
        <v>4708.62</v>
      </c>
      <c r="E327" s="25">
        <v>4190.55</v>
      </c>
      <c r="F327" s="25">
        <v>4337.88</v>
      </c>
      <c r="G327" s="25">
        <v>4150.17</v>
      </c>
      <c r="H327" s="25">
        <v>4492.4399999999996</v>
      </c>
      <c r="I327" s="25">
        <v>4132.1499999999996</v>
      </c>
      <c r="J327" s="25">
        <v>4197.5600000000004</v>
      </c>
      <c r="K327" s="25">
        <v>4302.28</v>
      </c>
      <c r="L327" s="25">
        <v>3708.74</v>
      </c>
      <c r="M327" s="25">
        <v>3937.24</v>
      </c>
      <c r="N327" s="25">
        <v>4016.38</v>
      </c>
      <c r="O327" s="25">
        <v>3880.85</v>
      </c>
      <c r="P327" s="25">
        <v>3523.39</v>
      </c>
      <c r="Q327" s="25">
        <v>3345.78</v>
      </c>
      <c r="R327" s="25">
        <v>3297.98</v>
      </c>
      <c r="S327" s="25">
        <v>3639.38</v>
      </c>
      <c r="T327" s="25">
        <v>3552.69</v>
      </c>
      <c r="U327" s="25">
        <v>3544.56</v>
      </c>
      <c r="V327" s="25">
        <v>3848.57</v>
      </c>
      <c r="W327" s="25">
        <v>3566.48</v>
      </c>
      <c r="X327" s="25">
        <v>3564.05</v>
      </c>
      <c r="Y327" s="25">
        <v>3910.56</v>
      </c>
    </row>
    <row r="328" spans="1:25" ht="38.25" hidden="1" outlineLevel="1" x14ac:dyDescent="0.2">
      <c r="A328" s="3" t="s">
        <v>38</v>
      </c>
      <c r="B328" s="26">
        <v>1435.8367935900001</v>
      </c>
      <c r="C328" s="26">
        <v>1821.07713429</v>
      </c>
      <c r="D328" s="26">
        <v>2424.2902790399999</v>
      </c>
      <c r="E328" s="26">
        <v>1906.21651219</v>
      </c>
      <c r="F328" s="26">
        <v>2053.5474198100001</v>
      </c>
      <c r="G328" s="26">
        <v>1865.8442764599999</v>
      </c>
      <c r="H328" s="26">
        <v>2208.1067091</v>
      </c>
      <c r="I328" s="26">
        <v>1847.81686932</v>
      </c>
      <c r="J328" s="26">
        <v>1913.2288950499999</v>
      </c>
      <c r="K328" s="26">
        <v>2017.9504285400001</v>
      </c>
      <c r="L328" s="26">
        <v>1424.41001603</v>
      </c>
      <c r="M328" s="26">
        <v>1652.90798492</v>
      </c>
      <c r="N328" s="26">
        <v>1732.05587827</v>
      </c>
      <c r="O328" s="26">
        <v>1596.52122672</v>
      </c>
      <c r="P328" s="26">
        <v>1239.06283444</v>
      </c>
      <c r="Q328" s="26">
        <v>1061.4475323700001</v>
      </c>
      <c r="R328" s="26">
        <v>1013.65240936</v>
      </c>
      <c r="S328" s="26">
        <v>1355.04859401</v>
      </c>
      <c r="T328" s="26">
        <v>1268.3575671599999</v>
      </c>
      <c r="U328" s="26">
        <v>1260.23563193</v>
      </c>
      <c r="V328" s="26">
        <v>1564.2457857700001</v>
      </c>
      <c r="W328" s="26">
        <v>1282.1558839899999</v>
      </c>
      <c r="X328" s="26">
        <v>1279.7237805300001</v>
      </c>
      <c r="Y328" s="26">
        <v>1626.2352123999999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2258.5</v>
      </c>
      <c r="C330" s="26">
        <v>2258.5</v>
      </c>
      <c r="D330" s="26">
        <v>2258.5</v>
      </c>
      <c r="E330" s="26">
        <v>2258.5</v>
      </c>
      <c r="F330" s="26">
        <v>2258.5</v>
      </c>
      <c r="G330" s="26">
        <v>2258.5</v>
      </c>
      <c r="H330" s="26">
        <v>2258.5</v>
      </c>
      <c r="I330" s="26">
        <v>2258.5</v>
      </c>
      <c r="J330" s="26">
        <v>2258.5</v>
      </c>
      <c r="K330" s="26">
        <v>2258.5</v>
      </c>
      <c r="L330" s="26">
        <v>2258.5</v>
      </c>
      <c r="M330" s="26">
        <v>2258.5</v>
      </c>
      <c r="N330" s="26">
        <v>2258.5</v>
      </c>
      <c r="O330" s="26">
        <v>2258.5</v>
      </c>
      <c r="P330" s="26">
        <v>2258.5</v>
      </c>
      <c r="Q330" s="26">
        <v>2258.5</v>
      </c>
      <c r="R330" s="26">
        <v>2258.5</v>
      </c>
      <c r="S330" s="26">
        <v>2258.5</v>
      </c>
      <c r="T330" s="26">
        <v>2258.5</v>
      </c>
      <c r="U330" s="26">
        <v>2258.5</v>
      </c>
      <c r="V330" s="26">
        <v>2258.5</v>
      </c>
      <c r="W330" s="26">
        <v>2258.5</v>
      </c>
      <c r="X330" s="26">
        <v>2258.5</v>
      </c>
      <c r="Y330" s="26">
        <v>2258.5</v>
      </c>
    </row>
    <row r="331" spans="1:25" hidden="1" outlineLevel="1" x14ac:dyDescent="0.2">
      <c r="A331" s="4" t="s">
        <v>3</v>
      </c>
      <c r="B331" s="26">
        <v>22.55</v>
      </c>
      <c r="C331" s="26">
        <v>22.55</v>
      </c>
      <c r="D331" s="26">
        <v>22.55</v>
      </c>
      <c r="E331" s="26">
        <v>22.55</v>
      </c>
      <c r="F331" s="26">
        <v>22.55</v>
      </c>
      <c r="G331" s="26">
        <v>22.55</v>
      </c>
      <c r="H331" s="26">
        <v>22.55</v>
      </c>
      <c r="I331" s="26">
        <v>22.55</v>
      </c>
      <c r="J331" s="26">
        <v>22.55</v>
      </c>
      <c r="K331" s="26">
        <v>22.55</v>
      </c>
      <c r="L331" s="26">
        <v>22.55</v>
      </c>
      <c r="M331" s="26">
        <v>22.55</v>
      </c>
      <c r="N331" s="26">
        <v>22.55</v>
      </c>
      <c r="O331" s="26">
        <v>22.55</v>
      </c>
      <c r="P331" s="26">
        <v>22.55</v>
      </c>
      <c r="Q331" s="26">
        <v>22.55</v>
      </c>
      <c r="R331" s="26">
        <v>22.55</v>
      </c>
      <c r="S331" s="26">
        <v>22.55</v>
      </c>
      <c r="T331" s="26">
        <v>22.55</v>
      </c>
      <c r="U331" s="26">
        <v>22.55</v>
      </c>
      <c r="V331" s="26">
        <v>22.55</v>
      </c>
      <c r="W331" s="26">
        <v>22.55</v>
      </c>
      <c r="X331" s="26">
        <v>22.55</v>
      </c>
      <c r="Y331" s="26">
        <v>22.55</v>
      </c>
    </row>
    <row r="332" spans="1:25" ht="15" hidden="1" outlineLevel="1" thickBot="1" x14ac:dyDescent="0.25">
      <c r="A332" s="22" t="s">
        <v>64</v>
      </c>
      <c r="B332" s="26">
        <v>3.2790191499999999</v>
      </c>
      <c r="C332" s="26">
        <v>3.2790191499999999</v>
      </c>
      <c r="D332" s="26">
        <v>3.2790191499999999</v>
      </c>
      <c r="E332" s="26">
        <v>3.2790191499999999</v>
      </c>
      <c r="F332" s="26">
        <v>3.2790191499999999</v>
      </c>
      <c r="G332" s="26">
        <v>3.2790191499999999</v>
      </c>
      <c r="H332" s="26">
        <v>3.2790191499999999</v>
      </c>
      <c r="I332" s="26">
        <v>3.2790191499999999</v>
      </c>
      <c r="J332" s="26">
        <v>3.2790191499999999</v>
      </c>
      <c r="K332" s="26">
        <v>3.2790191499999999</v>
      </c>
      <c r="L332" s="26">
        <v>3.2790191499999999</v>
      </c>
      <c r="M332" s="26">
        <v>3.2790191499999999</v>
      </c>
      <c r="N332" s="26">
        <v>3.2790191499999999</v>
      </c>
      <c r="O332" s="26">
        <v>3.2790191499999999</v>
      </c>
      <c r="P332" s="26">
        <v>3.2790191499999999</v>
      </c>
      <c r="Q332" s="26">
        <v>3.2790191499999999</v>
      </c>
      <c r="R332" s="26">
        <v>3.2790191499999999</v>
      </c>
      <c r="S332" s="26">
        <v>3.2790191499999999</v>
      </c>
      <c r="T332" s="26">
        <v>3.2790191499999999</v>
      </c>
      <c r="U332" s="26">
        <v>3.2790191499999999</v>
      </c>
      <c r="V332" s="26">
        <v>3.2790191499999999</v>
      </c>
      <c r="W332" s="26">
        <v>3.2790191499999999</v>
      </c>
      <c r="X332" s="26">
        <v>3.2790191499999999</v>
      </c>
      <c r="Y332" s="26">
        <v>3.2790191499999999</v>
      </c>
    </row>
    <row r="333" spans="1:25" ht="15" collapsed="1" thickBot="1" x14ac:dyDescent="0.25">
      <c r="A333" s="14">
        <v>23</v>
      </c>
      <c r="B333" s="25">
        <v>4053.17</v>
      </c>
      <c r="C333" s="25">
        <v>3782.46</v>
      </c>
      <c r="D333" s="25">
        <v>3897.79</v>
      </c>
      <c r="E333" s="25">
        <v>3708.25</v>
      </c>
      <c r="F333" s="25">
        <v>3855.97</v>
      </c>
      <c r="G333" s="25">
        <v>4238.29</v>
      </c>
      <c r="H333" s="25">
        <v>4210.93</v>
      </c>
      <c r="I333" s="25">
        <v>4179.3900000000003</v>
      </c>
      <c r="J333" s="25">
        <v>4006.4</v>
      </c>
      <c r="K333" s="25">
        <v>3850.52</v>
      </c>
      <c r="L333" s="25">
        <v>4247.95</v>
      </c>
      <c r="M333" s="25">
        <v>3800.53</v>
      </c>
      <c r="N333" s="25">
        <v>3699.09</v>
      </c>
      <c r="O333" s="25">
        <v>3689.1</v>
      </c>
      <c r="P333" s="25">
        <v>3773.5</v>
      </c>
      <c r="Q333" s="25">
        <v>3988.77</v>
      </c>
      <c r="R333" s="25">
        <v>3760.78</v>
      </c>
      <c r="S333" s="25">
        <v>3899.42</v>
      </c>
      <c r="T333" s="25">
        <v>3873.04</v>
      </c>
      <c r="U333" s="25">
        <v>3904.68</v>
      </c>
      <c r="V333" s="25">
        <v>4047.32</v>
      </c>
      <c r="W333" s="25">
        <v>3881.25</v>
      </c>
      <c r="X333" s="25">
        <v>3948.6</v>
      </c>
      <c r="Y333" s="25">
        <v>4090.5</v>
      </c>
    </row>
    <row r="334" spans="1:25" ht="38.25" hidden="1" outlineLevel="1" x14ac:dyDescent="0.2">
      <c r="A334" s="54" t="s">
        <v>38</v>
      </c>
      <c r="B334" s="26">
        <v>1768.83815832</v>
      </c>
      <c r="C334" s="26">
        <v>1498.1348752500001</v>
      </c>
      <c r="D334" s="26">
        <v>1613.4619061999999</v>
      </c>
      <c r="E334" s="26">
        <v>1423.91977372</v>
      </c>
      <c r="F334" s="26">
        <v>1571.6436166599999</v>
      </c>
      <c r="G334" s="26">
        <v>1953.95715197</v>
      </c>
      <c r="H334" s="26">
        <v>1926.5986116500001</v>
      </c>
      <c r="I334" s="26">
        <v>1895.0588358099999</v>
      </c>
      <c r="J334" s="26">
        <v>1722.0727844800001</v>
      </c>
      <c r="K334" s="26">
        <v>1566.1956067900001</v>
      </c>
      <c r="L334" s="26">
        <v>1963.6163402100001</v>
      </c>
      <c r="M334" s="26">
        <v>1516.2052308699999</v>
      </c>
      <c r="N334" s="26">
        <v>1414.75666959</v>
      </c>
      <c r="O334" s="26">
        <v>1404.76835364</v>
      </c>
      <c r="P334" s="26">
        <v>1489.17551207</v>
      </c>
      <c r="Q334" s="26">
        <v>1704.4370596199999</v>
      </c>
      <c r="R334" s="26">
        <v>1476.45492964</v>
      </c>
      <c r="S334" s="26">
        <v>1615.0913232299999</v>
      </c>
      <c r="T334" s="26">
        <v>1588.7085400999999</v>
      </c>
      <c r="U334" s="26">
        <v>1620.3501566899999</v>
      </c>
      <c r="V334" s="26">
        <v>1762.99203276</v>
      </c>
      <c r="W334" s="26">
        <v>1596.9186250600001</v>
      </c>
      <c r="X334" s="26">
        <v>1664.2668953100001</v>
      </c>
      <c r="Y334" s="26">
        <v>1806.17385064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2258.5</v>
      </c>
      <c r="C336" s="26">
        <v>2258.5</v>
      </c>
      <c r="D336" s="26">
        <v>2258.5</v>
      </c>
      <c r="E336" s="26">
        <v>2258.5</v>
      </c>
      <c r="F336" s="26">
        <v>2258.5</v>
      </c>
      <c r="G336" s="26">
        <v>2258.5</v>
      </c>
      <c r="H336" s="26">
        <v>2258.5</v>
      </c>
      <c r="I336" s="26">
        <v>2258.5</v>
      </c>
      <c r="J336" s="26">
        <v>2258.5</v>
      </c>
      <c r="K336" s="26">
        <v>2258.5</v>
      </c>
      <c r="L336" s="26">
        <v>2258.5</v>
      </c>
      <c r="M336" s="26">
        <v>2258.5</v>
      </c>
      <c r="N336" s="26">
        <v>2258.5</v>
      </c>
      <c r="O336" s="26">
        <v>2258.5</v>
      </c>
      <c r="P336" s="26">
        <v>2258.5</v>
      </c>
      <c r="Q336" s="26">
        <v>2258.5</v>
      </c>
      <c r="R336" s="26">
        <v>2258.5</v>
      </c>
      <c r="S336" s="26">
        <v>2258.5</v>
      </c>
      <c r="T336" s="26">
        <v>2258.5</v>
      </c>
      <c r="U336" s="26">
        <v>2258.5</v>
      </c>
      <c r="V336" s="26">
        <v>2258.5</v>
      </c>
      <c r="W336" s="26">
        <v>2258.5</v>
      </c>
      <c r="X336" s="26">
        <v>2258.5</v>
      </c>
      <c r="Y336" s="26">
        <v>2258.5</v>
      </c>
    </row>
    <row r="337" spans="1:25" hidden="1" outlineLevel="1" x14ac:dyDescent="0.2">
      <c r="A337" s="4" t="s">
        <v>3</v>
      </c>
      <c r="B337" s="26">
        <v>22.55</v>
      </c>
      <c r="C337" s="26">
        <v>22.55</v>
      </c>
      <c r="D337" s="26">
        <v>22.55</v>
      </c>
      <c r="E337" s="26">
        <v>22.55</v>
      </c>
      <c r="F337" s="26">
        <v>22.55</v>
      </c>
      <c r="G337" s="26">
        <v>22.55</v>
      </c>
      <c r="H337" s="26">
        <v>22.55</v>
      </c>
      <c r="I337" s="26">
        <v>22.55</v>
      </c>
      <c r="J337" s="26">
        <v>22.55</v>
      </c>
      <c r="K337" s="26">
        <v>22.55</v>
      </c>
      <c r="L337" s="26">
        <v>22.55</v>
      </c>
      <c r="M337" s="26">
        <v>22.55</v>
      </c>
      <c r="N337" s="26">
        <v>22.55</v>
      </c>
      <c r="O337" s="26">
        <v>22.55</v>
      </c>
      <c r="P337" s="26">
        <v>22.55</v>
      </c>
      <c r="Q337" s="26">
        <v>22.55</v>
      </c>
      <c r="R337" s="26">
        <v>22.55</v>
      </c>
      <c r="S337" s="26">
        <v>22.55</v>
      </c>
      <c r="T337" s="26">
        <v>22.55</v>
      </c>
      <c r="U337" s="26">
        <v>22.55</v>
      </c>
      <c r="V337" s="26">
        <v>22.55</v>
      </c>
      <c r="W337" s="26">
        <v>22.55</v>
      </c>
      <c r="X337" s="26">
        <v>22.55</v>
      </c>
      <c r="Y337" s="26">
        <v>22.55</v>
      </c>
    </row>
    <row r="338" spans="1:25" ht="15" hidden="1" outlineLevel="1" thickBot="1" x14ac:dyDescent="0.25">
      <c r="A338" s="22" t="s">
        <v>64</v>
      </c>
      <c r="B338" s="26">
        <v>3.2790191499999999</v>
      </c>
      <c r="C338" s="26">
        <v>3.2790191499999999</v>
      </c>
      <c r="D338" s="26">
        <v>3.2790191499999999</v>
      </c>
      <c r="E338" s="26">
        <v>3.2790191499999999</v>
      </c>
      <c r="F338" s="26">
        <v>3.2790191499999999</v>
      </c>
      <c r="G338" s="26">
        <v>3.2790191499999999</v>
      </c>
      <c r="H338" s="26">
        <v>3.2790191499999999</v>
      </c>
      <c r="I338" s="26">
        <v>3.2790191499999999</v>
      </c>
      <c r="J338" s="26">
        <v>3.2790191499999999</v>
      </c>
      <c r="K338" s="26">
        <v>3.2790191499999999</v>
      </c>
      <c r="L338" s="26">
        <v>3.2790191499999999</v>
      </c>
      <c r="M338" s="26">
        <v>3.2790191499999999</v>
      </c>
      <c r="N338" s="26">
        <v>3.2790191499999999</v>
      </c>
      <c r="O338" s="26">
        <v>3.2790191499999999</v>
      </c>
      <c r="P338" s="26">
        <v>3.2790191499999999</v>
      </c>
      <c r="Q338" s="26">
        <v>3.2790191499999999</v>
      </c>
      <c r="R338" s="26">
        <v>3.2790191499999999</v>
      </c>
      <c r="S338" s="26">
        <v>3.2790191499999999</v>
      </c>
      <c r="T338" s="26">
        <v>3.2790191499999999</v>
      </c>
      <c r="U338" s="26">
        <v>3.2790191499999999</v>
      </c>
      <c r="V338" s="26">
        <v>3.2790191499999999</v>
      </c>
      <c r="W338" s="26">
        <v>3.2790191499999999</v>
      </c>
      <c r="X338" s="26">
        <v>3.2790191499999999</v>
      </c>
      <c r="Y338" s="26">
        <v>3.2790191499999999</v>
      </c>
    </row>
    <row r="339" spans="1:25" ht="15" collapsed="1" thickBot="1" x14ac:dyDescent="0.25">
      <c r="A339" s="14">
        <v>24</v>
      </c>
      <c r="B339" s="25">
        <v>3796.77</v>
      </c>
      <c r="C339" s="25">
        <v>3967.54</v>
      </c>
      <c r="D339" s="25">
        <v>4059.38</v>
      </c>
      <c r="E339" s="25">
        <v>4285.3999999999996</v>
      </c>
      <c r="F339" s="25">
        <v>4088.25</v>
      </c>
      <c r="G339" s="25">
        <v>4270.2299999999996</v>
      </c>
      <c r="H339" s="25">
        <v>3667.13</v>
      </c>
      <c r="I339" s="25">
        <v>3603.3</v>
      </c>
      <c r="J339" s="25">
        <v>3445.13</v>
      </c>
      <c r="K339" s="25">
        <v>3742.39</v>
      </c>
      <c r="L339" s="25">
        <v>3448.23</v>
      </c>
      <c r="M339" s="25">
        <v>3396.98</v>
      </c>
      <c r="N339" s="25">
        <v>3695.24</v>
      </c>
      <c r="O339" s="25">
        <v>3436.93</v>
      </c>
      <c r="P339" s="25">
        <v>3450.43</v>
      </c>
      <c r="Q339" s="25">
        <v>3259.64</v>
      </c>
      <c r="R339" s="25">
        <v>3340.34</v>
      </c>
      <c r="S339" s="25">
        <v>3528.81</v>
      </c>
      <c r="T339" s="25">
        <v>3399.73</v>
      </c>
      <c r="U339" s="25">
        <v>3431.97</v>
      </c>
      <c r="V339" s="25">
        <v>3662.27</v>
      </c>
      <c r="W339" s="25">
        <v>3726.98</v>
      </c>
      <c r="X339" s="25">
        <v>3631.12</v>
      </c>
      <c r="Y339" s="25">
        <v>3812.85</v>
      </c>
    </row>
    <row r="340" spans="1:25" ht="38.25" hidden="1" outlineLevel="1" x14ac:dyDescent="0.2">
      <c r="A340" s="54" t="s">
        <v>38</v>
      </c>
      <c r="B340" s="26">
        <v>1512.4440840100001</v>
      </c>
      <c r="C340" s="26">
        <v>1683.21061016</v>
      </c>
      <c r="D340" s="26">
        <v>1775.0509694100001</v>
      </c>
      <c r="E340" s="26">
        <v>2001.07290956</v>
      </c>
      <c r="F340" s="26">
        <v>1803.91887759</v>
      </c>
      <c r="G340" s="26">
        <v>1985.9039668</v>
      </c>
      <c r="H340" s="26">
        <v>1382.80441483</v>
      </c>
      <c r="I340" s="26">
        <v>1318.9684937500001</v>
      </c>
      <c r="J340" s="26">
        <v>1160.8032735100001</v>
      </c>
      <c r="K340" s="26">
        <v>1458.0609163199999</v>
      </c>
      <c r="L340" s="26">
        <v>1163.8980546499999</v>
      </c>
      <c r="M340" s="26">
        <v>1112.6503959300001</v>
      </c>
      <c r="N340" s="26">
        <v>1410.91416009</v>
      </c>
      <c r="O340" s="26">
        <v>1152.6005697099999</v>
      </c>
      <c r="P340" s="26">
        <v>1166.1009664999999</v>
      </c>
      <c r="Q340" s="26">
        <v>975.30803727</v>
      </c>
      <c r="R340" s="26">
        <v>1056.0082525800001</v>
      </c>
      <c r="S340" s="26">
        <v>1244.47631441</v>
      </c>
      <c r="T340" s="26">
        <v>1115.4051724399999</v>
      </c>
      <c r="U340" s="26">
        <v>1147.6362462300001</v>
      </c>
      <c r="V340" s="26">
        <v>1377.9368494600001</v>
      </c>
      <c r="W340" s="26">
        <v>1442.6555617500001</v>
      </c>
      <c r="X340" s="26">
        <v>1346.7948063399999</v>
      </c>
      <c r="Y340" s="26">
        <v>1528.5225220699999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2258.5</v>
      </c>
      <c r="C342" s="26">
        <v>2258.5</v>
      </c>
      <c r="D342" s="26">
        <v>2258.5</v>
      </c>
      <c r="E342" s="26">
        <v>2258.5</v>
      </c>
      <c r="F342" s="26">
        <v>2258.5</v>
      </c>
      <c r="G342" s="26">
        <v>2258.5</v>
      </c>
      <c r="H342" s="26">
        <v>2258.5</v>
      </c>
      <c r="I342" s="26">
        <v>2258.5</v>
      </c>
      <c r="J342" s="26">
        <v>2258.5</v>
      </c>
      <c r="K342" s="26">
        <v>2258.5</v>
      </c>
      <c r="L342" s="26">
        <v>2258.5</v>
      </c>
      <c r="M342" s="26">
        <v>2258.5</v>
      </c>
      <c r="N342" s="26">
        <v>2258.5</v>
      </c>
      <c r="O342" s="26">
        <v>2258.5</v>
      </c>
      <c r="P342" s="26">
        <v>2258.5</v>
      </c>
      <c r="Q342" s="26">
        <v>2258.5</v>
      </c>
      <c r="R342" s="26">
        <v>2258.5</v>
      </c>
      <c r="S342" s="26">
        <v>2258.5</v>
      </c>
      <c r="T342" s="26">
        <v>2258.5</v>
      </c>
      <c r="U342" s="26">
        <v>2258.5</v>
      </c>
      <c r="V342" s="26">
        <v>2258.5</v>
      </c>
      <c r="W342" s="26">
        <v>2258.5</v>
      </c>
      <c r="X342" s="26">
        <v>2258.5</v>
      </c>
      <c r="Y342" s="26">
        <v>2258.5</v>
      </c>
    </row>
    <row r="343" spans="1:25" hidden="1" outlineLevel="1" x14ac:dyDescent="0.2">
      <c r="A343" s="4" t="s">
        <v>3</v>
      </c>
      <c r="B343" s="26">
        <v>22.55</v>
      </c>
      <c r="C343" s="26">
        <v>22.55</v>
      </c>
      <c r="D343" s="26">
        <v>22.55</v>
      </c>
      <c r="E343" s="26">
        <v>22.55</v>
      </c>
      <c r="F343" s="26">
        <v>22.55</v>
      </c>
      <c r="G343" s="26">
        <v>22.55</v>
      </c>
      <c r="H343" s="26">
        <v>22.55</v>
      </c>
      <c r="I343" s="26">
        <v>22.55</v>
      </c>
      <c r="J343" s="26">
        <v>22.55</v>
      </c>
      <c r="K343" s="26">
        <v>22.55</v>
      </c>
      <c r="L343" s="26">
        <v>22.55</v>
      </c>
      <c r="M343" s="26">
        <v>22.55</v>
      </c>
      <c r="N343" s="26">
        <v>22.55</v>
      </c>
      <c r="O343" s="26">
        <v>22.55</v>
      </c>
      <c r="P343" s="26">
        <v>22.55</v>
      </c>
      <c r="Q343" s="26">
        <v>22.55</v>
      </c>
      <c r="R343" s="26">
        <v>22.55</v>
      </c>
      <c r="S343" s="26">
        <v>22.55</v>
      </c>
      <c r="T343" s="26">
        <v>22.55</v>
      </c>
      <c r="U343" s="26">
        <v>22.55</v>
      </c>
      <c r="V343" s="26">
        <v>22.55</v>
      </c>
      <c r="W343" s="26">
        <v>22.55</v>
      </c>
      <c r="X343" s="26">
        <v>22.55</v>
      </c>
      <c r="Y343" s="26">
        <v>22.55</v>
      </c>
    </row>
    <row r="344" spans="1:25" ht="15" hidden="1" outlineLevel="1" thickBot="1" x14ac:dyDescent="0.25">
      <c r="A344" s="22" t="s">
        <v>64</v>
      </c>
      <c r="B344" s="26">
        <v>3.2790191499999999</v>
      </c>
      <c r="C344" s="26">
        <v>3.2790191499999999</v>
      </c>
      <c r="D344" s="26">
        <v>3.2790191499999999</v>
      </c>
      <c r="E344" s="26">
        <v>3.2790191499999999</v>
      </c>
      <c r="F344" s="26">
        <v>3.2790191499999999</v>
      </c>
      <c r="G344" s="26">
        <v>3.2790191499999999</v>
      </c>
      <c r="H344" s="26">
        <v>3.2790191499999999</v>
      </c>
      <c r="I344" s="26">
        <v>3.2790191499999999</v>
      </c>
      <c r="J344" s="26">
        <v>3.2790191499999999</v>
      </c>
      <c r="K344" s="26">
        <v>3.2790191499999999</v>
      </c>
      <c r="L344" s="26">
        <v>3.2790191499999999</v>
      </c>
      <c r="M344" s="26">
        <v>3.2790191499999999</v>
      </c>
      <c r="N344" s="26">
        <v>3.2790191499999999</v>
      </c>
      <c r="O344" s="26">
        <v>3.2790191499999999</v>
      </c>
      <c r="P344" s="26">
        <v>3.2790191499999999</v>
      </c>
      <c r="Q344" s="26">
        <v>3.2790191499999999</v>
      </c>
      <c r="R344" s="26">
        <v>3.2790191499999999</v>
      </c>
      <c r="S344" s="26">
        <v>3.2790191499999999</v>
      </c>
      <c r="T344" s="26">
        <v>3.2790191499999999</v>
      </c>
      <c r="U344" s="26">
        <v>3.2790191499999999</v>
      </c>
      <c r="V344" s="26">
        <v>3.2790191499999999</v>
      </c>
      <c r="W344" s="26">
        <v>3.2790191499999999</v>
      </c>
      <c r="X344" s="26">
        <v>3.2790191499999999</v>
      </c>
      <c r="Y344" s="26">
        <v>3.2790191499999999</v>
      </c>
    </row>
    <row r="345" spans="1:25" ht="15" collapsed="1" thickBot="1" x14ac:dyDescent="0.25">
      <c r="A345" s="14">
        <v>25</v>
      </c>
      <c r="B345" s="25">
        <v>3966.61</v>
      </c>
      <c r="C345" s="25">
        <v>4257.45</v>
      </c>
      <c r="D345" s="25">
        <v>4266.25</v>
      </c>
      <c r="E345" s="25">
        <v>4414.16</v>
      </c>
      <c r="F345" s="25">
        <v>4170.24</v>
      </c>
      <c r="G345" s="25">
        <v>4612.93</v>
      </c>
      <c r="H345" s="25">
        <v>4546.68</v>
      </c>
      <c r="I345" s="25">
        <v>4040.29</v>
      </c>
      <c r="J345" s="25">
        <v>4375.8900000000003</v>
      </c>
      <c r="K345" s="25">
        <v>4180.5</v>
      </c>
      <c r="L345" s="25">
        <v>3992.52</v>
      </c>
      <c r="M345" s="25">
        <v>4135.87</v>
      </c>
      <c r="N345" s="25">
        <v>4086.05</v>
      </c>
      <c r="O345" s="25">
        <v>4203.33</v>
      </c>
      <c r="P345" s="25">
        <v>3913.32</v>
      </c>
      <c r="Q345" s="25">
        <v>4071.71</v>
      </c>
      <c r="R345" s="25">
        <v>3681.45</v>
      </c>
      <c r="S345" s="25">
        <v>3956.62</v>
      </c>
      <c r="T345" s="25">
        <v>3532.57</v>
      </c>
      <c r="U345" s="25">
        <v>3886.46</v>
      </c>
      <c r="V345" s="25">
        <v>3789.86</v>
      </c>
      <c r="W345" s="25">
        <v>3763.79</v>
      </c>
      <c r="X345" s="25">
        <v>3816.52</v>
      </c>
      <c r="Y345" s="25">
        <v>3926.6</v>
      </c>
    </row>
    <row r="346" spans="1:25" ht="38.25" hidden="1" outlineLevel="1" x14ac:dyDescent="0.2">
      <c r="A346" s="3" t="s">
        <v>38</v>
      </c>
      <c r="B346" s="26">
        <v>1682.2856287100001</v>
      </c>
      <c r="C346" s="26">
        <v>1973.1223912299999</v>
      </c>
      <c r="D346" s="26">
        <v>1981.9194499099999</v>
      </c>
      <c r="E346" s="26">
        <v>2129.8346860900001</v>
      </c>
      <c r="F346" s="26">
        <v>1885.90732086</v>
      </c>
      <c r="G346" s="26">
        <v>2328.5987400700001</v>
      </c>
      <c r="H346" s="26">
        <v>2262.3543951500001</v>
      </c>
      <c r="I346" s="26">
        <v>1755.96015388</v>
      </c>
      <c r="J346" s="26">
        <v>2091.5598479999999</v>
      </c>
      <c r="K346" s="26">
        <v>1896.1722222200001</v>
      </c>
      <c r="L346" s="26">
        <v>1708.1916408300001</v>
      </c>
      <c r="M346" s="26">
        <v>1851.53936041</v>
      </c>
      <c r="N346" s="26">
        <v>1801.7250864600001</v>
      </c>
      <c r="O346" s="26">
        <v>1919.00552333</v>
      </c>
      <c r="P346" s="26">
        <v>1628.99350656</v>
      </c>
      <c r="Q346" s="26">
        <v>1787.38282288</v>
      </c>
      <c r="R346" s="26">
        <v>1397.1252222600001</v>
      </c>
      <c r="S346" s="26">
        <v>1672.29411226</v>
      </c>
      <c r="T346" s="26">
        <v>1248.2381475300001</v>
      </c>
      <c r="U346" s="26">
        <v>1602.1311624699999</v>
      </c>
      <c r="V346" s="26">
        <v>1505.5267377099999</v>
      </c>
      <c r="W346" s="26">
        <v>1479.4648463999999</v>
      </c>
      <c r="X346" s="26">
        <v>1532.1874329899999</v>
      </c>
      <c r="Y346" s="26">
        <v>1642.2724691599999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2258.5</v>
      </c>
      <c r="C348" s="26">
        <v>2258.5</v>
      </c>
      <c r="D348" s="26">
        <v>2258.5</v>
      </c>
      <c r="E348" s="26">
        <v>2258.5</v>
      </c>
      <c r="F348" s="26">
        <v>2258.5</v>
      </c>
      <c r="G348" s="26">
        <v>2258.5</v>
      </c>
      <c r="H348" s="26">
        <v>2258.5</v>
      </c>
      <c r="I348" s="26">
        <v>2258.5</v>
      </c>
      <c r="J348" s="26">
        <v>2258.5</v>
      </c>
      <c r="K348" s="26">
        <v>2258.5</v>
      </c>
      <c r="L348" s="26">
        <v>2258.5</v>
      </c>
      <c r="M348" s="26">
        <v>2258.5</v>
      </c>
      <c r="N348" s="26">
        <v>2258.5</v>
      </c>
      <c r="O348" s="26">
        <v>2258.5</v>
      </c>
      <c r="P348" s="26">
        <v>2258.5</v>
      </c>
      <c r="Q348" s="26">
        <v>2258.5</v>
      </c>
      <c r="R348" s="26">
        <v>2258.5</v>
      </c>
      <c r="S348" s="26">
        <v>2258.5</v>
      </c>
      <c r="T348" s="26">
        <v>2258.5</v>
      </c>
      <c r="U348" s="26">
        <v>2258.5</v>
      </c>
      <c r="V348" s="26">
        <v>2258.5</v>
      </c>
      <c r="W348" s="26">
        <v>2258.5</v>
      </c>
      <c r="X348" s="26">
        <v>2258.5</v>
      </c>
      <c r="Y348" s="26">
        <v>2258.5</v>
      </c>
    </row>
    <row r="349" spans="1:25" hidden="1" outlineLevel="1" x14ac:dyDescent="0.2">
      <c r="A349" s="4" t="s">
        <v>3</v>
      </c>
      <c r="B349" s="26">
        <v>22.55</v>
      </c>
      <c r="C349" s="26">
        <v>22.55</v>
      </c>
      <c r="D349" s="26">
        <v>22.55</v>
      </c>
      <c r="E349" s="26">
        <v>22.55</v>
      </c>
      <c r="F349" s="26">
        <v>22.55</v>
      </c>
      <c r="G349" s="26">
        <v>22.55</v>
      </c>
      <c r="H349" s="26">
        <v>22.55</v>
      </c>
      <c r="I349" s="26">
        <v>22.55</v>
      </c>
      <c r="J349" s="26">
        <v>22.55</v>
      </c>
      <c r="K349" s="26">
        <v>22.55</v>
      </c>
      <c r="L349" s="26">
        <v>22.55</v>
      </c>
      <c r="M349" s="26">
        <v>22.55</v>
      </c>
      <c r="N349" s="26">
        <v>22.55</v>
      </c>
      <c r="O349" s="26">
        <v>22.55</v>
      </c>
      <c r="P349" s="26">
        <v>22.55</v>
      </c>
      <c r="Q349" s="26">
        <v>22.55</v>
      </c>
      <c r="R349" s="26">
        <v>22.55</v>
      </c>
      <c r="S349" s="26">
        <v>22.55</v>
      </c>
      <c r="T349" s="26">
        <v>22.55</v>
      </c>
      <c r="U349" s="26">
        <v>22.55</v>
      </c>
      <c r="V349" s="26">
        <v>22.55</v>
      </c>
      <c r="W349" s="26">
        <v>22.55</v>
      </c>
      <c r="X349" s="26">
        <v>22.55</v>
      </c>
      <c r="Y349" s="26">
        <v>22.55</v>
      </c>
    </row>
    <row r="350" spans="1:25" ht="15" hidden="1" outlineLevel="1" thickBot="1" x14ac:dyDescent="0.25">
      <c r="A350" s="22" t="s">
        <v>64</v>
      </c>
      <c r="B350" s="26">
        <v>3.2790191499999999</v>
      </c>
      <c r="C350" s="26">
        <v>3.2790191499999999</v>
      </c>
      <c r="D350" s="26">
        <v>3.2790191499999999</v>
      </c>
      <c r="E350" s="26">
        <v>3.2790191499999999</v>
      </c>
      <c r="F350" s="26">
        <v>3.2790191499999999</v>
      </c>
      <c r="G350" s="26">
        <v>3.2790191499999999</v>
      </c>
      <c r="H350" s="26">
        <v>3.2790191499999999</v>
      </c>
      <c r="I350" s="26">
        <v>3.2790191499999999</v>
      </c>
      <c r="J350" s="26">
        <v>3.2790191499999999</v>
      </c>
      <c r="K350" s="26">
        <v>3.2790191499999999</v>
      </c>
      <c r="L350" s="26">
        <v>3.2790191499999999</v>
      </c>
      <c r="M350" s="26">
        <v>3.2790191499999999</v>
      </c>
      <c r="N350" s="26">
        <v>3.2790191499999999</v>
      </c>
      <c r="O350" s="26">
        <v>3.2790191499999999</v>
      </c>
      <c r="P350" s="26">
        <v>3.2790191499999999</v>
      </c>
      <c r="Q350" s="26">
        <v>3.2790191499999999</v>
      </c>
      <c r="R350" s="26">
        <v>3.2790191499999999</v>
      </c>
      <c r="S350" s="26">
        <v>3.2790191499999999</v>
      </c>
      <c r="T350" s="26">
        <v>3.2790191499999999</v>
      </c>
      <c r="U350" s="26">
        <v>3.2790191499999999</v>
      </c>
      <c r="V350" s="26">
        <v>3.2790191499999999</v>
      </c>
      <c r="W350" s="26">
        <v>3.2790191499999999</v>
      </c>
      <c r="X350" s="26">
        <v>3.2790191499999999</v>
      </c>
      <c r="Y350" s="26">
        <v>3.2790191499999999</v>
      </c>
    </row>
    <row r="351" spans="1:25" ht="15" collapsed="1" thickBot="1" x14ac:dyDescent="0.25">
      <c r="A351" s="15">
        <v>26</v>
      </c>
      <c r="B351" s="25">
        <v>4208.92</v>
      </c>
      <c r="C351" s="25">
        <v>3947.1</v>
      </c>
      <c r="D351" s="25">
        <v>3978.87</v>
      </c>
      <c r="E351" s="25">
        <v>4258.18</v>
      </c>
      <c r="F351" s="25">
        <v>4445.18</v>
      </c>
      <c r="G351" s="25">
        <v>4416.0200000000004</v>
      </c>
      <c r="H351" s="25">
        <v>4191.12</v>
      </c>
      <c r="I351" s="25">
        <v>4654.68</v>
      </c>
      <c r="J351" s="25">
        <v>4050.66</v>
      </c>
      <c r="K351" s="25">
        <v>4097.47</v>
      </c>
      <c r="L351" s="25">
        <v>4030.34</v>
      </c>
      <c r="M351" s="25">
        <v>4529.7700000000004</v>
      </c>
      <c r="N351" s="25">
        <v>4413.38</v>
      </c>
      <c r="O351" s="25">
        <v>4546.49</v>
      </c>
      <c r="P351" s="25">
        <v>4288.33</v>
      </c>
      <c r="Q351" s="25">
        <v>4606.04</v>
      </c>
      <c r="R351" s="25">
        <v>3833.6</v>
      </c>
      <c r="S351" s="25">
        <v>4141.6000000000004</v>
      </c>
      <c r="T351" s="25">
        <v>3809.34</v>
      </c>
      <c r="U351" s="25">
        <v>4000.79</v>
      </c>
      <c r="V351" s="25">
        <v>3756.77</v>
      </c>
      <c r="W351" s="25">
        <v>3939.76</v>
      </c>
      <c r="X351" s="25">
        <v>4169.5200000000004</v>
      </c>
      <c r="Y351" s="25">
        <v>3889.46</v>
      </c>
    </row>
    <row r="352" spans="1:25" ht="38.25" hidden="1" outlineLevel="1" x14ac:dyDescent="0.2">
      <c r="A352" s="3" t="s">
        <v>38</v>
      </c>
      <c r="B352" s="26">
        <v>1924.5878943299999</v>
      </c>
      <c r="C352" s="26">
        <v>1662.7702815499999</v>
      </c>
      <c r="D352" s="26">
        <v>1694.544893</v>
      </c>
      <c r="E352" s="26">
        <v>1973.8525334200001</v>
      </c>
      <c r="F352" s="26">
        <v>2160.8509640399998</v>
      </c>
      <c r="G352" s="26">
        <v>2131.6936861200002</v>
      </c>
      <c r="H352" s="26">
        <v>1906.78993528</v>
      </c>
      <c r="I352" s="26">
        <v>2370.3464339699999</v>
      </c>
      <c r="J352" s="26">
        <v>1766.33503976</v>
      </c>
      <c r="K352" s="26">
        <v>1813.1372534699999</v>
      </c>
      <c r="L352" s="26">
        <v>1746.0094683</v>
      </c>
      <c r="M352" s="26">
        <v>2245.44353516</v>
      </c>
      <c r="N352" s="26">
        <v>2129.0464339499999</v>
      </c>
      <c r="O352" s="26">
        <v>2262.1631311599999</v>
      </c>
      <c r="P352" s="26">
        <v>2004.0048165799999</v>
      </c>
      <c r="Q352" s="26">
        <v>2321.7133936199998</v>
      </c>
      <c r="R352" s="26">
        <v>1549.26892972</v>
      </c>
      <c r="S352" s="26">
        <v>1857.2758921100001</v>
      </c>
      <c r="T352" s="26">
        <v>1525.0088124599999</v>
      </c>
      <c r="U352" s="26">
        <v>1716.4655700599999</v>
      </c>
      <c r="V352" s="26">
        <v>1472.4435438800001</v>
      </c>
      <c r="W352" s="26">
        <v>1655.4309118000001</v>
      </c>
      <c r="X352" s="26">
        <v>1885.1940578399999</v>
      </c>
      <c r="Y352" s="26">
        <v>1605.13085596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2258.5</v>
      </c>
      <c r="C354" s="26">
        <v>2258.5</v>
      </c>
      <c r="D354" s="26">
        <v>2258.5</v>
      </c>
      <c r="E354" s="26">
        <v>2258.5</v>
      </c>
      <c r="F354" s="26">
        <v>2258.5</v>
      </c>
      <c r="G354" s="26">
        <v>2258.5</v>
      </c>
      <c r="H354" s="26">
        <v>2258.5</v>
      </c>
      <c r="I354" s="26">
        <v>2258.5</v>
      </c>
      <c r="J354" s="26">
        <v>2258.5</v>
      </c>
      <c r="K354" s="26">
        <v>2258.5</v>
      </c>
      <c r="L354" s="26">
        <v>2258.5</v>
      </c>
      <c r="M354" s="26">
        <v>2258.5</v>
      </c>
      <c r="N354" s="26">
        <v>2258.5</v>
      </c>
      <c r="O354" s="26">
        <v>2258.5</v>
      </c>
      <c r="P354" s="26">
        <v>2258.5</v>
      </c>
      <c r="Q354" s="26">
        <v>2258.5</v>
      </c>
      <c r="R354" s="26">
        <v>2258.5</v>
      </c>
      <c r="S354" s="26">
        <v>2258.5</v>
      </c>
      <c r="T354" s="26">
        <v>2258.5</v>
      </c>
      <c r="U354" s="26">
        <v>2258.5</v>
      </c>
      <c r="V354" s="26">
        <v>2258.5</v>
      </c>
      <c r="W354" s="26">
        <v>2258.5</v>
      </c>
      <c r="X354" s="26">
        <v>2258.5</v>
      </c>
      <c r="Y354" s="26">
        <v>2258.5</v>
      </c>
    </row>
    <row r="355" spans="1:25" hidden="1" outlineLevel="1" x14ac:dyDescent="0.2">
      <c r="A355" s="4" t="s">
        <v>3</v>
      </c>
      <c r="B355" s="26">
        <v>22.55</v>
      </c>
      <c r="C355" s="26">
        <v>22.55</v>
      </c>
      <c r="D355" s="26">
        <v>22.55</v>
      </c>
      <c r="E355" s="26">
        <v>22.55</v>
      </c>
      <c r="F355" s="26">
        <v>22.55</v>
      </c>
      <c r="G355" s="26">
        <v>22.55</v>
      </c>
      <c r="H355" s="26">
        <v>22.55</v>
      </c>
      <c r="I355" s="26">
        <v>22.55</v>
      </c>
      <c r="J355" s="26">
        <v>22.55</v>
      </c>
      <c r="K355" s="26">
        <v>22.55</v>
      </c>
      <c r="L355" s="26">
        <v>22.55</v>
      </c>
      <c r="M355" s="26">
        <v>22.55</v>
      </c>
      <c r="N355" s="26">
        <v>22.55</v>
      </c>
      <c r="O355" s="26">
        <v>22.55</v>
      </c>
      <c r="P355" s="26">
        <v>22.55</v>
      </c>
      <c r="Q355" s="26">
        <v>22.55</v>
      </c>
      <c r="R355" s="26">
        <v>22.55</v>
      </c>
      <c r="S355" s="26">
        <v>22.55</v>
      </c>
      <c r="T355" s="26">
        <v>22.55</v>
      </c>
      <c r="U355" s="26">
        <v>22.55</v>
      </c>
      <c r="V355" s="26">
        <v>22.55</v>
      </c>
      <c r="W355" s="26">
        <v>22.55</v>
      </c>
      <c r="X355" s="26">
        <v>22.55</v>
      </c>
      <c r="Y355" s="26">
        <v>22.55</v>
      </c>
    </row>
    <row r="356" spans="1:25" ht="15" hidden="1" outlineLevel="1" thickBot="1" x14ac:dyDescent="0.25">
      <c r="A356" s="22" t="s">
        <v>64</v>
      </c>
      <c r="B356" s="26">
        <v>3.2790191499999999</v>
      </c>
      <c r="C356" s="26">
        <v>3.2790191499999999</v>
      </c>
      <c r="D356" s="26">
        <v>3.2790191499999999</v>
      </c>
      <c r="E356" s="26">
        <v>3.2790191499999999</v>
      </c>
      <c r="F356" s="26">
        <v>3.2790191499999999</v>
      </c>
      <c r="G356" s="26">
        <v>3.2790191499999999</v>
      </c>
      <c r="H356" s="26">
        <v>3.2790191499999999</v>
      </c>
      <c r="I356" s="26">
        <v>3.2790191499999999</v>
      </c>
      <c r="J356" s="26">
        <v>3.2790191499999999</v>
      </c>
      <c r="K356" s="26">
        <v>3.2790191499999999</v>
      </c>
      <c r="L356" s="26">
        <v>3.2790191499999999</v>
      </c>
      <c r="M356" s="26">
        <v>3.2790191499999999</v>
      </c>
      <c r="N356" s="26">
        <v>3.2790191499999999</v>
      </c>
      <c r="O356" s="26">
        <v>3.2790191499999999</v>
      </c>
      <c r="P356" s="26">
        <v>3.2790191499999999</v>
      </c>
      <c r="Q356" s="26">
        <v>3.2790191499999999</v>
      </c>
      <c r="R356" s="26">
        <v>3.2790191499999999</v>
      </c>
      <c r="S356" s="26">
        <v>3.2790191499999999</v>
      </c>
      <c r="T356" s="26">
        <v>3.2790191499999999</v>
      </c>
      <c r="U356" s="26">
        <v>3.2790191499999999</v>
      </c>
      <c r="V356" s="26">
        <v>3.2790191499999999</v>
      </c>
      <c r="W356" s="26">
        <v>3.2790191499999999</v>
      </c>
      <c r="X356" s="26">
        <v>3.2790191499999999</v>
      </c>
      <c r="Y356" s="26">
        <v>3.2790191499999999</v>
      </c>
    </row>
    <row r="357" spans="1:25" ht="15" collapsed="1" thickBot="1" x14ac:dyDescent="0.25">
      <c r="A357" s="14">
        <v>27</v>
      </c>
      <c r="B357" s="25">
        <v>3877.31</v>
      </c>
      <c r="C357" s="25">
        <v>3713.51</v>
      </c>
      <c r="D357" s="25">
        <v>3812.26</v>
      </c>
      <c r="E357" s="25">
        <v>3854.42</v>
      </c>
      <c r="F357" s="25">
        <v>4153.6000000000004</v>
      </c>
      <c r="G357" s="25">
        <v>4004.1</v>
      </c>
      <c r="H357" s="25">
        <v>4011.66</v>
      </c>
      <c r="I357" s="25">
        <v>4318.33</v>
      </c>
      <c r="J357" s="25">
        <v>3829.45</v>
      </c>
      <c r="K357" s="25">
        <v>3896.58</v>
      </c>
      <c r="L357" s="25">
        <v>4009.98</v>
      </c>
      <c r="M357" s="25">
        <v>4182.93</v>
      </c>
      <c r="N357" s="25">
        <v>4384.05</v>
      </c>
      <c r="O357" s="25">
        <v>3563.57</v>
      </c>
      <c r="P357" s="25">
        <v>3445.32</v>
      </c>
      <c r="Q357" s="25">
        <v>3918.06</v>
      </c>
      <c r="R357" s="25">
        <v>3673.87</v>
      </c>
      <c r="S357" s="25">
        <v>4063.25</v>
      </c>
      <c r="T357" s="25">
        <v>3850.07</v>
      </c>
      <c r="U357" s="25">
        <v>3615.67</v>
      </c>
      <c r="V357" s="25">
        <v>3943.91</v>
      </c>
      <c r="W357" s="25">
        <v>4039.77</v>
      </c>
      <c r="X357" s="25">
        <v>4066.43</v>
      </c>
      <c r="Y357" s="25">
        <v>3957.31</v>
      </c>
    </row>
    <row r="358" spans="1:25" ht="38.25" hidden="1" outlineLevel="1" x14ac:dyDescent="0.2">
      <c r="A358" s="54" t="s">
        <v>38</v>
      </c>
      <c r="B358" s="26">
        <v>1592.9762382599999</v>
      </c>
      <c r="C358" s="26">
        <v>1429.1858967799999</v>
      </c>
      <c r="D358" s="26">
        <v>1527.9290014600001</v>
      </c>
      <c r="E358" s="26">
        <v>1570.0899063100001</v>
      </c>
      <c r="F358" s="26">
        <v>1869.26716687</v>
      </c>
      <c r="G358" s="26">
        <v>1719.7662799100001</v>
      </c>
      <c r="H358" s="26">
        <v>1727.3284404399999</v>
      </c>
      <c r="I358" s="26">
        <v>2033.9971343</v>
      </c>
      <c r="J358" s="26">
        <v>1545.1171692600001</v>
      </c>
      <c r="K358" s="26">
        <v>1612.2481251199999</v>
      </c>
      <c r="L358" s="26">
        <v>1725.6522987200001</v>
      </c>
      <c r="M358" s="26">
        <v>1898.5968880800001</v>
      </c>
      <c r="N358" s="26">
        <v>2099.72257158</v>
      </c>
      <c r="O358" s="26">
        <v>1279.24530233</v>
      </c>
      <c r="P358" s="26">
        <v>1160.99353223</v>
      </c>
      <c r="Q358" s="26">
        <v>1633.7276291000001</v>
      </c>
      <c r="R358" s="26">
        <v>1389.54367159</v>
      </c>
      <c r="S358" s="26">
        <v>1778.91967071</v>
      </c>
      <c r="T358" s="26">
        <v>1565.7397120799999</v>
      </c>
      <c r="U358" s="26">
        <v>1331.3406068700001</v>
      </c>
      <c r="V358" s="26">
        <v>1659.5788638199999</v>
      </c>
      <c r="W358" s="26">
        <v>1755.4406129700001</v>
      </c>
      <c r="X358" s="26">
        <v>1782.1000848900001</v>
      </c>
      <c r="Y358" s="26">
        <v>1672.9855454999999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2258.5</v>
      </c>
      <c r="C360" s="26">
        <v>2258.5</v>
      </c>
      <c r="D360" s="26">
        <v>2258.5</v>
      </c>
      <c r="E360" s="26">
        <v>2258.5</v>
      </c>
      <c r="F360" s="26">
        <v>2258.5</v>
      </c>
      <c r="G360" s="26">
        <v>2258.5</v>
      </c>
      <c r="H360" s="26">
        <v>2258.5</v>
      </c>
      <c r="I360" s="26">
        <v>2258.5</v>
      </c>
      <c r="J360" s="26">
        <v>2258.5</v>
      </c>
      <c r="K360" s="26">
        <v>2258.5</v>
      </c>
      <c r="L360" s="26">
        <v>2258.5</v>
      </c>
      <c r="M360" s="26">
        <v>2258.5</v>
      </c>
      <c r="N360" s="26">
        <v>2258.5</v>
      </c>
      <c r="O360" s="26">
        <v>2258.5</v>
      </c>
      <c r="P360" s="26">
        <v>2258.5</v>
      </c>
      <c r="Q360" s="26">
        <v>2258.5</v>
      </c>
      <c r="R360" s="26">
        <v>2258.5</v>
      </c>
      <c r="S360" s="26">
        <v>2258.5</v>
      </c>
      <c r="T360" s="26">
        <v>2258.5</v>
      </c>
      <c r="U360" s="26">
        <v>2258.5</v>
      </c>
      <c r="V360" s="26">
        <v>2258.5</v>
      </c>
      <c r="W360" s="26">
        <v>2258.5</v>
      </c>
      <c r="X360" s="26">
        <v>2258.5</v>
      </c>
      <c r="Y360" s="26">
        <v>2258.5</v>
      </c>
    </row>
    <row r="361" spans="1:25" hidden="1" outlineLevel="1" x14ac:dyDescent="0.2">
      <c r="A361" s="4" t="s">
        <v>3</v>
      </c>
      <c r="B361" s="26">
        <v>22.55</v>
      </c>
      <c r="C361" s="26">
        <v>22.55</v>
      </c>
      <c r="D361" s="26">
        <v>22.55</v>
      </c>
      <c r="E361" s="26">
        <v>22.55</v>
      </c>
      <c r="F361" s="26">
        <v>22.55</v>
      </c>
      <c r="G361" s="26">
        <v>22.55</v>
      </c>
      <c r="H361" s="26">
        <v>22.55</v>
      </c>
      <c r="I361" s="26">
        <v>22.55</v>
      </c>
      <c r="J361" s="26">
        <v>22.55</v>
      </c>
      <c r="K361" s="26">
        <v>22.55</v>
      </c>
      <c r="L361" s="26">
        <v>22.55</v>
      </c>
      <c r="M361" s="26">
        <v>22.55</v>
      </c>
      <c r="N361" s="26">
        <v>22.55</v>
      </c>
      <c r="O361" s="26">
        <v>22.55</v>
      </c>
      <c r="P361" s="26">
        <v>22.55</v>
      </c>
      <c r="Q361" s="26">
        <v>22.55</v>
      </c>
      <c r="R361" s="26">
        <v>22.55</v>
      </c>
      <c r="S361" s="26">
        <v>22.55</v>
      </c>
      <c r="T361" s="26">
        <v>22.55</v>
      </c>
      <c r="U361" s="26">
        <v>22.55</v>
      </c>
      <c r="V361" s="26">
        <v>22.55</v>
      </c>
      <c r="W361" s="26">
        <v>22.55</v>
      </c>
      <c r="X361" s="26">
        <v>22.55</v>
      </c>
      <c r="Y361" s="26">
        <v>22.55</v>
      </c>
    </row>
    <row r="362" spans="1:25" ht="15" hidden="1" outlineLevel="1" thickBot="1" x14ac:dyDescent="0.25">
      <c r="A362" s="22" t="s">
        <v>64</v>
      </c>
      <c r="B362" s="26">
        <v>3.2790191499999999</v>
      </c>
      <c r="C362" s="26">
        <v>3.2790191499999999</v>
      </c>
      <c r="D362" s="26">
        <v>3.2790191499999999</v>
      </c>
      <c r="E362" s="26">
        <v>3.2790191499999999</v>
      </c>
      <c r="F362" s="26">
        <v>3.2790191499999999</v>
      </c>
      <c r="G362" s="26">
        <v>3.2790191499999999</v>
      </c>
      <c r="H362" s="26">
        <v>3.2790191499999999</v>
      </c>
      <c r="I362" s="26">
        <v>3.2790191499999999</v>
      </c>
      <c r="J362" s="26">
        <v>3.2790191499999999</v>
      </c>
      <c r="K362" s="26">
        <v>3.2790191499999999</v>
      </c>
      <c r="L362" s="26">
        <v>3.2790191499999999</v>
      </c>
      <c r="M362" s="26">
        <v>3.2790191499999999</v>
      </c>
      <c r="N362" s="26">
        <v>3.2790191499999999</v>
      </c>
      <c r="O362" s="26">
        <v>3.2790191499999999</v>
      </c>
      <c r="P362" s="26">
        <v>3.2790191499999999</v>
      </c>
      <c r="Q362" s="26">
        <v>3.2790191499999999</v>
      </c>
      <c r="R362" s="26">
        <v>3.2790191499999999</v>
      </c>
      <c r="S362" s="26">
        <v>3.2790191499999999</v>
      </c>
      <c r="T362" s="26">
        <v>3.2790191499999999</v>
      </c>
      <c r="U362" s="26">
        <v>3.2790191499999999</v>
      </c>
      <c r="V362" s="26">
        <v>3.2790191499999999</v>
      </c>
      <c r="W362" s="26">
        <v>3.2790191499999999</v>
      </c>
      <c r="X362" s="26">
        <v>3.2790191499999999</v>
      </c>
      <c r="Y362" s="26">
        <v>3.2790191499999999</v>
      </c>
    </row>
    <row r="363" spans="1:25" ht="15" collapsed="1" thickBot="1" x14ac:dyDescent="0.25">
      <c r="A363" s="14">
        <v>28</v>
      </c>
      <c r="B363" s="25">
        <v>4055.06</v>
      </c>
      <c r="C363" s="25">
        <v>4120.58</v>
      </c>
      <c r="D363" s="25">
        <v>4064.01</v>
      </c>
      <c r="E363" s="25">
        <v>4000.21</v>
      </c>
      <c r="F363" s="25">
        <v>3841.15</v>
      </c>
      <c r="G363" s="25">
        <v>3828.92</v>
      </c>
      <c r="H363" s="25">
        <v>3679.22</v>
      </c>
      <c r="I363" s="25">
        <v>3944.09</v>
      </c>
      <c r="J363" s="25">
        <v>3845.67</v>
      </c>
      <c r="K363" s="25">
        <v>4331.7700000000004</v>
      </c>
      <c r="L363" s="25">
        <v>4489.83</v>
      </c>
      <c r="M363" s="25">
        <v>4007</v>
      </c>
      <c r="N363" s="25">
        <v>4127.8999999999996</v>
      </c>
      <c r="O363" s="25">
        <v>3997.7</v>
      </c>
      <c r="P363" s="25">
        <v>4645.58</v>
      </c>
      <c r="Q363" s="25">
        <v>3978.8</v>
      </c>
      <c r="R363" s="25">
        <v>3900.11</v>
      </c>
      <c r="S363" s="25">
        <v>4313.53</v>
      </c>
      <c r="T363" s="25">
        <v>4172.5</v>
      </c>
      <c r="U363" s="25">
        <v>3831.95</v>
      </c>
      <c r="V363" s="25">
        <v>3833.1</v>
      </c>
      <c r="W363" s="25">
        <v>4086.85</v>
      </c>
      <c r="X363" s="25">
        <v>4296.18</v>
      </c>
      <c r="Y363" s="25">
        <v>3953.86</v>
      </c>
    </row>
    <row r="364" spans="1:25" ht="38.25" hidden="1" outlineLevel="1" x14ac:dyDescent="0.2">
      <c r="A364" s="54" t="s">
        <v>38</v>
      </c>
      <c r="B364" s="26">
        <v>1770.7355379200001</v>
      </c>
      <c r="C364" s="26">
        <v>1836.2508226099999</v>
      </c>
      <c r="D364" s="26">
        <v>1779.67966505</v>
      </c>
      <c r="E364" s="26">
        <v>1715.88556571</v>
      </c>
      <c r="F364" s="26">
        <v>1556.82545959</v>
      </c>
      <c r="G364" s="26">
        <v>1544.59212155</v>
      </c>
      <c r="H364" s="26">
        <v>1394.8883585599999</v>
      </c>
      <c r="I364" s="26">
        <v>1659.7580989999999</v>
      </c>
      <c r="J364" s="26">
        <v>1561.3418963500001</v>
      </c>
      <c r="K364" s="26">
        <v>2047.4396882399999</v>
      </c>
      <c r="L364" s="26">
        <v>2205.4996843499998</v>
      </c>
      <c r="M364" s="26">
        <v>1722.6717863399999</v>
      </c>
      <c r="N364" s="26">
        <v>1843.5748113499999</v>
      </c>
      <c r="O364" s="26">
        <v>1713.36744049</v>
      </c>
      <c r="P364" s="26">
        <v>2361.2526153899998</v>
      </c>
      <c r="Q364" s="26">
        <v>1694.46840436</v>
      </c>
      <c r="R364" s="26">
        <v>1615.78329349</v>
      </c>
      <c r="S364" s="26">
        <v>2029.1974172800001</v>
      </c>
      <c r="T364" s="26">
        <v>1888.171816</v>
      </c>
      <c r="U364" s="26">
        <v>1547.6167544699999</v>
      </c>
      <c r="V364" s="26">
        <v>1548.7693307100001</v>
      </c>
      <c r="W364" s="26">
        <v>1802.5224904500001</v>
      </c>
      <c r="X364" s="26">
        <v>2011.85012833</v>
      </c>
      <c r="Y364" s="26">
        <v>1669.5296249400001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2258.5</v>
      </c>
      <c r="C366" s="26">
        <v>2258.5</v>
      </c>
      <c r="D366" s="26">
        <v>2258.5</v>
      </c>
      <c r="E366" s="26">
        <v>2258.5</v>
      </c>
      <c r="F366" s="26">
        <v>2258.5</v>
      </c>
      <c r="G366" s="26">
        <v>2258.5</v>
      </c>
      <c r="H366" s="26">
        <v>2258.5</v>
      </c>
      <c r="I366" s="26">
        <v>2258.5</v>
      </c>
      <c r="J366" s="26">
        <v>2258.5</v>
      </c>
      <c r="K366" s="26">
        <v>2258.5</v>
      </c>
      <c r="L366" s="26">
        <v>2258.5</v>
      </c>
      <c r="M366" s="26">
        <v>2258.5</v>
      </c>
      <c r="N366" s="26">
        <v>2258.5</v>
      </c>
      <c r="O366" s="26">
        <v>2258.5</v>
      </c>
      <c r="P366" s="26">
        <v>2258.5</v>
      </c>
      <c r="Q366" s="26">
        <v>2258.5</v>
      </c>
      <c r="R366" s="26">
        <v>2258.5</v>
      </c>
      <c r="S366" s="26">
        <v>2258.5</v>
      </c>
      <c r="T366" s="26">
        <v>2258.5</v>
      </c>
      <c r="U366" s="26">
        <v>2258.5</v>
      </c>
      <c r="V366" s="26">
        <v>2258.5</v>
      </c>
      <c r="W366" s="26">
        <v>2258.5</v>
      </c>
      <c r="X366" s="26">
        <v>2258.5</v>
      </c>
      <c r="Y366" s="26">
        <v>2258.5</v>
      </c>
    </row>
    <row r="367" spans="1:25" hidden="1" outlineLevel="1" x14ac:dyDescent="0.2">
      <c r="A367" s="4" t="s">
        <v>3</v>
      </c>
      <c r="B367" s="26">
        <v>22.55</v>
      </c>
      <c r="C367" s="26">
        <v>22.55</v>
      </c>
      <c r="D367" s="26">
        <v>22.55</v>
      </c>
      <c r="E367" s="26">
        <v>22.55</v>
      </c>
      <c r="F367" s="26">
        <v>22.55</v>
      </c>
      <c r="G367" s="26">
        <v>22.55</v>
      </c>
      <c r="H367" s="26">
        <v>22.55</v>
      </c>
      <c r="I367" s="26">
        <v>22.55</v>
      </c>
      <c r="J367" s="26">
        <v>22.55</v>
      </c>
      <c r="K367" s="26">
        <v>22.55</v>
      </c>
      <c r="L367" s="26">
        <v>22.55</v>
      </c>
      <c r="M367" s="26">
        <v>22.55</v>
      </c>
      <c r="N367" s="26">
        <v>22.55</v>
      </c>
      <c r="O367" s="26">
        <v>22.55</v>
      </c>
      <c r="P367" s="26">
        <v>22.55</v>
      </c>
      <c r="Q367" s="26">
        <v>22.55</v>
      </c>
      <c r="R367" s="26">
        <v>22.55</v>
      </c>
      <c r="S367" s="26">
        <v>22.55</v>
      </c>
      <c r="T367" s="26">
        <v>22.55</v>
      </c>
      <c r="U367" s="26">
        <v>22.55</v>
      </c>
      <c r="V367" s="26">
        <v>22.55</v>
      </c>
      <c r="W367" s="26">
        <v>22.55</v>
      </c>
      <c r="X367" s="26">
        <v>22.55</v>
      </c>
      <c r="Y367" s="26">
        <v>22.55</v>
      </c>
    </row>
    <row r="368" spans="1:25" ht="15" hidden="1" outlineLevel="1" thickBot="1" x14ac:dyDescent="0.25">
      <c r="A368" s="22" t="s">
        <v>64</v>
      </c>
      <c r="B368" s="26">
        <v>3.2790191499999999</v>
      </c>
      <c r="C368" s="26">
        <v>3.2790191499999999</v>
      </c>
      <c r="D368" s="26">
        <v>3.2790191499999999</v>
      </c>
      <c r="E368" s="26">
        <v>3.2790191499999999</v>
      </c>
      <c r="F368" s="26">
        <v>3.2790191499999999</v>
      </c>
      <c r="G368" s="26">
        <v>3.2790191499999999</v>
      </c>
      <c r="H368" s="26">
        <v>3.2790191499999999</v>
      </c>
      <c r="I368" s="26">
        <v>3.2790191499999999</v>
      </c>
      <c r="J368" s="26">
        <v>3.2790191499999999</v>
      </c>
      <c r="K368" s="26">
        <v>3.2790191499999999</v>
      </c>
      <c r="L368" s="26">
        <v>3.2790191499999999</v>
      </c>
      <c r="M368" s="26">
        <v>3.2790191499999999</v>
      </c>
      <c r="N368" s="26">
        <v>3.2790191499999999</v>
      </c>
      <c r="O368" s="26">
        <v>3.2790191499999999</v>
      </c>
      <c r="P368" s="26">
        <v>3.2790191499999999</v>
      </c>
      <c r="Q368" s="26">
        <v>3.2790191499999999</v>
      </c>
      <c r="R368" s="26">
        <v>3.2790191499999999</v>
      </c>
      <c r="S368" s="26">
        <v>3.2790191499999999</v>
      </c>
      <c r="T368" s="26">
        <v>3.2790191499999999</v>
      </c>
      <c r="U368" s="26">
        <v>3.2790191499999999</v>
      </c>
      <c r="V368" s="26">
        <v>3.2790191499999999</v>
      </c>
      <c r="W368" s="26">
        <v>3.2790191499999999</v>
      </c>
      <c r="X368" s="26">
        <v>3.2790191499999999</v>
      </c>
      <c r="Y368" s="26">
        <v>3.2790191499999999</v>
      </c>
    </row>
    <row r="369" spans="1:25" ht="15" collapsed="1" thickBot="1" x14ac:dyDescent="0.25">
      <c r="A369" s="14">
        <v>29</v>
      </c>
      <c r="B369" s="25">
        <v>4081.4</v>
      </c>
      <c r="C369" s="25">
        <v>4381.55</v>
      </c>
      <c r="D369" s="25">
        <v>3946.56</v>
      </c>
      <c r="E369" s="25">
        <v>4010</v>
      </c>
      <c r="F369" s="25">
        <v>3903.22</v>
      </c>
      <c r="G369" s="25">
        <v>4036.04</v>
      </c>
      <c r="H369" s="25">
        <v>3945.94</v>
      </c>
      <c r="I369" s="25">
        <v>3818.73</v>
      </c>
      <c r="J369" s="25">
        <v>4382.1499999999996</v>
      </c>
      <c r="K369" s="25">
        <v>3811.91</v>
      </c>
      <c r="L369" s="25">
        <v>3648.4</v>
      </c>
      <c r="M369" s="25">
        <v>3555.16</v>
      </c>
      <c r="N369" s="25">
        <v>3836.78</v>
      </c>
      <c r="O369" s="25">
        <v>3630.03</v>
      </c>
      <c r="P369" s="25">
        <v>3964.98</v>
      </c>
      <c r="Q369" s="25">
        <v>3942.58</v>
      </c>
      <c r="R369" s="25">
        <v>3950.72</v>
      </c>
      <c r="S369" s="25">
        <v>4147.91</v>
      </c>
      <c r="T369" s="25">
        <v>3765.5</v>
      </c>
      <c r="U369" s="25">
        <v>4031.63</v>
      </c>
      <c r="V369" s="25">
        <v>4060.61</v>
      </c>
      <c r="W369" s="25">
        <v>4013.87</v>
      </c>
      <c r="X369" s="25">
        <v>4210.1899999999996</v>
      </c>
      <c r="Y369" s="25">
        <v>4259.76</v>
      </c>
    </row>
    <row r="370" spans="1:25" ht="38.25" hidden="1" outlineLevel="1" x14ac:dyDescent="0.2">
      <c r="A370" s="3" t="s">
        <v>38</v>
      </c>
      <c r="B370" s="26">
        <v>1797.06864956</v>
      </c>
      <c r="C370" s="26">
        <v>2097.2166173099999</v>
      </c>
      <c r="D370" s="26">
        <v>1662.2341485100001</v>
      </c>
      <c r="E370" s="26">
        <v>1725.6744689</v>
      </c>
      <c r="F370" s="26">
        <v>1618.8951047200001</v>
      </c>
      <c r="G370" s="26">
        <v>1751.7128995</v>
      </c>
      <c r="H370" s="26">
        <v>1661.61192605</v>
      </c>
      <c r="I370" s="26">
        <v>1534.4046569300001</v>
      </c>
      <c r="J370" s="26">
        <v>2097.81790813</v>
      </c>
      <c r="K370" s="26">
        <v>1527.58372837</v>
      </c>
      <c r="L370" s="26">
        <v>1364.0711015100001</v>
      </c>
      <c r="M370" s="26">
        <v>1270.82818802</v>
      </c>
      <c r="N370" s="26">
        <v>1552.4517959899999</v>
      </c>
      <c r="O370" s="26">
        <v>1345.6971183799999</v>
      </c>
      <c r="P370" s="26">
        <v>1680.6489402699999</v>
      </c>
      <c r="Q370" s="26">
        <v>1658.2473225000001</v>
      </c>
      <c r="R370" s="26">
        <v>1666.38794229</v>
      </c>
      <c r="S370" s="26">
        <v>1863.5830443499999</v>
      </c>
      <c r="T370" s="26">
        <v>1481.1662176100001</v>
      </c>
      <c r="U370" s="26">
        <v>1747.3054502099999</v>
      </c>
      <c r="V370" s="26">
        <v>1776.2841124700001</v>
      </c>
      <c r="W370" s="26">
        <v>1729.54183945</v>
      </c>
      <c r="X370" s="26">
        <v>1925.8565165699999</v>
      </c>
      <c r="Y370" s="26">
        <v>1975.4343735099999</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2258.5</v>
      </c>
      <c r="C372" s="26">
        <v>2258.5</v>
      </c>
      <c r="D372" s="26">
        <v>2258.5</v>
      </c>
      <c r="E372" s="26">
        <v>2258.5</v>
      </c>
      <c r="F372" s="26">
        <v>2258.5</v>
      </c>
      <c r="G372" s="26">
        <v>2258.5</v>
      </c>
      <c r="H372" s="26">
        <v>2258.5</v>
      </c>
      <c r="I372" s="26">
        <v>2258.5</v>
      </c>
      <c r="J372" s="26">
        <v>2258.5</v>
      </c>
      <c r="K372" s="26">
        <v>2258.5</v>
      </c>
      <c r="L372" s="26">
        <v>2258.5</v>
      </c>
      <c r="M372" s="26">
        <v>2258.5</v>
      </c>
      <c r="N372" s="26">
        <v>2258.5</v>
      </c>
      <c r="O372" s="26">
        <v>2258.5</v>
      </c>
      <c r="P372" s="26">
        <v>2258.5</v>
      </c>
      <c r="Q372" s="26">
        <v>2258.5</v>
      </c>
      <c r="R372" s="26">
        <v>2258.5</v>
      </c>
      <c r="S372" s="26">
        <v>2258.5</v>
      </c>
      <c r="T372" s="26">
        <v>2258.5</v>
      </c>
      <c r="U372" s="26">
        <v>2258.5</v>
      </c>
      <c r="V372" s="26">
        <v>2258.5</v>
      </c>
      <c r="W372" s="26">
        <v>2258.5</v>
      </c>
      <c r="X372" s="26">
        <v>2258.5</v>
      </c>
      <c r="Y372" s="26">
        <v>2258.5</v>
      </c>
    </row>
    <row r="373" spans="1:25" hidden="1" outlineLevel="1" x14ac:dyDescent="0.2">
      <c r="A373" s="4" t="s">
        <v>3</v>
      </c>
      <c r="B373" s="26">
        <v>22.55</v>
      </c>
      <c r="C373" s="26">
        <v>22.55</v>
      </c>
      <c r="D373" s="26">
        <v>22.55</v>
      </c>
      <c r="E373" s="26">
        <v>22.55</v>
      </c>
      <c r="F373" s="26">
        <v>22.55</v>
      </c>
      <c r="G373" s="26">
        <v>22.55</v>
      </c>
      <c r="H373" s="26">
        <v>22.55</v>
      </c>
      <c r="I373" s="26">
        <v>22.55</v>
      </c>
      <c r="J373" s="26">
        <v>22.55</v>
      </c>
      <c r="K373" s="26">
        <v>22.55</v>
      </c>
      <c r="L373" s="26">
        <v>22.55</v>
      </c>
      <c r="M373" s="26">
        <v>22.55</v>
      </c>
      <c r="N373" s="26">
        <v>22.55</v>
      </c>
      <c r="O373" s="26">
        <v>22.55</v>
      </c>
      <c r="P373" s="26">
        <v>22.55</v>
      </c>
      <c r="Q373" s="26">
        <v>22.55</v>
      </c>
      <c r="R373" s="26">
        <v>22.55</v>
      </c>
      <c r="S373" s="26">
        <v>22.55</v>
      </c>
      <c r="T373" s="26">
        <v>22.55</v>
      </c>
      <c r="U373" s="26">
        <v>22.55</v>
      </c>
      <c r="V373" s="26">
        <v>22.55</v>
      </c>
      <c r="W373" s="26">
        <v>22.55</v>
      </c>
      <c r="X373" s="26">
        <v>22.55</v>
      </c>
      <c r="Y373" s="26">
        <v>22.55</v>
      </c>
    </row>
    <row r="374" spans="1:25" ht="15" hidden="1" outlineLevel="1" thickBot="1" x14ac:dyDescent="0.25">
      <c r="A374" s="22" t="s">
        <v>64</v>
      </c>
      <c r="B374" s="26">
        <v>3.2790191499999999</v>
      </c>
      <c r="C374" s="26">
        <v>3.2790191499999999</v>
      </c>
      <c r="D374" s="26">
        <v>3.2790191499999999</v>
      </c>
      <c r="E374" s="26">
        <v>3.2790191499999999</v>
      </c>
      <c r="F374" s="26">
        <v>3.2790191499999999</v>
      </c>
      <c r="G374" s="26">
        <v>3.2790191499999999</v>
      </c>
      <c r="H374" s="26">
        <v>3.2790191499999999</v>
      </c>
      <c r="I374" s="26">
        <v>3.2790191499999999</v>
      </c>
      <c r="J374" s="26">
        <v>3.2790191499999999</v>
      </c>
      <c r="K374" s="26">
        <v>3.2790191499999999</v>
      </c>
      <c r="L374" s="26">
        <v>3.2790191499999999</v>
      </c>
      <c r="M374" s="26">
        <v>3.2790191499999999</v>
      </c>
      <c r="N374" s="26">
        <v>3.2790191499999999</v>
      </c>
      <c r="O374" s="26">
        <v>3.2790191499999999</v>
      </c>
      <c r="P374" s="26">
        <v>3.2790191499999999</v>
      </c>
      <c r="Q374" s="26">
        <v>3.2790191499999999</v>
      </c>
      <c r="R374" s="26">
        <v>3.2790191499999999</v>
      </c>
      <c r="S374" s="26">
        <v>3.2790191499999999</v>
      </c>
      <c r="T374" s="26">
        <v>3.2790191499999999</v>
      </c>
      <c r="U374" s="26">
        <v>3.2790191499999999</v>
      </c>
      <c r="V374" s="26">
        <v>3.2790191499999999</v>
      </c>
      <c r="W374" s="26">
        <v>3.2790191499999999</v>
      </c>
      <c r="X374" s="26">
        <v>3.2790191499999999</v>
      </c>
      <c r="Y374" s="26">
        <v>3.2790191499999999</v>
      </c>
    </row>
    <row r="375" spans="1:25" ht="15" collapsed="1" thickBot="1" x14ac:dyDescent="0.25">
      <c r="A375" s="15">
        <v>30</v>
      </c>
      <c r="B375" s="25">
        <v>3858.21</v>
      </c>
      <c r="C375" s="25">
        <v>3911.85</v>
      </c>
      <c r="D375" s="25">
        <v>4466.8900000000003</v>
      </c>
      <c r="E375" s="25">
        <v>4962.2</v>
      </c>
      <c r="F375" s="25">
        <v>4292.84</v>
      </c>
      <c r="G375" s="25">
        <v>5358.05</v>
      </c>
      <c r="H375" s="25">
        <v>4546.47</v>
      </c>
      <c r="I375" s="25">
        <v>4500.42</v>
      </c>
      <c r="J375" s="25">
        <v>4581.47</v>
      </c>
      <c r="K375" s="25">
        <v>4156.87</v>
      </c>
      <c r="L375" s="25">
        <v>4663.12</v>
      </c>
      <c r="M375" s="25">
        <v>4521.21</v>
      </c>
      <c r="N375" s="25">
        <v>4315.26</v>
      </c>
      <c r="O375" s="25">
        <v>4981.91</v>
      </c>
      <c r="P375" s="25">
        <v>4429.01</v>
      </c>
      <c r="Q375" s="25">
        <v>4390.25</v>
      </c>
      <c r="R375" s="25">
        <v>4448.2</v>
      </c>
      <c r="S375" s="25">
        <v>4315.32</v>
      </c>
      <c r="T375" s="25">
        <v>4350.3500000000004</v>
      </c>
      <c r="U375" s="25">
        <v>4860.41</v>
      </c>
      <c r="V375" s="25">
        <v>4466.62</v>
      </c>
      <c r="W375" s="25">
        <v>5209.22</v>
      </c>
      <c r="X375" s="25">
        <v>4225.6099999999997</v>
      </c>
      <c r="Y375" s="25">
        <v>4009.45</v>
      </c>
    </row>
    <row r="376" spans="1:25" ht="38.25" hidden="1" outlineLevel="1" x14ac:dyDescent="0.2">
      <c r="A376" s="3" t="s">
        <v>38</v>
      </c>
      <c r="B376" s="26">
        <v>1573.8779686099999</v>
      </c>
      <c r="C376" s="26">
        <v>1627.5191050400001</v>
      </c>
      <c r="D376" s="26">
        <v>2182.5617853899998</v>
      </c>
      <c r="E376" s="26">
        <v>2677.8731740500002</v>
      </c>
      <c r="F376" s="26">
        <v>2008.5141807699999</v>
      </c>
      <c r="G376" s="26">
        <v>3073.7171661799998</v>
      </c>
      <c r="H376" s="26">
        <v>2262.1458577799999</v>
      </c>
      <c r="I376" s="26">
        <v>2216.08971797</v>
      </c>
      <c r="J376" s="26">
        <v>2297.1368371399999</v>
      </c>
      <c r="K376" s="26">
        <v>1872.5432026000001</v>
      </c>
      <c r="L376" s="26">
        <v>2378.7875401199999</v>
      </c>
      <c r="M376" s="26">
        <v>2236.8855124299998</v>
      </c>
      <c r="N376" s="26">
        <v>2030.9290106200001</v>
      </c>
      <c r="O376" s="26">
        <v>2697.5785512399998</v>
      </c>
      <c r="P376" s="26">
        <v>2144.67976206</v>
      </c>
      <c r="Q376" s="26">
        <v>2105.9249969799998</v>
      </c>
      <c r="R376" s="26">
        <v>2163.8681011200001</v>
      </c>
      <c r="S376" s="26">
        <v>2030.9909814099999</v>
      </c>
      <c r="T376" s="26">
        <v>2066.0191693100001</v>
      </c>
      <c r="U376" s="26">
        <v>2576.0796299899998</v>
      </c>
      <c r="V376" s="26">
        <v>2182.2863171099998</v>
      </c>
      <c r="W376" s="26">
        <v>2924.8910717099998</v>
      </c>
      <c r="X376" s="26">
        <v>1941.2854713500001</v>
      </c>
      <c r="Y376" s="26">
        <v>1725.11791582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2258.5</v>
      </c>
      <c r="C378" s="26">
        <v>2258.5</v>
      </c>
      <c r="D378" s="26">
        <v>2258.5</v>
      </c>
      <c r="E378" s="26">
        <v>2258.5</v>
      </c>
      <c r="F378" s="26">
        <v>2258.5</v>
      </c>
      <c r="G378" s="26">
        <v>2258.5</v>
      </c>
      <c r="H378" s="26">
        <v>2258.5</v>
      </c>
      <c r="I378" s="26">
        <v>2258.5</v>
      </c>
      <c r="J378" s="26">
        <v>2258.5</v>
      </c>
      <c r="K378" s="26">
        <v>2258.5</v>
      </c>
      <c r="L378" s="26">
        <v>2258.5</v>
      </c>
      <c r="M378" s="26">
        <v>2258.5</v>
      </c>
      <c r="N378" s="26">
        <v>2258.5</v>
      </c>
      <c r="O378" s="26">
        <v>2258.5</v>
      </c>
      <c r="P378" s="26">
        <v>2258.5</v>
      </c>
      <c r="Q378" s="26">
        <v>2258.5</v>
      </c>
      <c r="R378" s="26">
        <v>2258.5</v>
      </c>
      <c r="S378" s="26">
        <v>2258.5</v>
      </c>
      <c r="T378" s="26">
        <v>2258.5</v>
      </c>
      <c r="U378" s="26">
        <v>2258.5</v>
      </c>
      <c r="V378" s="26">
        <v>2258.5</v>
      </c>
      <c r="W378" s="26">
        <v>2258.5</v>
      </c>
      <c r="X378" s="26">
        <v>2258.5</v>
      </c>
      <c r="Y378" s="26">
        <v>2258.5</v>
      </c>
    </row>
    <row r="379" spans="1:25" hidden="1" outlineLevel="1" x14ac:dyDescent="0.2">
      <c r="A379" s="4" t="s">
        <v>3</v>
      </c>
      <c r="B379" s="26">
        <v>22.55</v>
      </c>
      <c r="C379" s="26">
        <v>22.55</v>
      </c>
      <c r="D379" s="26">
        <v>22.55</v>
      </c>
      <c r="E379" s="26">
        <v>22.55</v>
      </c>
      <c r="F379" s="26">
        <v>22.55</v>
      </c>
      <c r="G379" s="26">
        <v>22.55</v>
      </c>
      <c r="H379" s="26">
        <v>22.55</v>
      </c>
      <c r="I379" s="26">
        <v>22.55</v>
      </c>
      <c r="J379" s="26">
        <v>22.55</v>
      </c>
      <c r="K379" s="26">
        <v>22.55</v>
      </c>
      <c r="L379" s="26">
        <v>22.55</v>
      </c>
      <c r="M379" s="26">
        <v>22.55</v>
      </c>
      <c r="N379" s="26">
        <v>22.55</v>
      </c>
      <c r="O379" s="26">
        <v>22.55</v>
      </c>
      <c r="P379" s="26">
        <v>22.55</v>
      </c>
      <c r="Q379" s="26">
        <v>22.55</v>
      </c>
      <c r="R379" s="26">
        <v>22.55</v>
      </c>
      <c r="S379" s="26">
        <v>22.55</v>
      </c>
      <c r="T379" s="26">
        <v>22.55</v>
      </c>
      <c r="U379" s="26">
        <v>22.55</v>
      </c>
      <c r="V379" s="26">
        <v>22.55</v>
      </c>
      <c r="W379" s="26">
        <v>22.55</v>
      </c>
      <c r="X379" s="26">
        <v>22.55</v>
      </c>
      <c r="Y379" s="26">
        <v>22.55</v>
      </c>
    </row>
    <row r="380" spans="1:25" ht="15" hidden="1" outlineLevel="1" thickBot="1" x14ac:dyDescent="0.25">
      <c r="A380" s="22" t="s">
        <v>64</v>
      </c>
      <c r="B380" s="26">
        <v>3.2790191499999999</v>
      </c>
      <c r="C380" s="26">
        <v>3.2790191499999999</v>
      </c>
      <c r="D380" s="26">
        <v>3.2790191499999999</v>
      </c>
      <c r="E380" s="26">
        <v>3.2790191499999999</v>
      </c>
      <c r="F380" s="26">
        <v>3.2790191499999999</v>
      </c>
      <c r="G380" s="26">
        <v>3.2790191499999999</v>
      </c>
      <c r="H380" s="26">
        <v>3.2790191499999999</v>
      </c>
      <c r="I380" s="26">
        <v>3.2790191499999999</v>
      </c>
      <c r="J380" s="26">
        <v>3.2790191499999999</v>
      </c>
      <c r="K380" s="26">
        <v>3.2790191499999999</v>
      </c>
      <c r="L380" s="26">
        <v>3.2790191499999999</v>
      </c>
      <c r="M380" s="26">
        <v>3.2790191499999999</v>
      </c>
      <c r="N380" s="26">
        <v>3.2790191499999999</v>
      </c>
      <c r="O380" s="26">
        <v>3.2790191499999999</v>
      </c>
      <c r="P380" s="26">
        <v>3.2790191499999999</v>
      </c>
      <c r="Q380" s="26">
        <v>3.2790191499999999</v>
      </c>
      <c r="R380" s="26">
        <v>3.2790191499999999</v>
      </c>
      <c r="S380" s="26">
        <v>3.2790191499999999</v>
      </c>
      <c r="T380" s="26">
        <v>3.2790191499999999</v>
      </c>
      <c r="U380" s="26">
        <v>3.2790191499999999</v>
      </c>
      <c r="V380" s="26">
        <v>3.2790191499999999</v>
      </c>
      <c r="W380" s="26">
        <v>3.2790191499999999</v>
      </c>
      <c r="X380" s="26">
        <v>3.2790191499999999</v>
      </c>
      <c r="Y380" s="26">
        <v>3.2790191499999999</v>
      </c>
    </row>
    <row r="381" spans="1:25" ht="15" collapsed="1" thickBot="1" x14ac:dyDescent="0.25">
      <c r="A381" s="14">
        <v>31</v>
      </c>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38.25"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2258.5</v>
      </c>
      <c r="C384" s="26">
        <v>2258.5</v>
      </c>
      <c r="D384" s="26">
        <v>2258.5</v>
      </c>
      <c r="E384" s="26">
        <v>2258.5</v>
      </c>
      <c r="F384" s="26">
        <v>2258.5</v>
      </c>
      <c r="G384" s="26">
        <v>2258.5</v>
      </c>
      <c r="H384" s="26">
        <v>2258.5</v>
      </c>
      <c r="I384" s="26">
        <v>2258.5</v>
      </c>
      <c r="J384" s="26">
        <v>2258.5</v>
      </c>
      <c r="K384" s="26">
        <v>2258.5</v>
      </c>
      <c r="L384" s="26">
        <v>2258.5</v>
      </c>
      <c r="M384" s="26">
        <v>2258.5</v>
      </c>
      <c r="N384" s="26">
        <v>2258.5</v>
      </c>
      <c r="O384" s="26">
        <v>2258.5</v>
      </c>
      <c r="P384" s="26">
        <v>2258.5</v>
      </c>
      <c r="Q384" s="26">
        <v>2258.5</v>
      </c>
      <c r="R384" s="26">
        <v>2258.5</v>
      </c>
      <c r="S384" s="26">
        <v>2258.5</v>
      </c>
      <c r="T384" s="26">
        <v>2258.5</v>
      </c>
      <c r="U384" s="26">
        <v>2258.5</v>
      </c>
      <c r="V384" s="26">
        <v>2258.5</v>
      </c>
      <c r="W384" s="26">
        <v>2258.5</v>
      </c>
      <c r="X384" s="26">
        <v>2258.5</v>
      </c>
      <c r="Y384" s="26">
        <v>2258.5</v>
      </c>
    </row>
    <row r="385" spans="1:26" hidden="1" outlineLevel="1" x14ac:dyDescent="0.2">
      <c r="A385" s="4" t="s">
        <v>3</v>
      </c>
      <c r="B385" s="26">
        <v>22.55</v>
      </c>
      <c r="C385" s="26">
        <v>22.55</v>
      </c>
      <c r="D385" s="26">
        <v>22.55</v>
      </c>
      <c r="E385" s="26">
        <v>22.55</v>
      </c>
      <c r="F385" s="26">
        <v>22.55</v>
      </c>
      <c r="G385" s="26">
        <v>22.55</v>
      </c>
      <c r="H385" s="26">
        <v>22.55</v>
      </c>
      <c r="I385" s="26">
        <v>22.55</v>
      </c>
      <c r="J385" s="26">
        <v>22.55</v>
      </c>
      <c r="K385" s="26">
        <v>22.55</v>
      </c>
      <c r="L385" s="26">
        <v>22.55</v>
      </c>
      <c r="M385" s="26">
        <v>22.55</v>
      </c>
      <c r="N385" s="26">
        <v>22.55</v>
      </c>
      <c r="O385" s="26">
        <v>22.55</v>
      </c>
      <c r="P385" s="26">
        <v>22.55</v>
      </c>
      <c r="Q385" s="26">
        <v>22.55</v>
      </c>
      <c r="R385" s="26">
        <v>22.55</v>
      </c>
      <c r="S385" s="26">
        <v>22.55</v>
      </c>
      <c r="T385" s="26">
        <v>22.55</v>
      </c>
      <c r="U385" s="26">
        <v>22.55</v>
      </c>
      <c r="V385" s="26">
        <v>22.55</v>
      </c>
      <c r="W385" s="26">
        <v>22.55</v>
      </c>
      <c r="X385" s="26">
        <v>22.55</v>
      </c>
      <c r="Y385" s="26">
        <v>22.55</v>
      </c>
    </row>
    <row r="386" spans="1:26" ht="15" hidden="1" outlineLevel="1" thickBot="1" x14ac:dyDescent="0.25">
      <c r="A386" s="22" t="s">
        <v>64</v>
      </c>
      <c r="B386" s="26">
        <v>3.2790191499999999</v>
      </c>
      <c r="C386" s="26">
        <v>3.2790191499999999</v>
      </c>
      <c r="D386" s="26">
        <v>3.2790191499999999</v>
      </c>
      <c r="E386" s="26">
        <v>3.2790191499999999</v>
      </c>
      <c r="F386" s="26">
        <v>3.2790191499999999</v>
      </c>
      <c r="G386" s="26">
        <v>3.2790191499999999</v>
      </c>
      <c r="H386" s="26">
        <v>3.2790191499999999</v>
      </c>
      <c r="I386" s="26">
        <v>3.2790191499999999</v>
      </c>
      <c r="J386" s="26">
        <v>3.2790191499999999</v>
      </c>
      <c r="K386" s="26">
        <v>3.2790191499999999</v>
      </c>
      <c r="L386" s="26">
        <v>3.2790191499999999</v>
      </c>
      <c r="M386" s="26">
        <v>3.2790191499999999</v>
      </c>
      <c r="N386" s="26">
        <v>3.2790191499999999</v>
      </c>
      <c r="O386" s="26">
        <v>3.2790191499999999</v>
      </c>
      <c r="P386" s="26">
        <v>3.2790191499999999</v>
      </c>
      <c r="Q386" s="26">
        <v>3.2790191499999999</v>
      </c>
      <c r="R386" s="26">
        <v>3.2790191499999999</v>
      </c>
      <c r="S386" s="26">
        <v>3.2790191499999999</v>
      </c>
      <c r="T386" s="26">
        <v>3.2790191499999999</v>
      </c>
      <c r="U386" s="26">
        <v>3.2790191499999999</v>
      </c>
      <c r="V386" s="26">
        <v>3.2790191499999999</v>
      </c>
      <c r="W386" s="26">
        <v>3.2790191499999999</v>
      </c>
      <c r="X386" s="26">
        <v>3.2790191499999999</v>
      </c>
      <c r="Y386" s="26">
        <v>3.2790191499999999</v>
      </c>
    </row>
    <row r="387" spans="1:26" ht="15" collapsed="1"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1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4423.01</v>
      </c>
      <c r="C390" s="25">
        <v>4614.6400000000003</v>
      </c>
      <c r="D390" s="25">
        <v>4331.32</v>
      </c>
      <c r="E390" s="25">
        <v>4649.66</v>
      </c>
      <c r="F390" s="25">
        <v>4540.74</v>
      </c>
      <c r="G390" s="25">
        <v>4688.8500000000004</v>
      </c>
      <c r="H390" s="25">
        <v>4576.0200000000004</v>
      </c>
      <c r="I390" s="25">
        <v>4616.21</v>
      </c>
      <c r="J390" s="25">
        <v>4961.72</v>
      </c>
      <c r="K390" s="25">
        <v>4727.38</v>
      </c>
      <c r="L390" s="25">
        <v>5188.5200000000004</v>
      </c>
      <c r="M390" s="25">
        <v>5267.98</v>
      </c>
      <c r="N390" s="25">
        <v>5526.6</v>
      </c>
      <c r="O390" s="25">
        <v>6125.35</v>
      </c>
      <c r="P390" s="25">
        <v>5288.11</v>
      </c>
      <c r="Q390" s="25">
        <v>4867.72</v>
      </c>
      <c r="R390" s="25">
        <v>5236.91</v>
      </c>
      <c r="S390" s="25">
        <v>4938.71</v>
      </c>
      <c r="T390" s="25">
        <v>5002.37</v>
      </c>
      <c r="U390" s="25">
        <v>4945.01</v>
      </c>
      <c r="V390" s="25">
        <v>4759.62</v>
      </c>
      <c r="W390" s="25">
        <v>5015.74</v>
      </c>
      <c r="X390" s="25">
        <v>5680.33</v>
      </c>
      <c r="Y390" s="25">
        <v>4930.34</v>
      </c>
    </row>
    <row r="391" spans="1:26" ht="38.25" hidden="1" outlineLevel="1" x14ac:dyDescent="0.2">
      <c r="A391" s="3" t="s">
        <v>38</v>
      </c>
      <c r="B391" s="26">
        <v>1307.2318520399999</v>
      </c>
      <c r="C391" s="26">
        <v>1498.8574627400001</v>
      </c>
      <c r="D391" s="26">
        <v>1215.5404992199999</v>
      </c>
      <c r="E391" s="26">
        <v>1533.8780217200001</v>
      </c>
      <c r="F391" s="26">
        <v>1424.95708186</v>
      </c>
      <c r="G391" s="26">
        <v>1573.0720761699999</v>
      </c>
      <c r="H391" s="26">
        <v>1460.2379375600001</v>
      </c>
      <c r="I391" s="26">
        <v>1500.4342752800001</v>
      </c>
      <c r="J391" s="26">
        <v>1845.9381418600001</v>
      </c>
      <c r="K391" s="26">
        <v>1611.59716957</v>
      </c>
      <c r="L391" s="26">
        <v>2072.74111829</v>
      </c>
      <c r="M391" s="26">
        <v>2152.1992378300001</v>
      </c>
      <c r="N391" s="26">
        <v>2410.8255444800002</v>
      </c>
      <c r="O391" s="26">
        <v>3009.5732983100002</v>
      </c>
      <c r="P391" s="26">
        <v>2172.3273168999999</v>
      </c>
      <c r="Q391" s="26">
        <v>1751.9438068100001</v>
      </c>
      <c r="R391" s="26">
        <v>2121.1276134899999</v>
      </c>
      <c r="S391" s="26">
        <v>1822.92685403</v>
      </c>
      <c r="T391" s="26">
        <v>1886.58768568</v>
      </c>
      <c r="U391" s="26">
        <v>1829.22868509</v>
      </c>
      <c r="V391" s="26">
        <v>1643.84376286</v>
      </c>
      <c r="W391" s="26">
        <v>1899.95943031</v>
      </c>
      <c r="X391" s="26">
        <v>2564.54855636</v>
      </c>
      <c r="Y391" s="26">
        <v>1814.5580956900001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3089.95</v>
      </c>
      <c r="C393" s="26">
        <v>3089.95</v>
      </c>
      <c r="D393" s="26">
        <v>3089.95</v>
      </c>
      <c r="E393" s="26">
        <v>3089.95</v>
      </c>
      <c r="F393" s="26">
        <v>3089.95</v>
      </c>
      <c r="G393" s="26">
        <v>3089.95</v>
      </c>
      <c r="H393" s="26">
        <v>3089.95</v>
      </c>
      <c r="I393" s="26">
        <v>3089.95</v>
      </c>
      <c r="J393" s="26">
        <v>3089.95</v>
      </c>
      <c r="K393" s="26">
        <v>3089.95</v>
      </c>
      <c r="L393" s="26">
        <v>3089.95</v>
      </c>
      <c r="M393" s="26">
        <v>3089.95</v>
      </c>
      <c r="N393" s="26">
        <v>3089.95</v>
      </c>
      <c r="O393" s="26">
        <v>3089.95</v>
      </c>
      <c r="P393" s="26">
        <v>3089.95</v>
      </c>
      <c r="Q393" s="26">
        <v>3089.95</v>
      </c>
      <c r="R393" s="26">
        <v>3089.95</v>
      </c>
      <c r="S393" s="26">
        <v>3089.95</v>
      </c>
      <c r="T393" s="26">
        <v>3089.95</v>
      </c>
      <c r="U393" s="26">
        <v>3089.95</v>
      </c>
      <c r="V393" s="26">
        <v>3089.95</v>
      </c>
      <c r="W393" s="26">
        <v>3089.95</v>
      </c>
      <c r="X393" s="26">
        <v>3089.95</v>
      </c>
      <c r="Y393" s="26">
        <v>3089.95</v>
      </c>
    </row>
    <row r="394" spans="1:26" hidden="1" outlineLevel="1" x14ac:dyDescent="0.2">
      <c r="A394" s="4" t="s">
        <v>3</v>
      </c>
      <c r="B394" s="26">
        <v>22.55</v>
      </c>
      <c r="C394" s="26">
        <v>22.55</v>
      </c>
      <c r="D394" s="26">
        <v>22.55</v>
      </c>
      <c r="E394" s="26">
        <v>22.55</v>
      </c>
      <c r="F394" s="26">
        <v>22.55</v>
      </c>
      <c r="G394" s="26">
        <v>22.55</v>
      </c>
      <c r="H394" s="26">
        <v>22.55</v>
      </c>
      <c r="I394" s="26">
        <v>22.55</v>
      </c>
      <c r="J394" s="26">
        <v>22.55</v>
      </c>
      <c r="K394" s="26">
        <v>22.55</v>
      </c>
      <c r="L394" s="26">
        <v>22.55</v>
      </c>
      <c r="M394" s="26">
        <v>22.55</v>
      </c>
      <c r="N394" s="26">
        <v>22.55</v>
      </c>
      <c r="O394" s="26">
        <v>22.55</v>
      </c>
      <c r="P394" s="26">
        <v>22.55</v>
      </c>
      <c r="Q394" s="26">
        <v>22.55</v>
      </c>
      <c r="R394" s="26">
        <v>22.55</v>
      </c>
      <c r="S394" s="26">
        <v>22.55</v>
      </c>
      <c r="T394" s="26">
        <v>22.55</v>
      </c>
      <c r="U394" s="26">
        <v>22.55</v>
      </c>
      <c r="V394" s="26">
        <v>22.55</v>
      </c>
      <c r="W394" s="26">
        <v>22.55</v>
      </c>
      <c r="X394" s="26">
        <v>22.55</v>
      </c>
      <c r="Y394" s="26">
        <v>22.55</v>
      </c>
    </row>
    <row r="395" spans="1:26" ht="15" hidden="1" outlineLevel="1" thickBot="1" x14ac:dyDescent="0.25">
      <c r="A395" s="22" t="s">
        <v>64</v>
      </c>
      <c r="B395" s="26">
        <v>3.2790191499999999</v>
      </c>
      <c r="C395" s="26">
        <v>3.2790191499999999</v>
      </c>
      <c r="D395" s="26">
        <v>3.2790191499999999</v>
      </c>
      <c r="E395" s="26">
        <v>3.2790191499999999</v>
      </c>
      <c r="F395" s="26">
        <v>3.2790191499999999</v>
      </c>
      <c r="G395" s="26">
        <v>3.2790191499999999</v>
      </c>
      <c r="H395" s="26">
        <v>3.2790191499999999</v>
      </c>
      <c r="I395" s="26">
        <v>3.2790191499999999</v>
      </c>
      <c r="J395" s="26">
        <v>3.2790191499999999</v>
      </c>
      <c r="K395" s="26">
        <v>3.2790191499999999</v>
      </c>
      <c r="L395" s="26">
        <v>3.2790191499999999</v>
      </c>
      <c r="M395" s="26">
        <v>3.2790191499999999</v>
      </c>
      <c r="N395" s="26">
        <v>3.2790191499999999</v>
      </c>
      <c r="O395" s="26">
        <v>3.2790191499999999</v>
      </c>
      <c r="P395" s="26">
        <v>3.2790191499999999</v>
      </c>
      <c r="Q395" s="26">
        <v>3.2790191499999999</v>
      </c>
      <c r="R395" s="26">
        <v>3.2790191499999999</v>
      </c>
      <c r="S395" s="26">
        <v>3.2790191499999999</v>
      </c>
      <c r="T395" s="26">
        <v>3.2790191499999999</v>
      </c>
      <c r="U395" s="26">
        <v>3.2790191499999999</v>
      </c>
      <c r="V395" s="26">
        <v>3.2790191499999999</v>
      </c>
      <c r="W395" s="26">
        <v>3.2790191499999999</v>
      </c>
      <c r="X395" s="26">
        <v>3.2790191499999999</v>
      </c>
      <c r="Y395" s="26">
        <v>3.2790191499999999</v>
      </c>
    </row>
    <row r="396" spans="1:26" ht="15" collapsed="1" thickBot="1" x14ac:dyDescent="0.25">
      <c r="A396" s="14">
        <v>2</v>
      </c>
      <c r="B396" s="25">
        <v>5164.29</v>
      </c>
      <c r="C396" s="25">
        <v>5319.54</v>
      </c>
      <c r="D396" s="25">
        <v>4889.6899999999996</v>
      </c>
      <c r="E396" s="25">
        <v>4862.09</v>
      </c>
      <c r="F396" s="25">
        <v>4894.18</v>
      </c>
      <c r="G396" s="25">
        <v>4920.8900000000003</v>
      </c>
      <c r="H396" s="25">
        <v>4642.3599999999997</v>
      </c>
      <c r="I396" s="25">
        <v>4513.1899999999996</v>
      </c>
      <c r="J396" s="25">
        <v>4715.09</v>
      </c>
      <c r="K396" s="25">
        <v>5296.34</v>
      </c>
      <c r="L396" s="25">
        <v>4980</v>
      </c>
      <c r="M396" s="25">
        <v>4711.0600000000004</v>
      </c>
      <c r="N396" s="25">
        <v>4977.8999999999996</v>
      </c>
      <c r="O396" s="25">
        <v>5031.9399999999996</v>
      </c>
      <c r="P396" s="25">
        <v>4703.09</v>
      </c>
      <c r="Q396" s="25">
        <v>4843.09</v>
      </c>
      <c r="R396" s="25">
        <v>4864.34</v>
      </c>
      <c r="S396" s="25">
        <v>4612.53</v>
      </c>
      <c r="T396" s="25">
        <v>4895.59</v>
      </c>
      <c r="U396" s="25">
        <v>5035.8900000000003</v>
      </c>
      <c r="V396" s="25">
        <v>4777.03</v>
      </c>
      <c r="W396" s="25">
        <v>5041.4399999999996</v>
      </c>
      <c r="X396" s="25">
        <v>4700.5</v>
      </c>
      <c r="Y396" s="25">
        <v>5354.78</v>
      </c>
    </row>
    <row r="397" spans="1:26" ht="38.25" hidden="1" outlineLevel="1" x14ac:dyDescent="0.2">
      <c r="A397" s="54" t="s">
        <v>38</v>
      </c>
      <c r="B397" s="26">
        <v>2048.51541107</v>
      </c>
      <c r="C397" s="26">
        <v>2203.76318597</v>
      </c>
      <c r="D397" s="26">
        <v>1773.9087716500001</v>
      </c>
      <c r="E397" s="26">
        <v>1746.31499147</v>
      </c>
      <c r="F397" s="26">
        <v>1778.4059283900001</v>
      </c>
      <c r="G397" s="26">
        <v>1805.1130258000001</v>
      </c>
      <c r="H397" s="26">
        <v>1526.57722898</v>
      </c>
      <c r="I397" s="26">
        <v>1397.41112892</v>
      </c>
      <c r="J397" s="26">
        <v>1599.3130547000001</v>
      </c>
      <c r="K397" s="26">
        <v>2180.5582260000001</v>
      </c>
      <c r="L397" s="26">
        <v>1864.22547358</v>
      </c>
      <c r="M397" s="26">
        <v>1595.27903001</v>
      </c>
      <c r="N397" s="26">
        <v>1862.1195326699999</v>
      </c>
      <c r="O397" s="26">
        <v>1916.1642221499999</v>
      </c>
      <c r="P397" s="26">
        <v>1587.3096771600001</v>
      </c>
      <c r="Q397" s="26">
        <v>1727.30721419</v>
      </c>
      <c r="R397" s="26">
        <v>1748.5629159299999</v>
      </c>
      <c r="S397" s="26">
        <v>1496.75543859</v>
      </c>
      <c r="T397" s="26">
        <v>1779.80665314</v>
      </c>
      <c r="U397" s="26">
        <v>1920.1105214500001</v>
      </c>
      <c r="V397" s="26">
        <v>1661.25004463</v>
      </c>
      <c r="W397" s="26">
        <v>1925.6642703099999</v>
      </c>
      <c r="X397" s="26">
        <v>1584.71657383</v>
      </c>
      <c r="Y397" s="26">
        <v>2238.99793963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3089.95</v>
      </c>
      <c r="C399" s="26">
        <v>3089.95</v>
      </c>
      <c r="D399" s="26">
        <v>3089.95</v>
      </c>
      <c r="E399" s="26">
        <v>3089.95</v>
      </c>
      <c r="F399" s="26">
        <v>3089.95</v>
      </c>
      <c r="G399" s="26">
        <v>3089.95</v>
      </c>
      <c r="H399" s="26">
        <v>3089.95</v>
      </c>
      <c r="I399" s="26">
        <v>3089.95</v>
      </c>
      <c r="J399" s="26">
        <v>3089.95</v>
      </c>
      <c r="K399" s="26">
        <v>3089.95</v>
      </c>
      <c r="L399" s="26">
        <v>3089.95</v>
      </c>
      <c r="M399" s="26">
        <v>3089.95</v>
      </c>
      <c r="N399" s="26">
        <v>3089.95</v>
      </c>
      <c r="O399" s="26">
        <v>3089.95</v>
      </c>
      <c r="P399" s="26">
        <v>3089.95</v>
      </c>
      <c r="Q399" s="26">
        <v>3089.95</v>
      </c>
      <c r="R399" s="26">
        <v>3089.95</v>
      </c>
      <c r="S399" s="26">
        <v>3089.95</v>
      </c>
      <c r="T399" s="26">
        <v>3089.95</v>
      </c>
      <c r="U399" s="26">
        <v>3089.95</v>
      </c>
      <c r="V399" s="26">
        <v>3089.95</v>
      </c>
      <c r="W399" s="26">
        <v>3089.95</v>
      </c>
      <c r="X399" s="26">
        <v>3089.95</v>
      </c>
      <c r="Y399" s="26">
        <v>3089.95</v>
      </c>
    </row>
    <row r="400" spans="1:26" hidden="1" outlineLevel="1" x14ac:dyDescent="0.2">
      <c r="A400" s="4" t="s">
        <v>3</v>
      </c>
      <c r="B400" s="26">
        <v>22.55</v>
      </c>
      <c r="C400" s="26">
        <v>22.55</v>
      </c>
      <c r="D400" s="26">
        <v>22.55</v>
      </c>
      <c r="E400" s="26">
        <v>22.55</v>
      </c>
      <c r="F400" s="26">
        <v>22.55</v>
      </c>
      <c r="G400" s="26">
        <v>22.55</v>
      </c>
      <c r="H400" s="26">
        <v>22.55</v>
      </c>
      <c r="I400" s="26">
        <v>22.55</v>
      </c>
      <c r="J400" s="26">
        <v>22.55</v>
      </c>
      <c r="K400" s="26">
        <v>22.55</v>
      </c>
      <c r="L400" s="26">
        <v>22.55</v>
      </c>
      <c r="M400" s="26">
        <v>22.55</v>
      </c>
      <c r="N400" s="26">
        <v>22.55</v>
      </c>
      <c r="O400" s="26">
        <v>22.55</v>
      </c>
      <c r="P400" s="26">
        <v>22.55</v>
      </c>
      <c r="Q400" s="26">
        <v>22.55</v>
      </c>
      <c r="R400" s="26">
        <v>22.55</v>
      </c>
      <c r="S400" s="26">
        <v>22.55</v>
      </c>
      <c r="T400" s="26">
        <v>22.55</v>
      </c>
      <c r="U400" s="26">
        <v>22.55</v>
      </c>
      <c r="V400" s="26">
        <v>22.55</v>
      </c>
      <c r="W400" s="26">
        <v>22.55</v>
      </c>
      <c r="X400" s="26">
        <v>22.55</v>
      </c>
      <c r="Y400" s="26">
        <v>22.55</v>
      </c>
    </row>
    <row r="401" spans="1:25" ht="15" hidden="1" outlineLevel="1" thickBot="1" x14ac:dyDescent="0.25">
      <c r="A401" s="22" t="s">
        <v>64</v>
      </c>
      <c r="B401" s="26">
        <v>3.2790191499999999</v>
      </c>
      <c r="C401" s="26">
        <v>3.2790191499999999</v>
      </c>
      <c r="D401" s="26">
        <v>3.2790191499999999</v>
      </c>
      <c r="E401" s="26">
        <v>3.2790191499999999</v>
      </c>
      <c r="F401" s="26">
        <v>3.2790191499999999</v>
      </c>
      <c r="G401" s="26">
        <v>3.2790191499999999</v>
      </c>
      <c r="H401" s="26">
        <v>3.2790191499999999</v>
      </c>
      <c r="I401" s="26">
        <v>3.2790191499999999</v>
      </c>
      <c r="J401" s="26">
        <v>3.2790191499999999</v>
      </c>
      <c r="K401" s="26">
        <v>3.2790191499999999</v>
      </c>
      <c r="L401" s="26">
        <v>3.2790191499999999</v>
      </c>
      <c r="M401" s="26">
        <v>3.2790191499999999</v>
      </c>
      <c r="N401" s="26">
        <v>3.2790191499999999</v>
      </c>
      <c r="O401" s="26">
        <v>3.2790191499999999</v>
      </c>
      <c r="P401" s="26">
        <v>3.2790191499999999</v>
      </c>
      <c r="Q401" s="26">
        <v>3.2790191499999999</v>
      </c>
      <c r="R401" s="26">
        <v>3.2790191499999999</v>
      </c>
      <c r="S401" s="26">
        <v>3.2790191499999999</v>
      </c>
      <c r="T401" s="26">
        <v>3.2790191499999999</v>
      </c>
      <c r="U401" s="26">
        <v>3.2790191499999999</v>
      </c>
      <c r="V401" s="26">
        <v>3.2790191499999999</v>
      </c>
      <c r="W401" s="26">
        <v>3.2790191499999999</v>
      </c>
      <c r="X401" s="26">
        <v>3.2790191499999999</v>
      </c>
      <c r="Y401" s="26">
        <v>3.2790191499999999</v>
      </c>
    </row>
    <row r="402" spans="1:25" ht="15" collapsed="1" thickBot="1" x14ac:dyDescent="0.25">
      <c r="A402" s="14">
        <v>3</v>
      </c>
      <c r="B402" s="25">
        <v>4829.51</v>
      </c>
      <c r="C402" s="25">
        <v>4742.33</v>
      </c>
      <c r="D402" s="25">
        <v>4673.5</v>
      </c>
      <c r="E402" s="25">
        <v>4836.42</v>
      </c>
      <c r="F402" s="25">
        <v>4880.53</v>
      </c>
      <c r="G402" s="25">
        <v>5016.37</v>
      </c>
      <c r="H402" s="25">
        <v>5048.87</v>
      </c>
      <c r="I402" s="25">
        <v>4701.33</v>
      </c>
      <c r="J402" s="25">
        <v>4555.0200000000004</v>
      </c>
      <c r="K402" s="25">
        <v>4865.1000000000004</v>
      </c>
      <c r="L402" s="25">
        <v>4802.47</v>
      </c>
      <c r="M402" s="25">
        <v>5044.46</v>
      </c>
      <c r="N402" s="25">
        <v>5192.6400000000003</v>
      </c>
      <c r="O402" s="25">
        <v>5093.47</v>
      </c>
      <c r="P402" s="25">
        <v>5642.25</v>
      </c>
      <c r="Q402" s="25">
        <v>5327.85</v>
      </c>
      <c r="R402" s="25">
        <v>5372.67</v>
      </c>
      <c r="S402" s="25">
        <v>5641.39</v>
      </c>
      <c r="T402" s="25">
        <v>5250.14</v>
      </c>
      <c r="U402" s="25">
        <v>5804.7</v>
      </c>
      <c r="V402" s="25">
        <v>5351.28</v>
      </c>
      <c r="W402" s="25">
        <v>6171.79</v>
      </c>
      <c r="X402" s="25">
        <v>5550.71</v>
      </c>
      <c r="Y402" s="25">
        <v>5372.69</v>
      </c>
    </row>
    <row r="403" spans="1:25" ht="38.25" hidden="1" outlineLevel="1" x14ac:dyDescent="0.2">
      <c r="A403" s="3" t="s">
        <v>38</v>
      </c>
      <c r="B403" s="26">
        <v>1713.73591293</v>
      </c>
      <c r="C403" s="26">
        <v>1626.5534973900001</v>
      </c>
      <c r="D403" s="26">
        <v>1557.7170784499999</v>
      </c>
      <c r="E403" s="26">
        <v>1720.63775166</v>
      </c>
      <c r="F403" s="26">
        <v>1764.7511798800001</v>
      </c>
      <c r="G403" s="26">
        <v>1900.59182302</v>
      </c>
      <c r="H403" s="26">
        <v>1933.0914256999999</v>
      </c>
      <c r="I403" s="26">
        <v>1585.5539904699999</v>
      </c>
      <c r="J403" s="26">
        <v>1439.2380552300001</v>
      </c>
      <c r="K403" s="26">
        <v>1749.3216009</v>
      </c>
      <c r="L403" s="26">
        <v>1686.6955272</v>
      </c>
      <c r="M403" s="26">
        <v>1928.68335303</v>
      </c>
      <c r="N403" s="26">
        <v>2076.8569204</v>
      </c>
      <c r="O403" s="26">
        <v>1977.68971212</v>
      </c>
      <c r="P403" s="26">
        <v>2526.4732374499999</v>
      </c>
      <c r="Q403" s="26">
        <v>2212.0715104300002</v>
      </c>
      <c r="R403" s="26">
        <v>2256.8861808400002</v>
      </c>
      <c r="S403" s="26">
        <v>2525.6149745500002</v>
      </c>
      <c r="T403" s="26">
        <v>2134.3637145399998</v>
      </c>
      <c r="U403" s="26">
        <v>2688.91743868</v>
      </c>
      <c r="V403" s="26">
        <v>2235.4982499500002</v>
      </c>
      <c r="W403" s="26">
        <v>3056.0112771600002</v>
      </c>
      <c r="X403" s="26">
        <v>2434.9285299399999</v>
      </c>
      <c r="Y403" s="26">
        <v>2256.9145991199998</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3089.95</v>
      </c>
      <c r="C405" s="26">
        <v>3089.95</v>
      </c>
      <c r="D405" s="26">
        <v>3089.95</v>
      </c>
      <c r="E405" s="26">
        <v>3089.95</v>
      </c>
      <c r="F405" s="26">
        <v>3089.95</v>
      </c>
      <c r="G405" s="26">
        <v>3089.95</v>
      </c>
      <c r="H405" s="26">
        <v>3089.95</v>
      </c>
      <c r="I405" s="26">
        <v>3089.95</v>
      </c>
      <c r="J405" s="26">
        <v>3089.95</v>
      </c>
      <c r="K405" s="26">
        <v>3089.95</v>
      </c>
      <c r="L405" s="26">
        <v>3089.95</v>
      </c>
      <c r="M405" s="26">
        <v>3089.95</v>
      </c>
      <c r="N405" s="26">
        <v>3089.95</v>
      </c>
      <c r="O405" s="26">
        <v>3089.95</v>
      </c>
      <c r="P405" s="26">
        <v>3089.95</v>
      </c>
      <c r="Q405" s="26">
        <v>3089.95</v>
      </c>
      <c r="R405" s="26">
        <v>3089.95</v>
      </c>
      <c r="S405" s="26">
        <v>3089.95</v>
      </c>
      <c r="T405" s="26">
        <v>3089.95</v>
      </c>
      <c r="U405" s="26">
        <v>3089.95</v>
      </c>
      <c r="V405" s="26">
        <v>3089.95</v>
      </c>
      <c r="W405" s="26">
        <v>3089.95</v>
      </c>
      <c r="X405" s="26">
        <v>3089.95</v>
      </c>
      <c r="Y405" s="26">
        <v>3089.95</v>
      </c>
    </row>
    <row r="406" spans="1:25" hidden="1" outlineLevel="1" x14ac:dyDescent="0.2">
      <c r="A406" s="4" t="s">
        <v>3</v>
      </c>
      <c r="B406" s="26">
        <v>22.55</v>
      </c>
      <c r="C406" s="26">
        <v>22.55</v>
      </c>
      <c r="D406" s="26">
        <v>22.55</v>
      </c>
      <c r="E406" s="26">
        <v>22.55</v>
      </c>
      <c r="F406" s="26">
        <v>22.55</v>
      </c>
      <c r="G406" s="26">
        <v>22.55</v>
      </c>
      <c r="H406" s="26">
        <v>22.55</v>
      </c>
      <c r="I406" s="26">
        <v>22.55</v>
      </c>
      <c r="J406" s="26">
        <v>22.55</v>
      </c>
      <c r="K406" s="26">
        <v>22.55</v>
      </c>
      <c r="L406" s="26">
        <v>22.55</v>
      </c>
      <c r="M406" s="26">
        <v>22.55</v>
      </c>
      <c r="N406" s="26">
        <v>22.55</v>
      </c>
      <c r="O406" s="26">
        <v>22.55</v>
      </c>
      <c r="P406" s="26">
        <v>22.55</v>
      </c>
      <c r="Q406" s="26">
        <v>22.55</v>
      </c>
      <c r="R406" s="26">
        <v>22.55</v>
      </c>
      <c r="S406" s="26">
        <v>22.55</v>
      </c>
      <c r="T406" s="26">
        <v>22.55</v>
      </c>
      <c r="U406" s="26">
        <v>22.55</v>
      </c>
      <c r="V406" s="26">
        <v>22.55</v>
      </c>
      <c r="W406" s="26">
        <v>22.55</v>
      </c>
      <c r="X406" s="26">
        <v>22.55</v>
      </c>
      <c r="Y406" s="26">
        <v>22.55</v>
      </c>
    </row>
    <row r="407" spans="1:25" ht="15" hidden="1" outlineLevel="1" thickBot="1" x14ac:dyDescent="0.25">
      <c r="A407" s="22" t="s">
        <v>64</v>
      </c>
      <c r="B407" s="26">
        <v>3.2790191499999999</v>
      </c>
      <c r="C407" s="26">
        <v>3.2790191499999999</v>
      </c>
      <c r="D407" s="26">
        <v>3.2790191499999999</v>
      </c>
      <c r="E407" s="26">
        <v>3.2790191499999999</v>
      </c>
      <c r="F407" s="26">
        <v>3.2790191499999999</v>
      </c>
      <c r="G407" s="26">
        <v>3.2790191499999999</v>
      </c>
      <c r="H407" s="26">
        <v>3.2790191499999999</v>
      </c>
      <c r="I407" s="26">
        <v>3.2790191499999999</v>
      </c>
      <c r="J407" s="26">
        <v>3.2790191499999999</v>
      </c>
      <c r="K407" s="26">
        <v>3.2790191499999999</v>
      </c>
      <c r="L407" s="26">
        <v>3.2790191499999999</v>
      </c>
      <c r="M407" s="26">
        <v>3.2790191499999999</v>
      </c>
      <c r="N407" s="26">
        <v>3.2790191499999999</v>
      </c>
      <c r="O407" s="26">
        <v>3.2790191499999999</v>
      </c>
      <c r="P407" s="26">
        <v>3.2790191499999999</v>
      </c>
      <c r="Q407" s="26">
        <v>3.2790191499999999</v>
      </c>
      <c r="R407" s="26">
        <v>3.2790191499999999</v>
      </c>
      <c r="S407" s="26">
        <v>3.2790191499999999</v>
      </c>
      <c r="T407" s="26">
        <v>3.2790191499999999</v>
      </c>
      <c r="U407" s="26">
        <v>3.2790191499999999</v>
      </c>
      <c r="V407" s="26">
        <v>3.2790191499999999</v>
      </c>
      <c r="W407" s="26">
        <v>3.2790191499999999</v>
      </c>
      <c r="X407" s="26">
        <v>3.2790191499999999</v>
      </c>
      <c r="Y407" s="26">
        <v>3.2790191499999999</v>
      </c>
    </row>
    <row r="408" spans="1:25" ht="15" collapsed="1" thickBot="1" x14ac:dyDescent="0.25">
      <c r="A408" s="14">
        <v>4</v>
      </c>
      <c r="B408" s="25">
        <v>5212.53</v>
      </c>
      <c r="C408" s="25">
        <v>4814.8999999999996</v>
      </c>
      <c r="D408" s="25">
        <v>4892.46</v>
      </c>
      <c r="E408" s="25">
        <v>5140.93</v>
      </c>
      <c r="F408" s="25">
        <v>5378.76</v>
      </c>
      <c r="G408" s="25">
        <v>4805.12</v>
      </c>
      <c r="H408" s="25">
        <v>4822.24</v>
      </c>
      <c r="I408" s="25">
        <v>4611.5600000000004</v>
      </c>
      <c r="J408" s="25">
        <v>4826.21</v>
      </c>
      <c r="K408" s="25">
        <v>4704.0600000000004</v>
      </c>
      <c r="L408" s="25">
        <v>4832.74</v>
      </c>
      <c r="M408" s="25">
        <v>4703.07</v>
      </c>
      <c r="N408" s="25">
        <v>4568.62</v>
      </c>
      <c r="O408" s="25">
        <v>4989.66</v>
      </c>
      <c r="P408" s="25">
        <v>5383.01</v>
      </c>
      <c r="Q408" s="25">
        <v>5064.3999999999996</v>
      </c>
      <c r="R408" s="25">
        <v>4929.76</v>
      </c>
      <c r="S408" s="25">
        <v>4563.17</v>
      </c>
      <c r="T408" s="25">
        <v>4526.8900000000003</v>
      </c>
      <c r="U408" s="25">
        <v>4705.28</v>
      </c>
      <c r="V408" s="25">
        <v>5037.96</v>
      </c>
      <c r="W408" s="25">
        <v>4892.91</v>
      </c>
      <c r="X408" s="25">
        <v>4772.29</v>
      </c>
      <c r="Y408" s="25">
        <v>4593.22</v>
      </c>
    </row>
    <row r="409" spans="1:25" ht="38.25" hidden="1" outlineLevel="1" x14ac:dyDescent="0.2">
      <c r="A409" s="54" t="s">
        <v>38</v>
      </c>
      <c r="B409" s="26">
        <v>2096.74905846</v>
      </c>
      <c r="C409" s="26">
        <v>1699.1199724099999</v>
      </c>
      <c r="D409" s="26">
        <v>1776.6848276999999</v>
      </c>
      <c r="E409" s="26">
        <v>2025.15284346</v>
      </c>
      <c r="F409" s="26">
        <v>2262.9799076499999</v>
      </c>
      <c r="G409" s="26">
        <v>1689.3393026199999</v>
      </c>
      <c r="H409" s="26">
        <v>1706.4650771399999</v>
      </c>
      <c r="I409" s="26">
        <v>1495.77692372</v>
      </c>
      <c r="J409" s="26">
        <v>1710.42642155</v>
      </c>
      <c r="K409" s="26">
        <v>1588.2846169300001</v>
      </c>
      <c r="L409" s="26">
        <v>1716.9617335</v>
      </c>
      <c r="M409" s="26">
        <v>1587.29129014</v>
      </c>
      <c r="N409" s="26">
        <v>1452.8429695699999</v>
      </c>
      <c r="O409" s="26">
        <v>1873.87938558</v>
      </c>
      <c r="P409" s="26">
        <v>2267.2261800800002</v>
      </c>
      <c r="Q409" s="26">
        <v>1948.62105791</v>
      </c>
      <c r="R409" s="26">
        <v>1813.9850925000001</v>
      </c>
      <c r="S409" s="26">
        <v>1447.3914361699999</v>
      </c>
      <c r="T409" s="26">
        <v>1411.10777917</v>
      </c>
      <c r="U409" s="26">
        <v>1589.5006934999999</v>
      </c>
      <c r="V409" s="26">
        <v>1922.1847166800001</v>
      </c>
      <c r="W409" s="26">
        <v>1777.12818135</v>
      </c>
      <c r="X409" s="26">
        <v>1656.5128873900001</v>
      </c>
      <c r="Y409" s="26">
        <v>1477.4365181000001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3089.95</v>
      </c>
      <c r="C411" s="26">
        <v>3089.95</v>
      </c>
      <c r="D411" s="26">
        <v>3089.95</v>
      </c>
      <c r="E411" s="26">
        <v>3089.95</v>
      </c>
      <c r="F411" s="26">
        <v>3089.95</v>
      </c>
      <c r="G411" s="26">
        <v>3089.95</v>
      </c>
      <c r="H411" s="26">
        <v>3089.95</v>
      </c>
      <c r="I411" s="26">
        <v>3089.95</v>
      </c>
      <c r="J411" s="26">
        <v>3089.95</v>
      </c>
      <c r="K411" s="26">
        <v>3089.95</v>
      </c>
      <c r="L411" s="26">
        <v>3089.95</v>
      </c>
      <c r="M411" s="26">
        <v>3089.95</v>
      </c>
      <c r="N411" s="26">
        <v>3089.95</v>
      </c>
      <c r="O411" s="26">
        <v>3089.95</v>
      </c>
      <c r="P411" s="26">
        <v>3089.95</v>
      </c>
      <c r="Q411" s="26">
        <v>3089.95</v>
      </c>
      <c r="R411" s="26">
        <v>3089.95</v>
      </c>
      <c r="S411" s="26">
        <v>3089.95</v>
      </c>
      <c r="T411" s="26">
        <v>3089.95</v>
      </c>
      <c r="U411" s="26">
        <v>3089.95</v>
      </c>
      <c r="V411" s="26">
        <v>3089.95</v>
      </c>
      <c r="W411" s="26">
        <v>3089.95</v>
      </c>
      <c r="X411" s="26">
        <v>3089.95</v>
      </c>
      <c r="Y411" s="26">
        <v>3089.95</v>
      </c>
    </row>
    <row r="412" spans="1:25" hidden="1" outlineLevel="1" x14ac:dyDescent="0.2">
      <c r="A412" s="4" t="s">
        <v>3</v>
      </c>
      <c r="B412" s="26">
        <v>22.55</v>
      </c>
      <c r="C412" s="26">
        <v>22.55</v>
      </c>
      <c r="D412" s="26">
        <v>22.55</v>
      </c>
      <c r="E412" s="26">
        <v>22.55</v>
      </c>
      <c r="F412" s="26">
        <v>22.55</v>
      </c>
      <c r="G412" s="26">
        <v>22.55</v>
      </c>
      <c r="H412" s="26">
        <v>22.55</v>
      </c>
      <c r="I412" s="26">
        <v>22.55</v>
      </c>
      <c r="J412" s="26">
        <v>22.55</v>
      </c>
      <c r="K412" s="26">
        <v>22.55</v>
      </c>
      <c r="L412" s="26">
        <v>22.55</v>
      </c>
      <c r="M412" s="26">
        <v>22.55</v>
      </c>
      <c r="N412" s="26">
        <v>22.55</v>
      </c>
      <c r="O412" s="26">
        <v>22.55</v>
      </c>
      <c r="P412" s="26">
        <v>22.55</v>
      </c>
      <c r="Q412" s="26">
        <v>22.55</v>
      </c>
      <c r="R412" s="26">
        <v>22.55</v>
      </c>
      <c r="S412" s="26">
        <v>22.55</v>
      </c>
      <c r="T412" s="26">
        <v>22.55</v>
      </c>
      <c r="U412" s="26">
        <v>22.55</v>
      </c>
      <c r="V412" s="26">
        <v>22.55</v>
      </c>
      <c r="W412" s="26">
        <v>22.55</v>
      </c>
      <c r="X412" s="26">
        <v>22.55</v>
      </c>
      <c r="Y412" s="26">
        <v>22.55</v>
      </c>
    </row>
    <row r="413" spans="1:25" ht="15" hidden="1" outlineLevel="1" thickBot="1" x14ac:dyDescent="0.25">
      <c r="A413" s="22" t="s">
        <v>64</v>
      </c>
      <c r="B413" s="26">
        <v>3.2790191499999999</v>
      </c>
      <c r="C413" s="26">
        <v>3.2790191499999999</v>
      </c>
      <c r="D413" s="26">
        <v>3.2790191499999999</v>
      </c>
      <c r="E413" s="26">
        <v>3.2790191499999999</v>
      </c>
      <c r="F413" s="26">
        <v>3.2790191499999999</v>
      </c>
      <c r="G413" s="26">
        <v>3.2790191499999999</v>
      </c>
      <c r="H413" s="26">
        <v>3.2790191499999999</v>
      </c>
      <c r="I413" s="26">
        <v>3.2790191499999999</v>
      </c>
      <c r="J413" s="26">
        <v>3.2790191499999999</v>
      </c>
      <c r="K413" s="26">
        <v>3.2790191499999999</v>
      </c>
      <c r="L413" s="26">
        <v>3.2790191499999999</v>
      </c>
      <c r="M413" s="26">
        <v>3.2790191499999999</v>
      </c>
      <c r="N413" s="26">
        <v>3.2790191499999999</v>
      </c>
      <c r="O413" s="26">
        <v>3.2790191499999999</v>
      </c>
      <c r="P413" s="26">
        <v>3.2790191499999999</v>
      </c>
      <c r="Q413" s="26">
        <v>3.2790191499999999</v>
      </c>
      <c r="R413" s="26">
        <v>3.2790191499999999</v>
      </c>
      <c r="S413" s="26">
        <v>3.2790191499999999</v>
      </c>
      <c r="T413" s="26">
        <v>3.2790191499999999</v>
      </c>
      <c r="U413" s="26">
        <v>3.2790191499999999</v>
      </c>
      <c r="V413" s="26">
        <v>3.2790191499999999</v>
      </c>
      <c r="W413" s="26">
        <v>3.2790191499999999</v>
      </c>
      <c r="X413" s="26">
        <v>3.2790191499999999</v>
      </c>
      <c r="Y413" s="26">
        <v>3.2790191499999999</v>
      </c>
    </row>
    <row r="414" spans="1:25" ht="15" collapsed="1" thickBot="1" x14ac:dyDescent="0.25">
      <c r="A414" s="14">
        <v>5</v>
      </c>
      <c r="B414" s="25">
        <v>4441.6099999999997</v>
      </c>
      <c r="C414" s="25">
        <v>4615.53</v>
      </c>
      <c r="D414" s="25">
        <v>4634.75</v>
      </c>
      <c r="E414" s="25">
        <v>4776.38</v>
      </c>
      <c r="F414" s="25">
        <v>4499.41</v>
      </c>
      <c r="G414" s="25">
        <v>4456.12</v>
      </c>
      <c r="H414" s="25">
        <v>4551.42</v>
      </c>
      <c r="I414" s="25">
        <v>4488.7700000000004</v>
      </c>
      <c r="J414" s="25">
        <v>4307.32</v>
      </c>
      <c r="K414" s="25">
        <v>4973.0600000000004</v>
      </c>
      <c r="L414" s="25">
        <v>4602.79</v>
      </c>
      <c r="M414" s="25">
        <v>4662.3100000000004</v>
      </c>
      <c r="N414" s="25">
        <v>4742.87</v>
      </c>
      <c r="O414" s="25">
        <v>4783.2299999999996</v>
      </c>
      <c r="P414" s="25">
        <v>4827.3500000000004</v>
      </c>
      <c r="Q414" s="25">
        <v>4946.1400000000003</v>
      </c>
      <c r="R414" s="25">
        <v>4776.18</v>
      </c>
      <c r="S414" s="25">
        <v>4898.42</v>
      </c>
      <c r="T414" s="25">
        <v>5176.95</v>
      </c>
      <c r="U414" s="25">
        <v>5120.29</v>
      </c>
      <c r="V414" s="25">
        <v>4905.8</v>
      </c>
      <c r="W414" s="25">
        <v>5130.46</v>
      </c>
      <c r="X414" s="25">
        <v>5959.9</v>
      </c>
      <c r="Y414" s="25">
        <v>4828.5600000000004</v>
      </c>
    </row>
    <row r="415" spans="1:25" ht="38.25" hidden="1" outlineLevel="1" x14ac:dyDescent="0.2">
      <c r="A415" s="3" t="s">
        <v>38</v>
      </c>
      <c r="B415" s="26">
        <v>1325.82942779</v>
      </c>
      <c r="C415" s="26">
        <v>1499.75337982</v>
      </c>
      <c r="D415" s="26">
        <v>1518.9755344600001</v>
      </c>
      <c r="E415" s="26">
        <v>1660.59854823</v>
      </c>
      <c r="F415" s="26">
        <v>1383.6349348000001</v>
      </c>
      <c r="G415" s="26">
        <v>1340.3402834799999</v>
      </c>
      <c r="H415" s="26">
        <v>1435.6400690600001</v>
      </c>
      <c r="I415" s="26">
        <v>1372.9950454100001</v>
      </c>
      <c r="J415" s="26">
        <v>1191.5442034</v>
      </c>
      <c r="K415" s="26">
        <v>1857.27631815</v>
      </c>
      <c r="L415" s="26">
        <v>1487.0109313400001</v>
      </c>
      <c r="M415" s="26">
        <v>1546.53396746</v>
      </c>
      <c r="N415" s="26">
        <v>1627.0892653599999</v>
      </c>
      <c r="O415" s="26">
        <v>1667.4465141400001</v>
      </c>
      <c r="P415" s="26">
        <v>1711.5744103899999</v>
      </c>
      <c r="Q415" s="26">
        <v>1830.36337716</v>
      </c>
      <c r="R415" s="26">
        <v>1660.3983102100001</v>
      </c>
      <c r="S415" s="26">
        <v>1782.63642781</v>
      </c>
      <c r="T415" s="26">
        <v>2061.17176225</v>
      </c>
      <c r="U415" s="26">
        <v>2004.5085370500001</v>
      </c>
      <c r="V415" s="26">
        <v>1790.0164273600001</v>
      </c>
      <c r="W415" s="26">
        <v>2014.6849789</v>
      </c>
      <c r="X415" s="26">
        <v>2844.1174836</v>
      </c>
      <c r="Y415" s="26">
        <v>1712.7806419399999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3089.95</v>
      </c>
      <c r="C417" s="26">
        <v>3089.95</v>
      </c>
      <c r="D417" s="26">
        <v>3089.95</v>
      </c>
      <c r="E417" s="26">
        <v>3089.95</v>
      </c>
      <c r="F417" s="26">
        <v>3089.95</v>
      </c>
      <c r="G417" s="26">
        <v>3089.95</v>
      </c>
      <c r="H417" s="26">
        <v>3089.95</v>
      </c>
      <c r="I417" s="26">
        <v>3089.95</v>
      </c>
      <c r="J417" s="26">
        <v>3089.95</v>
      </c>
      <c r="K417" s="26">
        <v>3089.95</v>
      </c>
      <c r="L417" s="26">
        <v>3089.95</v>
      </c>
      <c r="M417" s="26">
        <v>3089.95</v>
      </c>
      <c r="N417" s="26">
        <v>3089.95</v>
      </c>
      <c r="O417" s="26">
        <v>3089.95</v>
      </c>
      <c r="P417" s="26">
        <v>3089.95</v>
      </c>
      <c r="Q417" s="26">
        <v>3089.95</v>
      </c>
      <c r="R417" s="26">
        <v>3089.95</v>
      </c>
      <c r="S417" s="26">
        <v>3089.95</v>
      </c>
      <c r="T417" s="26">
        <v>3089.95</v>
      </c>
      <c r="U417" s="26">
        <v>3089.95</v>
      </c>
      <c r="V417" s="26">
        <v>3089.95</v>
      </c>
      <c r="W417" s="26">
        <v>3089.95</v>
      </c>
      <c r="X417" s="26">
        <v>3089.95</v>
      </c>
      <c r="Y417" s="26">
        <v>3089.95</v>
      </c>
    </row>
    <row r="418" spans="1:25" hidden="1" outlineLevel="1" x14ac:dyDescent="0.2">
      <c r="A418" s="4" t="s">
        <v>3</v>
      </c>
      <c r="B418" s="26">
        <v>22.55</v>
      </c>
      <c r="C418" s="26">
        <v>22.55</v>
      </c>
      <c r="D418" s="26">
        <v>22.55</v>
      </c>
      <c r="E418" s="26">
        <v>22.55</v>
      </c>
      <c r="F418" s="26">
        <v>22.55</v>
      </c>
      <c r="G418" s="26">
        <v>22.55</v>
      </c>
      <c r="H418" s="26">
        <v>22.55</v>
      </c>
      <c r="I418" s="26">
        <v>22.55</v>
      </c>
      <c r="J418" s="26">
        <v>22.55</v>
      </c>
      <c r="K418" s="26">
        <v>22.55</v>
      </c>
      <c r="L418" s="26">
        <v>22.55</v>
      </c>
      <c r="M418" s="26">
        <v>22.55</v>
      </c>
      <c r="N418" s="26">
        <v>22.55</v>
      </c>
      <c r="O418" s="26">
        <v>22.55</v>
      </c>
      <c r="P418" s="26">
        <v>22.55</v>
      </c>
      <c r="Q418" s="26">
        <v>22.55</v>
      </c>
      <c r="R418" s="26">
        <v>22.55</v>
      </c>
      <c r="S418" s="26">
        <v>22.55</v>
      </c>
      <c r="T418" s="26">
        <v>22.55</v>
      </c>
      <c r="U418" s="26">
        <v>22.55</v>
      </c>
      <c r="V418" s="26">
        <v>22.55</v>
      </c>
      <c r="W418" s="26">
        <v>22.55</v>
      </c>
      <c r="X418" s="26">
        <v>22.55</v>
      </c>
      <c r="Y418" s="26">
        <v>22.55</v>
      </c>
    </row>
    <row r="419" spans="1:25" ht="15" hidden="1" outlineLevel="1" thickBot="1" x14ac:dyDescent="0.25">
      <c r="A419" s="22" t="s">
        <v>64</v>
      </c>
      <c r="B419" s="26">
        <v>3.2790191499999999</v>
      </c>
      <c r="C419" s="26">
        <v>3.2790191499999999</v>
      </c>
      <c r="D419" s="26">
        <v>3.2790191499999999</v>
      </c>
      <c r="E419" s="26">
        <v>3.2790191499999999</v>
      </c>
      <c r="F419" s="26">
        <v>3.2790191499999999</v>
      </c>
      <c r="G419" s="26">
        <v>3.2790191499999999</v>
      </c>
      <c r="H419" s="26">
        <v>3.2790191499999999</v>
      </c>
      <c r="I419" s="26">
        <v>3.2790191499999999</v>
      </c>
      <c r="J419" s="26">
        <v>3.2790191499999999</v>
      </c>
      <c r="K419" s="26">
        <v>3.2790191499999999</v>
      </c>
      <c r="L419" s="26">
        <v>3.2790191499999999</v>
      </c>
      <c r="M419" s="26">
        <v>3.2790191499999999</v>
      </c>
      <c r="N419" s="26">
        <v>3.2790191499999999</v>
      </c>
      <c r="O419" s="26">
        <v>3.2790191499999999</v>
      </c>
      <c r="P419" s="26">
        <v>3.2790191499999999</v>
      </c>
      <c r="Q419" s="26">
        <v>3.2790191499999999</v>
      </c>
      <c r="R419" s="26">
        <v>3.2790191499999999</v>
      </c>
      <c r="S419" s="26">
        <v>3.2790191499999999</v>
      </c>
      <c r="T419" s="26">
        <v>3.2790191499999999</v>
      </c>
      <c r="U419" s="26">
        <v>3.2790191499999999</v>
      </c>
      <c r="V419" s="26">
        <v>3.2790191499999999</v>
      </c>
      <c r="W419" s="26">
        <v>3.2790191499999999</v>
      </c>
      <c r="X419" s="26">
        <v>3.2790191499999999</v>
      </c>
      <c r="Y419" s="26">
        <v>3.2790191499999999</v>
      </c>
    </row>
    <row r="420" spans="1:25" ht="15" collapsed="1" thickBot="1" x14ac:dyDescent="0.25">
      <c r="A420" s="14">
        <v>6</v>
      </c>
      <c r="B420" s="25">
        <v>4807.6499999999996</v>
      </c>
      <c r="C420" s="25">
        <v>5406.75</v>
      </c>
      <c r="D420" s="25">
        <v>4907.49</v>
      </c>
      <c r="E420" s="25">
        <v>4710.7</v>
      </c>
      <c r="F420" s="25">
        <v>5190.78</v>
      </c>
      <c r="G420" s="25">
        <v>4816.08</v>
      </c>
      <c r="H420" s="25">
        <v>5882.76</v>
      </c>
      <c r="I420" s="25">
        <v>5388.6</v>
      </c>
      <c r="J420" s="25">
        <v>5352.07</v>
      </c>
      <c r="K420" s="25">
        <v>5103.8999999999996</v>
      </c>
      <c r="L420" s="25">
        <v>6006.19</v>
      </c>
      <c r="M420" s="25">
        <v>5514.19</v>
      </c>
      <c r="N420" s="25">
        <v>5324.31</v>
      </c>
      <c r="O420" s="25">
        <v>5205.78</v>
      </c>
      <c r="P420" s="25">
        <v>5392.45</v>
      </c>
      <c r="Q420" s="25">
        <v>4984.3500000000004</v>
      </c>
      <c r="R420" s="25">
        <v>5058.3500000000004</v>
      </c>
      <c r="S420" s="25">
        <v>5613.67</v>
      </c>
      <c r="T420" s="25">
        <v>4942.26</v>
      </c>
      <c r="U420" s="25">
        <v>4996.84</v>
      </c>
      <c r="V420" s="25">
        <v>4793.97</v>
      </c>
      <c r="W420" s="25">
        <v>4876.5</v>
      </c>
      <c r="X420" s="25">
        <v>5081.38</v>
      </c>
      <c r="Y420" s="25">
        <v>4769.45</v>
      </c>
    </row>
    <row r="421" spans="1:25" ht="38.25" hidden="1" outlineLevel="1" x14ac:dyDescent="0.2">
      <c r="A421" s="54" t="s">
        <v>38</v>
      </c>
      <c r="B421" s="26">
        <v>1691.8723919199999</v>
      </c>
      <c r="C421" s="26">
        <v>2290.9673702099999</v>
      </c>
      <c r="D421" s="26">
        <v>1791.71220169</v>
      </c>
      <c r="E421" s="26">
        <v>1594.92337587</v>
      </c>
      <c r="F421" s="26">
        <v>2074.99916411</v>
      </c>
      <c r="G421" s="26">
        <v>1700.3012337800001</v>
      </c>
      <c r="H421" s="26">
        <v>2766.9813724999999</v>
      </c>
      <c r="I421" s="26">
        <v>2272.82224253</v>
      </c>
      <c r="J421" s="26">
        <v>2236.2928997899999</v>
      </c>
      <c r="K421" s="26">
        <v>1988.12327671</v>
      </c>
      <c r="L421" s="26">
        <v>2890.4097806</v>
      </c>
      <c r="M421" s="26">
        <v>2398.4137151700002</v>
      </c>
      <c r="N421" s="26">
        <v>2208.5289014700002</v>
      </c>
      <c r="O421" s="26">
        <v>2090.0021516699999</v>
      </c>
      <c r="P421" s="26">
        <v>2276.6738703599999</v>
      </c>
      <c r="Q421" s="26">
        <v>1868.56800946</v>
      </c>
      <c r="R421" s="26">
        <v>1942.5674254099999</v>
      </c>
      <c r="S421" s="26">
        <v>2497.8927353099998</v>
      </c>
      <c r="T421" s="26">
        <v>1826.478325</v>
      </c>
      <c r="U421" s="26">
        <v>1881.06014768</v>
      </c>
      <c r="V421" s="26">
        <v>1678.19239941</v>
      </c>
      <c r="W421" s="26">
        <v>1760.72027768</v>
      </c>
      <c r="X421" s="26">
        <v>1965.6000927</v>
      </c>
      <c r="Y421" s="26">
        <v>1653.6688731700001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3089.95</v>
      </c>
      <c r="C423" s="26">
        <v>3089.95</v>
      </c>
      <c r="D423" s="26">
        <v>3089.95</v>
      </c>
      <c r="E423" s="26">
        <v>3089.95</v>
      </c>
      <c r="F423" s="26">
        <v>3089.95</v>
      </c>
      <c r="G423" s="26">
        <v>3089.95</v>
      </c>
      <c r="H423" s="26">
        <v>3089.95</v>
      </c>
      <c r="I423" s="26">
        <v>3089.95</v>
      </c>
      <c r="J423" s="26">
        <v>3089.95</v>
      </c>
      <c r="K423" s="26">
        <v>3089.95</v>
      </c>
      <c r="L423" s="26">
        <v>3089.95</v>
      </c>
      <c r="M423" s="26">
        <v>3089.95</v>
      </c>
      <c r="N423" s="26">
        <v>3089.95</v>
      </c>
      <c r="O423" s="26">
        <v>3089.95</v>
      </c>
      <c r="P423" s="26">
        <v>3089.95</v>
      </c>
      <c r="Q423" s="26">
        <v>3089.95</v>
      </c>
      <c r="R423" s="26">
        <v>3089.95</v>
      </c>
      <c r="S423" s="26">
        <v>3089.95</v>
      </c>
      <c r="T423" s="26">
        <v>3089.95</v>
      </c>
      <c r="U423" s="26">
        <v>3089.95</v>
      </c>
      <c r="V423" s="26">
        <v>3089.95</v>
      </c>
      <c r="W423" s="26">
        <v>3089.95</v>
      </c>
      <c r="X423" s="26">
        <v>3089.95</v>
      </c>
      <c r="Y423" s="26">
        <v>3089.95</v>
      </c>
    </row>
    <row r="424" spans="1:25" hidden="1" outlineLevel="1" x14ac:dyDescent="0.2">
      <c r="A424" s="4" t="s">
        <v>3</v>
      </c>
      <c r="B424" s="26">
        <v>22.55</v>
      </c>
      <c r="C424" s="26">
        <v>22.55</v>
      </c>
      <c r="D424" s="26">
        <v>22.55</v>
      </c>
      <c r="E424" s="26">
        <v>22.55</v>
      </c>
      <c r="F424" s="26">
        <v>22.55</v>
      </c>
      <c r="G424" s="26">
        <v>22.55</v>
      </c>
      <c r="H424" s="26">
        <v>22.55</v>
      </c>
      <c r="I424" s="26">
        <v>22.55</v>
      </c>
      <c r="J424" s="26">
        <v>22.55</v>
      </c>
      <c r="K424" s="26">
        <v>22.55</v>
      </c>
      <c r="L424" s="26">
        <v>22.55</v>
      </c>
      <c r="M424" s="26">
        <v>22.55</v>
      </c>
      <c r="N424" s="26">
        <v>22.55</v>
      </c>
      <c r="O424" s="26">
        <v>22.55</v>
      </c>
      <c r="P424" s="26">
        <v>22.55</v>
      </c>
      <c r="Q424" s="26">
        <v>22.55</v>
      </c>
      <c r="R424" s="26">
        <v>22.55</v>
      </c>
      <c r="S424" s="26">
        <v>22.55</v>
      </c>
      <c r="T424" s="26">
        <v>22.55</v>
      </c>
      <c r="U424" s="26">
        <v>22.55</v>
      </c>
      <c r="V424" s="26">
        <v>22.55</v>
      </c>
      <c r="W424" s="26">
        <v>22.55</v>
      </c>
      <c r="X424" s="26">
        <v>22.55</v>
      </c>
      <c r="Y424" s="26">
        <v>22.55</v>
      </c>
    </row>
    <row r="425" spans="1:25" ht="15" hidden="1" outlineLevel="1" thickBot="1" x14ac:dyDescent="0.25">
      <c r="A425" s="22" t="s">
        <v>64</v>
      </c>
      <c r="B425" s="26">
        <v>3.2790191499999999</v>
      </c>
      <c r="C425" s="26">
        <v>3.2790191499999999</v>
      </c>
      <c r="D425" s="26">
        <v>3.2790191499999999</v>
      </c>
      <c r="E425" s="26">
        <v>3.2790191499999999</v>
      </c>
      <c r="F425" s="26">
        <v>3.2790191499999999</v>
      </c>
      <c r="G425" s="26">
        <v>3.2790191499999999</v>
      </c>
      <c r="H425" s="26">
        <v>3.2790191499999999</v>
      </c>
      <c r="I425" s="26">
        <v>3.2790191499999999</v>
      </c>
      <c r="J425" s="26">
        <v>3.2790191499999999</v>
      </c>
      <c r="K425" s="26">
        <v>3.2790191499999999</v>
      </c>
      <c r="L425" s="26">
        <v>3.2790191499999999</v>
      </c>
      <c r="M425" s="26">
        <v>3.2790191499999999</v>
      </c>
      <c r="N425" s="26">
        <v>3.2790191499999999</v>
      </c>
      <c r="O425" s="26">
        <v>3.2790191499999999</v>
      </c>
      <c r="P425" s="26">
        <v>3.2790191499999999</v>
      </c>
      <c r="Q425" s="26">
        <v>3.2790191499999999</v>
      </c>
      <c r="R425" s="26">
        <v>3.2790191499999999</v>
      </c>
      <c r="S425" s="26">
        <v>3.2790191499999999</v>
      </c>
      <c r="T425" s="26">
        <v>3.2790191499999999</v>
      </c>
      <c r="U425" s="26">
        <v>3.2790191499999999</v>
      </c>
      <c r="V425" s="26">
        <v>3.2790191499999999</v>
      </c>
      <c r="W425" s="26">
        <v>3.2790191499999999</v>
      </c>
      <c r="X425" s="26">
        <v>3.2790191499999999</v>
      </c>
      <c r="Y425" s="26">
        <v>3.2790191499999999</v>
      </c>
    </row>
    <row r="426" spans="1:25" ht="15" collapsed="1" thickBot="1" x14ac:dyDescent="0.25">
      <c r="A426" s="14">
        <v>7</v>
      </c>
      <c r="B426" s="25">
        <v>4832.17</v>
      </c>
      <c r="C426" s="25">
        <v>4986.78</v>
      </c>
      <c r="D426" s="25">
        <v>4782.03</v>
      </c>
      <c r="E426" s="25">
        <v>4616.18</v>
      </c>
      <c r="F426" s="25">
        <v>4878.1499999999996</v>
      </c>
      <c r="G426" s="25">
        <v>4673.33</v>
      </c>
      <c r="H426" s="25">
        <v>5091.17</v>
      </c>
      <c r="I426" s="25">
        <v>5424.37</v>
      </c>
      <c r="J426" s="25">
        <v>4982.2700000000004</v>
      </c>
      <c r="K426" s="25">
        <v>4898.47</v>
      </c>
      <c r="L426" s="25">
        <v>5007.3</v>
      </c>
      <c r="M426" s="25">
        <v>4991.83</v>
      </c>
      <c r="N426" s="25">
        <v>4615.75</v>
      </c>
      <c r="O426" s="25">
        <v>4658.71</v>
      </c>
      <c r="P426" s="25">
        <v>4710.92</v>
      </c>
      <c r="Q426" s="25">
        <v>5062.2299999999996</v>
      </c>
      <c r="R426" s="25">
        <v>4901.21</v>
      </c>
      <c r="S426" s="25">
        <v>4524.54</v>
      </c>
      <c r="T426" s="25">
        <v>4685.8999999999996</v>
      </c>
      <c r="U426" s="25">
        <v>4468.5</v>
      </c>
      <c r="V426" s="25">
        <v>4714.7299999999996</v>
      </c>
      <c r="W426" s="25">
        <v>4498.6899999999996</v>
      </c>
      <c r="X426" s="25">
        <v>4654</v>
      </c>
      <c r="Y426" s="25">
        <v>4437.76</v>
      </c>
    </row>
    <row r="427" spans="1:25" ht="38.25" hidden="1" outlineLevel="1" x14ac:dyDescent="0.2">
      <c r="A427" s="3" t="s">
        <v>38</v>
      </c>
      <c r="B427" s="26">
        <v>1716.3869564300001</v>
      </c>
      <c r="C427" s="26">
        <v>1871.00181544</v>
      </c>
      <c r="D427" s="26">
        <v>1666.24697672</v>
      </c>
      <c r="E427" s="26">
        <v>1500.40101</v>
      </c>
      <c r="F427" s="26">
        <v>1762.3743575000001</v>
      </c>
      <c r="G427" s="26">
        <v>1557.5556313300001</v>
      </c>
      <c r="H427" s="26">
        <v>1975.39081308</v>
      </c>
      <c r="I427" s="26">
        <v>2308.5883230300001</v>
      </c>
      <c r="J427" s="26">
        <v>1866.48620353</v>
      </c>
      <c r="K427" s="26">
        <v>1782.68775893</v>
      </c>
      <c r="L427" s="26">
        <v>1891.5199036700001</v>
      </c>
      <c r="M427" s="26">
        <v>1876.05161127</v>
      </c>
      <c r="N427" s="26">
        <v>1499.9678663899999</v>
      </c>
      <c r="O427" s="26">
        <v>1542.9351232500001</v>
      </c>
      <c r="P427" s="26">
        <v>1595.13611526</v>
      </c>
      <c r="Q427" s="26">
        <v>1946.4527698500001</v>
      </c>
      <c r="R427" s="26">
        <v>1785.4272966599999</v>
      </c>
      <c r="S427" s="26">
        <v>1408.76405899</v>
      </c>
      <c r="T427" s="26">
        <v>1570.1234063300001</v>
      </c>
      <c r="U427" s="26">
        <v>1352.71791162</v>
      </c>
      <c r="V427" s="26">
        <v>1598.9533554300001</v>
      </c>
      <c r="W427" s="26">
        <v>1382.91340401</v>
      </c>
      <c r="X427" s="26">
        <v>1538.2228257100001</v>
      </c>
      <c r="Y427" s="26">
        <v>1321.9799768400001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3089.95</v>
      </c>
      <c r="C429" s="26">
        <v>3089.95</v>
      </c>
      <c r="D429" s="26">
        <v>3089.95</v>
      </c>
      <c r="E429" s="26">
        <v>3089.95</v>
      </c>
      <c r="F429" s="26">
        <v>3089.95</v>
      </c>
      <c r="G429" s="26">
        <v>3089.95</v>
      </c>
      <c r="H429" s="26">
        <v>3089.95</v>
      </c>
      <c r="I429" s="26">
        <v>3089.95</v>
      </c>
      <c r="J429" s="26">
        <v>3089.95</v>
      </c>
      <c r="K429" s="26">
        <v>3089.95</v>
      </c>
      <c r="L429" s="26">
        <v>3089.95</v>
      </c>
      <c r="M429" s="26">
        <v>3089.95</v>
      </c>
      <c r="N429" s="26">
        <v>3089.95</v>
      </c>
      <c r="O429" s="26">
        <v>3089.95</v>
      </c>
      <c r="P429" s="26">
        <v>3089.95</v>
      </c>
      <c r="Q429" s="26">
        <v>3089.95</v>
      </c>
      <c r="R429" s="26">
        <v>3089.95</v>
      </c>
      <c r="S429" s="26">
        <v>3089.95</v>
      </c>
      <c r="T429" s="26">
        <v>3089.95</v>
      </c>
      <c r="U429" s="26">
        <v>3089.95</v>
      </c>
      <c r="V429" s="26">
        <v>3089.95</v>
      </c>
      <c r="W429" s="26">
        <v>3089.95</v>
      </c>
      <c r="X429" s="26">
        <v>3089.95</v>
      </c>
      <c r="Y429" s="26">
        <v>3089.95</v>
      </c>
    </row>
    <row r="430" spans="1:25" hidden="1" outlineLevel="1" x14ac:dyDescent="0.2">
      <c r="A430" s="4" t="s">
        <v>3</v>
      </c>
      <c r="B430" s="26">
        <v>22.55</v>
      </c>
      <c r="C430" s="26">
        <v>22.55</v>
      </c>
      <c r="D430" s="26">
        <v>22.55</v>
      </c>
      <c r="E430" s="26">
        <v>22.55</v>
      </c>
      <c r="F430" s="26">
        <v>22.55</v>
      </c>
      <c r="G430" s="26">
        <v>22.55</v>
      </c>
      <c r="H430" s="26">
        <v>22.55</v>
      </c>
      <c r="I430" s="26">
        <v>22.55</v>
      </c>
      <c r="J430" s="26">
        <v>22.55</v>
      </c>
      <c r="K430" s="26">
        <v>22.55</v>
      </c>
      <c r="L430" s="26">
        <v>22.55</v>
      </c>
      <c r="M430" s="26">
        <v>22.55</v>
      </c>
      <c r="N430" s="26">
        <v>22.55</v>
      </c>
      <c r="O430" s="26">
        <v>22.55</v>
      </c>
      <c r="P430" s="26">
        <v>22.55</v>
      </c>
      <c r="Q430" s="26">
        <v>22.55</v>
      </c>
      <c r="R430" s="26">
        <v>22.55</v>
      </c>
      <c r="S430" s="26">
        <v>22.55</v>
      </c>
      <c r="T430" s="26">
        <v>22.55</v>
      </c>
      <c r="U430" s="26">
        <v>22.55</v>
      </c>
      <c r="V430" s="26">
        <v>22.55</v>
      </c>
      <c r="W430" s="26">
        <v>22.55</v>
      </c>
      <c r="X430" s="26">
        <v>22.55</v>
      </c>
      <c r="Y430" s="26">
        <v>22.55</v>
      </c>
    </row>
    <row r="431" spans="1:25" ht="15" hidden="1" outlineLevel="1" thickBot="1" x14ac:dyDescent="0.25">
      <c r="A431" s="22" t="s">
        <v>64</v>
      </c>
      <c r="B431" s="26">
        <v>3.2790191499999999</v>
      </c>
      <c r="C431" s="26">
        <v>3.2790191499999999</v>
      </c>
      <c r="D431" s="26">
        <v>3.2790191499999999</v>
      </c>
      <c r="E431" s="26">
        <v>3.2790191499999999</v>
      </c>
      <c r="F431" s="26">
        <v>3.2790191499999999</v>
      </c>
      <c r="G431" s="26">
        <v>3.2790191499999999</v>
      </c>
      <c r="H431" s="26">
        <v>3.2790191499999999</v>
      </c>
      <c r="I431" s="26">
        <v>3.2790191499999999</v>
      </c>
      <c r="J431" s="26">
        <v>3.2790191499999999</v>
      </c>
      <c r="K431" s="26">
        <v>3.2790191499999999</v>
      </c>
      <c r="L431" s="26">
        <v>3.2790191499999999</v>
      </c>
      <c r="M431" s="26">
        <v>3.2790191499999999</v>
      </c>
      <c r="N431" s="26">
        <v>3.2790191499999999</v>
      </c>
      <c r="O431" s="26">
        <v>3.2790191499999999</v>
      </c>
      <c r="P431" s="26">
        <v>3.2790191499999999</v>
      </c>
      <c r="Q431" s="26">
        <v>3.2790191499999999</v>
      </c>
      <c r="R431" s="26">
        <v>3.2790191499999999</v>
      </c>
      <c r="S431" s="26">
        <v>3.2790191499999999</v>
      </c>
      <c r="T431" s="26">
        <v>3.2790191499999999</v>
      </c>
      <c r="U431" s="26">
        <v>3.2790191499999999</v>
      </c>
      <c r="V431" s="26">
        <v>3.2790191499999999</v>
      </c>
      <c r="W431" s="26">
        <v>3.2790191499999999</v>
      </c>
      <c r="X431" s="26">
        <v>3.2790191499999999</v>
      </c>
      <c r="Y431" s="26">
        <v>3.2790191499999999</v>
      </c>
    </row>
    <row r="432" spans="1:25" ht="15" collapsed="1" thickBot="1" x14ac:dyDescent="0.25">
      <c r="A432" s="14">
        <v>8</v>
      </c>
      <c r="B432" s="25">
        <v>4963.0200000000004</v>
      </c>
      <c r="C432" s="25">
        <v>5194.74</v>
      </c>
      <c r="D432" s="25">
        <v>4846.3500000000004</v>
      </c>
      <c r="E432" s="25">
        <v>5191.68</v>
      </c>
      <c r="F432" s="25">
        <v>4920.99</v>
      </c>
      <c r="G432" s="25">
        <v>4835.42</v>
      </c>
      <c r="H432" s="25">
        <v>4611.8599999999997</v>
      </c>
      <c r="I432" s="25">
        <v>4903.45</v>
      </c>
      <c r="J432" s="25">
        <v>4893.79</v>
      </c>
      <c r="K432" s="25">
        <v>4985.2</v>
      </c>
      <c r="L432" s="25">
        <v>4944.5</v>
      </c>
      <c r="M432" s="25">
        <v>4984.82</v>
      </c>
      <c r="N432" s="25">
        <v>5218.17</v>
      </c>
      <c r="O432" s="25">
        <v>5967.86</v>
      </c>
      <c r="P432" s="25">
        <v>6260.52</v>
      </c>
      <c r="Q432" s="25">
        <v>5294.25</v>
      </c>
      <c r="R432" s="25">
        <v>5436.53</v>
      </c>
      <c r="S432" s="25">
        <v>5296.72</v>
      </c>
      <c r="T432" s="25">
        <v>5202.87</v>
      </c>
      <c r="U432" s="25">
        <v>4832.3900000000003</v>
      </c>
      <c r="V432" s="25">
        <v>4727.24</v>
      </c>
      <c r="W432" s="25">
        <v>5206.6499999999996</v>
      </c>
      <c r="X432" s="25">
        <v>4959.7299999999996</v>
      </c>
      <c r="Y432" s="25">
        <v>4894.29</v>
      </c>
    </row>
    <row r="433" spans="1:25" ht="38.25" hidden="1" outlineLevel="1" x14ac:dyDescent="0.2">
      <c r="A433" s="54" t="s">
        <v>38</v>
      </c>
      <c r="B433" s="26">
        <v>1847.2411650700001</v>
      </c>
      <c r="C433" s="26">
        <v>2078.9566660099999</v>
      </c>
      <c r="D433" s="26">
        <v>1730.5735837699999</v>
      </c>
      <c r="E433" s="26">
        <v>2075.9059579899999</v>
      </c>
      <c r="F433" s="26">
        <v>1805.2071034200001</v>
      </c>
      <c r="G433" s="26">
        <v>1719.6419412800001</v>
      </c>
      <c r="H433" s="26">
        <v>1496.0812929799999</v>
      </c>
      <c r="I433" s="26">
        <v>1787.6683857099999</v>
      </c>
      <c r="J433" s="26">
        <v>1778.0142597700001</v>
      </c>
      <c r="K433" s="26">
        <v>1869.41914505</v>
      </c>
      <c r="L433" s="26">
        <v>1828.7176749</v>
      </c>
      <c r="M433" s="26">
        <v>1869.03920195</v>
      </c>
      <c r="N433" s="26">
        <v>2102.3906624900001</v>
      </c>
      <c r="O433" s="26">
        <v>2852.0848464599999</v>
      </c>
      <c r="P433" s="26">
        <v>3144.7392677799999</v>
      </c>
      <c r="Q433" s="26">
        <v>2178.4692098400001</v>
      </c>
      <c r="R433" s="26">
        <v>2320.7538750399999</v>
      </c>
      <c r="S433" s="26">
        <v>2180.9455401099999</v>
      </c>
      <c r="T433" s="26">
        <v>2087.0953058199998</v>
      </c>
      <c r="U433" s="26">
        <v>1716.6097525800001</v>
      </c>
      <c r="V433" s="26">
        <v>1611.4569833099999</v>
      </c>
      <c r="W433" s="26">
        <v>2090.8682053699999</v>
      </c>
      <c r="X433" s="26">
        <v>1843.9462601499999</v>
      </c>
      <c r="Y433" s="26">
        <v>1778.5099794400001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3089.95</v>
      </c>
      <c r="C435" s="26">
        <v>3089.95</v>
      </c>
      <c r="D435" s="26">
        <v>3089.95</v>
      </c>
      <c r="E435" s="26">
        <v>3089.95</v>
      </c>
      <c r="F435" s="26">
        <v>3089.95</v>
      </c>
      <c r="G435" s="26">
        <v>3089.95</v>
      </c>
      <c r="H435" s="26">
        <v>3089.95</v>
      </c>
      <c r="I435" s="26">
        <v>3089.95</v>
      </c>
      <c r="J435" s="26">
        <v>3089.95</v>
      </c>
      <c r="K435" s="26">
        <v>3089.95</v>
      </c>
      <c r="L435" s="26">
        <v>3089.95</v>
      </c>
      <c r="M435" s="26">
        <v>3089.95</v>
      </c>
      <c r="N435" s="26">
        <v>3089.95</v>
      </c>
      <c r="O435" s="26">
        <v>3089.95</v>
      </c>
      <c r="P435" s="26">
        <v>3089.95</v>
      </c>
      <c r="Q435" s="26">
        <v>3089.95</v>
      </c>
      <c r="R435" s="26">
        <v>3089.95</v>
      </c>
      <c r="S435" s="26">
        <v>3089.95</v>
      </c>
      <c r="T435" s="26">
        <v>3089.95</v>
      </c>
      <c r="U435" s="26">
        <v>3089.95</v>
      </c>
      <c r="V435" s="26">
        <v>3089.95</v>
      </c>
      <c r="W435" s="26">
        <v>3089.95</v>
      </c>
      <c r="X435" s="26">
        <v>3089.95</v>
      </c>
      <c r="Y435" s="26">
        <v>3089.95</v>
      </c>
    </row>
    <row r="436" spans="1:25" hidden="1" outlineLevel="1" x14ac:dyDescent="0.2">
      <c r="A436" s="4" t="s">
        <v>3</v>
      </c>
      <c r="B436" s="26">
        <v>22.55</v>
      </c>
      <c r="C436" s="26">
        <v>22.55</v>
      </c>
      <c r="D436" s="26">
        <v>22.55</v>
      </c>
      <c r="E436" s="26">
        <v>22.55</v>
      </c>
      <c r="F436" s="26">
        <v>22.55</v>
      </c>
      <c r="G436" s="26">
        <v>22.55</v>
      </c>
      <c r="H436" s="26">
        <v>22.55</v>
      </c>
      <c r="I436" s="26">
        <v>22.55</v>
      </c>
      <c r="J436" s="26">
        <v>22.55</v>
      </c>
      <c r="K436" s="26">
        <v>22.55</v>
      </c>
      <c r="L436" s="26">
        <v>22.55</v>
      </c>
      <c r="M436" s="26">
        <v>22.55</v>
      </c>
      <c r="N436" s="26">
        <v>22.55</v>
      </c>
      <c r="O436" s="26">
        <v>22.55</v>
      </c>
      <c r="P436" s="26">
        <v>22.55</v>
      </c>
      <c r="Q436" s="26">
        <v>22.55</v>
      </c>
      <c r="R436" s="26">
        <v>22.55</v>
      </c>
      <c r="S436" s="26">
        <v>22.55</v>
      </c>
      <c r="T436" s="26">
        <v>22.55</v>
      </c>
      <c r="U436" s="26">
        <v>22.55</v>
      </c>
      <c r="V436" s="26">
        <v>22.55</v>
      </c>
      <c r="W436" s="26">
        <v>22.55</v>
      </c>
      <c r="X436" s="26">
        <v>22.55</v>
      </c>
      <c r="Y436" s="26">
        <v>22.55</v>
      </c>
    </row>
    <row r="437" spans="1:25" ht="15" hidden="1" outlineLevel="1" thickBot="1" x14ac:dyDescent="0.25">
      <c r="A437" s="22" t="s">
        <v>64</v>
      </c>
      <c r="B437" s="26">
        <v>3.2790191499999999</v>
      </c>
      <c r="C437" s="26">
        <v>3.2790191499999999</v>
      </c>
      <c r="D437" s="26">
        <v>3.2790191499999999</v>
      </c>
      <c r="E437" s="26">
        <v>3.2790191499999999</v>
      </c>
      <c r="F437" s="26">
        <v>3.2790191499999999</v>
      </c>
      <c r="G437" s="26">
        <v>3.2790191499999999</v>
      </c>
      <c r="H437" s="26">
        <v>3.2790191499999999</v>
      </c>
      <c r="I437" s="26">
        <v>3.2790191499999999</v>
      </c>
      <c r="J437" s="26">
        <v>3.2790191499999999</v>
      </c>
      <c r="K437" s="26">
        <v>3.2790191499999999</v>
      </c>
      <c r="L437" s="26">
        <v>3.2790191499999999</v>
      </c>
      <c r="M437" s="26">
        <v>3.2790191499999999</v>
      </c>
      <c r="N437" s="26">
        <v>3.2790191499999999</v>
      </c>
      <c r="O437" s="26">
        <v>3.2790191499999999</v>
      </c>
      <c r="P437" s="26">
        <v>3.2790191499999999</v>
      </c>
      <c r="Q437" s="26">
        <v>3.2790191499999999</v>
      </c>
      <c r="R437" s="26">
        <v>3.2790191499999999</v>
      </c>
      <c r="S437" s="26">
        <v>3.2790191499999999</v>
      </c>
      <c r="T437" s="26">
        <v>3.2790191499999999</v>
      </c>
      <c r="U437" s="26">
        <v>3.2790191499999999</v>
      </c>
      <c r="V437" s="26">
        <v>3.2790191499999999</v>
      </c>
      <c r="W437" s="26">
        <v>3.2790191499999999</v>
      </c>
      <c r="X437" s="26">
        <v>3.2790191499999999</v>
      </c>
      <c r="Y437" s="26">
        <v>3.2790191499999999</v>
      </c>
    </row>
    <row r="438" spans="1:25" ht="15" collapsed="1" thickBot="1" x14ac:dyDescent="0.25">
      <c r="A438" s="14">
        <v>9</v>
      </c>
      <c r="B438" s="25">
        <v>4848.46</v>
      </c>
      <c r="C438" s="25">
        <v>4791.24</v>
      </c>
      <c r="D438" s="25">
        <v>4600.8500000000004</v>
      </c>
      <c r="E438" s="25">
        <v>4947.87</v>
      </c>
      <c r="F438" s="25">
        <v>4889.51</v>
      </c>
      <c r="G438" s="25">
        <v>4835.22</v>
      </c>
      <c r="H438" s="25">
        <v>4833.25</v>
      </c>
      <c r="I438" s="25">
        <v>4549.92</v>
      </c>
      <c r="J438" s="25">
        <v>4939.9799999999996</v>
      </c>
      <c r="K438" s="25">
        <v>4559.32</v>
      </c>
      <c r="L438" s="25">
        <v>4787.4399999999996</v>
      </c>
      <c r="M438" s="25">
        <v>4734.76</v>
      </c>
      <c r="N438" s="25">
        <v>4653.91</v>
      </c>
      <c r="O438" s="25">
        <v>4701.3100000000004</v>
      </c>
      <c r="P438" s="25">
        <v>4453.91</v>
      </c>
      <c r="Q438" s="25">
        <v>4310.4399999999996</v>
      </c>
      <c r="R438" s="25">
        <v>4683.6000000000004</v>
      </c>
      <c r="S438" s="25">
        <v>4774</v>
      </c>
      <c r="T438" s="25">
        <v>4856.92</v>
      </c>
      <c r="U438" s="25">
        <v>4636.8500000000004</v>
      </c>
      <c r="V438" s="25">
        <v>5013</v>
      </c>
      <c r="W438" s="25">
        <v>4621.8500000000004</v>
      </c>
      <c r="X438" s="25">
        <v>4525.4399999999996</v>
      </c>
      <c r="Y438" s="25">
        <v>4901.29</v>
      </c>
    </row>
    <row r="439" spans="1:25" ht="38.25" hidden="1" outlineLevel="1" x14ac:dyDescent="0.2">
      <c r="A439" s="3" t="s">
        <v>38</v>
      </c>
      <c r="B439" s="26">
        <v>1732.6810339199999</v>
      </c>
      <c r="C439" s="26">
        <v>1675.4566097699999</v>
      </c>
      <c r="D439" s="26">
        <v>1485.07106621</v>
      </c>
      <c r="E439" s="26">
        <v>1832.09088544</v>
      </c>
      <c r="F439" s="26">
        <v>1773.7259872499999</v>
      </c>
      <c r="G439" s="26">
        <v>1719.4402720400001</v>
      </c>
      <c r="H439" s="26">
        <v>1717.47594194</v>
      </c>
      <c r="I439" s="26">
        <v>1434.1442783099999</v>
      </c>
      <c r="J439" s="26">
        <v>1824.2040325099999</v>
      </c>
      <c r="K439" s="26">
        <v>1443.53764606</v>
      </c>
      <c r="L439" s="26">
        <v>1671.6597446999999</v>
      </c>
      <c r="M439" s="26">
        <v>1618.97776619</v>
      </c>
      <c r="N439" s="26">
        <v>1538.1261967099999</v>
      </c>
      <c r="O439" s="26">
        <v>1585.53039833</v>
      </c>
      <c r="P439" s="26">
        <v>1338.1297643</v>
      </c>
      <c r="Q439" s="26">
        <v>1194.6650056000001</v>
      </c>
      <c r="R439" s="26">
        <v>1567.8198279200001</v>
      </c>
      <c r="S439" s="26">
        <v>1658.2256093599999</v>
      </c>
      <c r="T439" s="26">
        <v>1741.1458515300001</v>
      </c>
      <c r="U439" s="26">
        <v>1521.0737589</v>
      </c>
      <c r="V439" s="26">
        <v>1897.2214310700001</v>
      </c>
      <c r="W439" s="26">
        <v>1506.0698766800001</v>
      </c>
      <c r="X439" s="26">
        <v>1409.66510462</v>
      </c>
      <c r="Y439" s="26">
        <v>1785.5153284200001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3089.95</v>
      </c>
      <c r="C441" s="26">
        <v>3089.95</v>
      </c>
      <c r="D441" s="26">
        <v>3089.95</v>
      </c>
      <c r="E441" s="26">
        <v>3089.95</v>
      </c>
      <c r="F441" s="26">
        <v>3089.95</v>
      </c>
      <c r="G441" s="26">
        <v>3089.95</v>
      </c>
      <c r="H441" s="26">
        <v>3089.95</v>
      </c>
      <c r="I441" s="26">
        <v>3089.95</v>
      </c>
      <c r="J441" s="26">
        <v>3089.95</v>
      </c>
      <c r="K441" s="26">
        <v>3089.95</v>
      </c>
      <c r="L441" s="26">
        <v>3089.95</v>
      </c>
      <c r="M441" s="26">
        <v>3089.95</v>
      </c>
      <c r="N441" s="26">
        <v>3089.95</v>
      </c>
      <c r="O441" s="26">
        <v>3089.95</v>
      </c>
      <c r="P441" s="26">
        <v>3089.95</v>
      </c>
      <c r="Q441" s="26">
        <v>3089.95</v>
      </c>
      <c r="R441" s="26">
        <v>3089.95</v>
      </c>
      <c r="S441" s="26">
        <v>3089.95</v>
      </c>
      <c r="T441" s="26">
        <v>3089.95</v>
      </c>
      <c r="U441" s="26">
        <v>3089.95</v>
      </c>
      <c r="V441" s="26">
        <v>3089.95</v>
      </c>
      <c r="W441" s="26">
        <v>3089.95</v>
      </c>
      <c r="X441" s="26">
        <v>3089.95</v>
      </c>
      <c r="Y441" s="26">
        <v>3089.95</v>
      </c>
    </row>
    <row r="442" spans="1:25" hidden="1" outlineLevel="1" x14ac:dyDescent="0.2">
      <c r="A442" s="4" t="s">
        <v>3</v>
      </c>
      <c r="B442" s="26">
        <v>22.55</v>
      </c>
      <c r="C442" s="26">
        <v>22.55</v>
      </c>
      <c r="D442" s="26">
        <v>22.55</v>
      </c>
      <c r="E442" s="26">
        <v>22.55</v>
      </c>
      <c r="F442" s="26">
        <v>22.55</v>
      </c>
      <c r="G442" s="26">
        <v>22.55</v>
      </c>
      <c r="H442" s="26">
        <v>22.55</v>
      </c>
      <c r="I442" s="26">
        <v>22.55</v>
      </c>
      <c r="J442" s="26">
        <v>22.55</v>
      </c>
      <c r="K442" s="26">
        <v>22.55</v>
      </c>
      <c r="L442" s="26">
        <v>22.55</v>
      </c>
      <c r="M442" s="26">
        <v>22.55</v>
      </c>
      <c r="N442" s="26">
        <v>22.55</v>
      </c>
      <c r="O442" s="26">
        <v>22.55</v>
      </c>
      <c r="P442" s="26">
        <v>22.55</v>
      </c>
      <c r="Q442" s="26">
        <v>22.55</v>
      </c>
      <c r="R442" s="26">
        <v>22.55</v>
      </c>
      <c r="S442" s="26">
        <v>22.55</v>
      </c>
      <c r="T442" s="26">
        <v>22.55</v>
      </c>
      <c r="U442" s="26">
        <v>22.55</v>
      </c>
      <c r="V442" s="26">
        <v>22.55</v>
      </c>
      <c r="W442" s="26">
        <v>22.55</v>
      </c>
      <c r="X442" s="26">
        <v>22.55</v>
      </c>
      <c r="Y442" s="26">
        <v>22.55</v>
      </c>
    </row>
    <row r="443" spans="1:25" ht="15" hidden="1" outlineLevel="1" thickBot="1" x14ac:dyDescent="0.25">
      <c r="A443" s="22" t="s">
        <v>64</v>
      </c>
      <c r="B443" s="26">
        <v>3.2790191499999999</v>
      </c>
      <c r="C443" s="26">
        <v>3.2790191499999999</v>
      </c>
      <c r="D443" s="26">
        <v>3.2790191499999999</v>
      </c>
      <c r="E443" s="26">
        <v>3.2790191499999999</v>
      </c>
      <c r="F443" s="26">
        <v>3.2790191499999999</v>
      </c>
      <c r="G443" s="26">
        <v>3.2790191499999999</v>
      </c>
      <c r="H443" s="26">
        <v>3.2790191499999999</v>
      </c>
      <c r="I443" s="26">
        <v>3.2790191499999999</v>
      </c>
      <c r="J443" s="26">
        <v>3.2790191499999999</v>
      </c>
      <c r="K443" s="26">
        <v>3.2790191499999999</v>
      </c>
      <c r="L443" s="26">
        <v>3.2790191499999999</v>
      </c>
      <c r="M443" s="26">
        <v>3.2790191499999999</v>
      </c>
      <c r="N443" s="26">
        <v>3.2790191499999999</v>
      </c>
      <c r="O443" s="26">
        <v>3.2790191499999999</v>
      </c>
      <c r="P443" s="26">
        <v>3.2790191499999999</v>
      </c>
      <c r="Q443" s="26">
        <v>3.2790191499999999</v>
      </c>
      <c r="R443" s="26">
        <v>3.2790191499999999</v>
      </c>
      <c r="S443" s="26">
        <v>3.2790191499999999</v>
      </c>
      <c r="T443" s="26">
        <v>3.2790191499999999</v>
      </c>
      <c r="U443" s="26">
        <v>3.2790191499999999</v>
      </c>
      <c r="V443" s="26">
        <v>3.2790191499999999</v>
      </c>
      <c r="W443" s="26">
        <v>3.2790191499999999</v>
      </c>
      <c r="X443" s="26">
        <v>3.2790191499999999</v>
      </c>
      <c r="Y443" s="26">
        <v>3.2790191499999999</v>
      </c>
    </row>
    <row r="444" spans="1:25" ht="15" collapsed="1" thickBot="1" x14ac:dyDescent="0.25">
      <c r="A444" s="14">
        <v>10</v>
      </c>
      <c r="B444" s="25">
        <v>4757.6099999999997</v>
      </c>
      <c r="C444" s="25">
        <v>4840.43</v>
      </c>
      <c r="D444" s="25">
        <v>4681.76</v>
      </c>
      <c r="E444" s="25">
        <v>4869.63</v>
      </c>
      <c r="F444" s="25">
        <v>4688.8500000000004</v>
      </c>
      <c r="G444" s="25">
        <v>4887.33</v>
      </c>
      <c r="H444" s="25">
        <v>5002.41</v>
      </c>
      <c r="I444" s="25">
        <v>4826.1000000000004</v>
      </c>
      <c r="J444" s="25">
        <v>4908.66</v>
      </c>
      <c r="K444" s="25">
        <v>5065.4399999999996</v>
      </c>
      <c r="L444" s="25">
        <v>4846.38</v>
      </c>
      <c r="M444" s="25">
        <v>5735.64</v>
      </c>
      <c r="N444" s="25">
        <v>5984.37</v>
      </c>
      <c r="O444" s="25">
        <v>6454.18</v>
      </c>
      <c r="P444" s="25">
        <v>5786.48</v>
      </c>
      <c r="Q444" s="25">
        <v>5024.5</v>
      </c>
      <c r="R444" s="25">
        <v>5153.57</v>
      </c>
      <c r="S444" s="25">
        <v>5432.72</v>
      </c>
      <c r="T444" s="25">
        <v>5545.58</v>
      </c>
      <c r="U444" s="25">
        <v>5086.57</v>
      </c>
      <c r="V444" s="25">
        <v>5089.6000000000004</v>
      </c>
      <c r="W444" s="25">
        <v>4733.88</v>
      </c>
      <c r="X444" s="25">
        <v>4903.17</v>
      </c>
      <c r="Y444" s="25">
        <v>4639.59</v>
      </c>
    </row>
    <row r="445" spans="1:25" ht="38.25" hidden="1" outlineLevel="1" x14ac:dyDescent="0.2">
      <c r="A445" s="54" t="s">
        <v>38</v>
      </c>
      <c r="B445" s="26">
        <v>1641.8318990299999</v>
      </c>
      <c r="C445" s="26">
        <v>1724.64598587</v>
      </c>
      <c r="D445" s="26">
        <v>1565.97972415</v>
      </c>
      <c r="E445" s="26">
        <v>1753.8531499000001</v>
      </c>
      <c r="F445" s="26">
        <v>1573.06849502</v>
      </c>
      <c r="G445" s="26">
        <v>1771.54748374</v>
      </c>
      <c r="H445" s="26">
        <v>1886.6275403300001</v>
      </c>
      <c r="I445" s="26">
        <v>1710.32380051</v>
      </c>
      <c r="J445" s="26">
        <v>1792.8850780099999</v>
      </c>
      <c r="K445" s="26">
        <v>1949.6619107500001</v>
      </c>
      <c r="L445" s="26">
        <v>1730.60577126</v>
      </c>
      <c r="M445" s="26">
        <v>2619.8592133699999</v>
      </c>
      <c r="N445" s="26">
        <v>2868.5919749599998</v>
      </c>
      <c r="O445" s="26">
        <v>3338.3961309800002</v>
      </c>
      <c r="P445" s="26">
        <v>2670.7020162099998</v>
      </c>
      <c r="Q445" s="26">
        <v>1908.72589866</v>
      </c>
      <c r="R445" s="26">
        <v>2037.7899284600001</v>
      </c>
      <c r="S445" s="26">
        <v>2316.9407083699998</v>
      </c>
      <c r="T445" s="26">
        <v>2429.8019097699998</v>
      </c>
      <c r="U445" s="26">
        <v>1970.7862959199999</v>
      </c>
      <c r="V445" s="26">
        <v>1973.8212610200001</v>
      </c>
      <c r="W445" s="26">
        <v>1618.10072504</v>
      </c>
      <c r="X445" s="26">
        <v>1787.39246123</v>
      </c>
      <c r="Y445" s="26">
        <v>1523.8127909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3089.95</v>
      </c>
      <c r="C447" s="26">
        <v>3089.95</v>
      </c>
      <c r="D447" s="26">
        <v>3089.95</v>
      </c>
      <c r="E447" s="26">
        <v>3089.95</v>
      </c>
      <c r="F447" s="26">
        <v>3089.95</v>
      </c>
      <c r="G447" s="26">
        <v>3089.95</v>
      </c>
      <c r="H447" s="26">
        <v>3089.95</v>
      </c>
      <c r="I447" s="26">
        <v>3089.95</v>
      </c>
      <c r="J447" s="26">
        <v>3089.95</v>
      </c>
      <c r="K447" s="26">
        <v>3089.95</v>
      </c>
      <c r="L447" s="26">
        <v>3089.95</v>
      </c>
      <c r="M447" s="26">
        <v>3089.95</v>
      </c>
      <c r="N447" s="26">
        <v>3089.95</v>
      </c>
      <c r="O447" s="26">
        <v>3089.95</v>
      </c>
      <c r="P447" s="26">
        <v>3089.95</v>
      </c>
      <c r="Q447" s="26">
        <v>3089.95</v>
      </c>
      <c r="R447" s="26">
        <v>3089.95</v>
      </c>
      <c r="S447" s="26">
        <v>3089.95</v>
      </c>
      <c r="T447" s="26">
        <v>3089.95</v>
      </c>
      <c r="U447" s="26">
        <v>3089.95</v>
      </c>
      <c r="V447" s="26">
        <v>3089.95</v>
      </c>
      <c r="W447" s="26">
        <v>3089.95</v>
      </c>
      <c r="X447" s="26">
        <v>3089.95</v>
      </c>
      <c r="Y447" s="26">
        <v>3089.95</v>
      </c>
    </row>
    <row r="448" spans="1:25" hidden="1" outlineLevel="1" x14ac:dyDescent="0.2">
      <c r="A448" s="4" t="s">
        <v>3</v>
      </c>
      <c r="B448" s="26">
        <v>22.55</v>
      </c>
      <c r="C448" s="26">
        <v>22.55</v>
      </c>
      <c r="D448" s="26">
        <v>22.55</v>
      </c>
      <c r="E448" s="26">
        <v>22.55</v>
      </c>
      <c r="F448" s="26">
        <v>22.55</v>
      </c>
      <c r="G448" s="26">
        <v>22.55</v>
      </c>
      <c r="H448" s="26">
        <v>22.55</v>
      </c>
      <c r="I448" s="26">
        <v>22.55</v>
      </c>
      <c r="J448" s="26">
        <v>22.55</v>
      </c>
      <c r="K448" s="26">
        <v>22.55</v>
      </c>
      <c r="L448" s="26">
        <v>22.55</v>
      </c>
      <c r="M448" s="26">
        <v>22.55</v>
      </c>
      <c r="N448" s="26">
        <v>22.55</v>
      </c>
      <c r="O448" s="26">
        <v>22.55</v>
      </c>
      <c r="P448" s="26">
        <v>22.55</v>
      </c>
      <c r="Q448" s="26">
        <v>22.55</v>
      </c>
      <c r="R448" s="26">
        <v>22.55</v>
      </c>
      <c r="S448" s="26">
        <v>22.55</v>
      </c>
      <c r="T448" s="26">
        <v>22.55</v>
      </c>
      <c r="U448" s="26">
        <v>22.55</v>
      </c>
      <c r="V448" s="26">
        <v>22.55</v>
      </c>
      <c r="W448" s="26">
        <v>22.55</v>
      </c>
      <c r="X448" s="26">
        <v>22.55</v>
      </c>
      <c r="Y448" s="26">
        <v>22.55</v>
      </c>
    </row>
    <row r="449" spans="1:25" ht="15" hidden="1" outlineLevel="1" thickBot="1" x14ac:dyDescent="0.25">
      <c r="A449" s="22" t="s">
        <v>64</v>
      </c>
      <c r="B449" s="26">
        <v>3.2790191499999999</v>
      </c>
      <c r="C449" s="26">
        <v>3.2790191499999999</v>
      </c>
      <c r="D449" s="26">
        <v>3.2790191499999999</v>
      </c>
      <c r="E449" s="26">
        <v>3.2790191499999999</v>
      </c>
      <c r="F449" s="26">
        <v>3.2790191499999999</v>
      </c>
      <c r="G449" s="26">
        <v>3.2790191499999999</v>
      </c>
      <c r="H449" s="26">
        <v>3.2790191499999999</v>
      </c>
      <c r="I449" s="26">
        <v>3.2790191499999999</v>
      </c>
      <c r="J449" s="26">
        <v>3.2790191499999999</v>
      </c>
      <c r="K449" s="26">
        <v>3.2790191499999999</v>
      </c>
      <c r="L449" s="26">
        <v>3.2790191499999999</v>
      </c>
      <c r="M449" s="26">
        <v>3.2790191499999999</v>
      </c>
      <c r="N449" s="26">
        <v>3.2790191499999999</v>
      </c>
      <c r="O449" s="26">
        <v>3.2790191499999999</v>
      </c>
      <c r="P449" s="26">
        <v>3.2790191499999999</v>
      </c>
      <c r="Q449" s="26">
        <v>3.2790191499999999</v>
      </c>
      <c r="R449" s="26">
        <v>3.2790191499999999</v>
      </c>
      <c r="S449" s="26">
        <v>3.2790191499999999</v>
      </c>
      <c r="T449" s="26">
        <v>3.2790191499999999</v>
      </c>
      <c r="U449" s="26">
        <v>3.2790191499999999</v>
      </c>
      <c r="V449" s="26">
        <v>3.2790191499999999</v>
      </c>
      <c r="W449" s="26">
        <v>3.2790191499999999</v>
      </c>
      <c r="X449" s="26">
        <v>3.2790191499999999</v>
      </c>
      <c r="Y449" s="26">
        <v>3.2790191499999999</v>
      </c>
    </row>
    <row r="450" spans="1:25" ht="15" collapsed="1" thickBot="1" x14ac:dyDescent="0.25">
      <c r="A450" s="14">
        <v>11</v>
      </c>
      <c r="B450" s="25">
        <v>4599.78</v>
      </c>
      <c r="C450" s="25">
        <v>4980.34</v>
      </c>
      <c r="D450" s="25">
        <v>5153.95</v>
      </c>
      <c r="E450" s="25">
        <v>4817.8</v>
      </c>
      <c r="F450" s="25">
        <v>4617.99</v>
      </c>
      <c r="G450" s="25">
        <v>4343.45</v>
      </c>
      <c r="H450" s="25">
        <v>4537.1099999999997</v>
      </c>
      <c r="I450" s="25">
        <v>4782.21</v>
      </c>
      <c r="J450" s="25">
        <v>4868.9799999999996</v>
      </c>
      <c r="K450" s="25">
        <v>4938.05</v>
      </c>
      <c r="L450" s="25">
        <v>4729.21</v>
      </c>
      <c r="M450" s="25">
        <v>4626.47</v>
      </c>
      <c r="N450" s="25">
        <v>4868.7700000000004</v>
      </c>
      <c r="O450" s="25">
        <v>4857.21</v>
      </c>
      <c r="P450" s="25">
        <v>5052.83</v>
      </c>
      <c r="Q450" s="25">
        <v>4997.09</v>
      </c>
      <c r="R450" s="25">
        <v>5331.04</v>
      </c>
      <c r="S450" s="25">
        <v>5249.95</v>
      </c>
      <c r="T450" s="25">
        <v>4825.74</v>
      </c>
      <c r="U450" s="25">
        <v>4672.84</v>
      </c>
      <c r="V450" s="25">
        <v>4463.29</v>
      </c>
      <c r="W450" s="25">
        <v>4696.12</v>
      </c>
      <c r="X450" s="25">
        <v>4720.42</v>
      </c>
      <c r="Y450" s="25">
        <v>4751.9799999999996</v>
      </c>
    </row>
    <row r="451" spans="1:25" ht="38.25" hidden="1" outlineLevel="1" x14ac:dyDescent="0.2">
      <c r="A451" s="3" t="s">
        <v>38</v>
      </c>
      <c r="B451" s="26">
        <v>1484.00322136</v>
      </c>
      <c r="C451" s="26">
        <v>1864.5605174699999</v>
      </c>
      <c r="D451" s="26">
        <v>2038.1706717500001</v>
      </c>
      <c r="E451" s="26">
        <v>1702.02231656</v>
      </c>
      <c r="F451" s="26">
        <v>1502.21231233</v>
      </c>
      <c r="G451" s="26">
        <v>1227.6687356100001</v>
      </c>
      <c r="H451" s="26">
        <v>1421.3338869900001</v>
      </c>
      <c r="I451" s="26">
        <v>1666.42707382</v>
      </c>
      <c r="J451" s="26">
        <v>1753.1986205200001</v>
      </c>
      <c r="K451" s="26">
        <v>1822.26612338</v>
      </c>
      <c r="L451" s="26">
        <v>1613.42914733</v>
      </c>
      <c r="M451" s="26">
        <v>1510.6895917500001</v>
      </c>
      <c r="N451" s="26">
        <v>1752.98644773</v>
      </c>
      <c r="O451" s="26">
        <v>1741.4338611999999</v>
      </c>
      <c r="P451" s="26">
        <v>1937.0461216599999</v>
      </c>
      <c r="Q451" s="26">
        <v>1881.31577419</v>
      </c>
      <c r="R451" s="26">
        <v>2215.2563241799999</v>
      </c>
      <c r="S451" s="26">
        <v>2134.1687359699999</v>
      </c>
      <c r="T451" s="26">
        <v>1709.9615032900001</v>
      </c>
      <c r="U451" s="26">
        <v>1557.0580505</v>
      </c>
      <c r="V451" s="26">
        <v>1347.51245838</v>
      </c>
      <c r="W451" s="26">
        <v>1580.3409831500001</v>
      </c>
      <c r="X451" s="26">
        <v>1604.6366171899999</v>
      </c>
      <c r="Y451" s="26">
        <v>1636.19633398</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3089.95</v>
      </c>
      <c r="C453" s="26">
        <v>3089.95</v>
      </c>
      <c r="D453" s="26">
        <v>3089.95</v>
      </c>
      <c r="E453" s="26">
        <v>3089.95</v>
      </c>
      <c r="F453" s="26">
        <v>3089.95</v>
      </c>
      <c r="G453" s="26">
        <v>3089.95</v>
      </c>
      <c r="H453" s="26">
        <v>3089.95</v>
      </c>
      <c r="I453" s="26">
        <v>3089.95</v>
      </c>
      <c r="J453" s="26">
        <v>3089.95</v>
      </c>
      <c r="K453" s="26">
        <v>3089.95</v>
      </c>
      <c r="L453" s="26">
        <v>3089.95</v>
      </c>
      <c r="M453" s="26">
        <v>3089.95</v>
      </c>
      <c r="N453" s="26">
        <v>3089.95</v>
      </c>
      <c r="O453" s="26">
        <v>3089.95</v>
      </c>
      <c r="P453" s="26">
        <v>3089.95</v>
      </c>
      <c r="Q453" s="26">
        <v>3089.95</v>
      </c>
      <c r="R453" s="26">
        <v>3089.95</v>
      </c>
      <c r="S453" s="26">
        <v>3089.95</v>
      </c>
      <c r="T453" s="26">
        <v>3089.95</v>
      </c>
      <c r="U453" s="26">
        <v>3089.95</v>
      </c>
      <c r="V453" s="26">
        <v>3089.95</v>
      </c>
      <c r="W453" s="26">
        <v>3089.95</v>
      </c>
      <c r="X453" s="26">
        <v>3089.95</v>
      </c>
      <c r="Y453" s="26">
        <v>3089.95</v>
      </c>
    </row>
    <row r="454" spans="1:25" hidden="1" outlineLevel="1" x14ac:dyDescent="0.2">
      <c r="A454" s="4" t="s">
        <v>3</v>
      </c>
      <c r="B454" s="26">
        <v>22.55</v>
      </c>
      <c r="C454" s="26">
        <v>22.55</v>
      </c>
      <c r="D454" s="26">
        <v>22.55</v>
      </c>
      <c r="E454" s="26">
        <v>22.55</v>
      </c>
      <c r="F454" s="26">
        <v>22.55</v>
      </c>
      <c r="G454" s="26">
        <v>22.55</v>
      </c>
      <c r="H454" s="26">
        <v>22.55</v>
      </c>
      <c r="I454" s="26">
        <v>22.55</v>
      </c>
      <c r="J454" s="26">
        <v>22.55</v>
      </c>
      <c r="K454" s="26">
        <v>22.55</v>
      </c>
      <c r="L454" s="26">
        <v>22.55</v>
      </c>
      <c r="M454" s="26">
        <v>22.55</v>
      </c>
      <c r="N454" s="26">
        <v>22.55</v>
      </c>
      <c r="O454" s="26">
        <v>22.55</v>
      </c>
      <c r="P454" s="26">
        <v>22.55</v>
      </c>
      <c r="Q454" s="26">
        <v>22.55</v>
      </c>
      <c r="R454" s="26">
        <v>22.55</v>
      </c>
      <c r="S454" s="26">
        <v>22.55</v>
      </c>
      <c r="T454" s="26">
        <v>22.55</v>
      </c>
      <c r="U454" s="26">
        <v>22.55</v>
      </c>
      <c r="V454" s="26">
        <v>22.55</v>
      </c>
      <c r="W454" s="26">
        <v>22.55</v>
      </c>
      <c r="X454" s="26">
        <v>22.55</v>
      </c>
      <c r="Y454" s="26">
        <v>22.55</v>
      </c>
    </row>
    <row r="455" spans="1:25" ht="15" hidden="1" outlineLevel="1" thickBot="1" x14ac:dyDescent="0.25">
      <c r="A455" s="22" t="s">
        <v>64</v>
      </c>
      <c r="B455" s="26">
        <v>3.2790191499999999</v>
      </c>
      <c r="C455" s="26">
        <v>3.2790191499999999</v>
      </c>
      <c r="D455" s="26">
        <v>3.2790191499999999</v>
      </c>
      <c r="E455" s="26">
        <v>3.2790191499999999</v>
      </c>
      <c r="F455" s="26">
        <v>3.2790191499999999</v>
      </c>
      <c r="G455" s="26">
        <v>3.2790191499999999</v>
      </c>
      <c r="H455" s="26">
        <v>3.2790191499999999</v>
      </c>
      <c r="I455" s="26">
        <v>3.2790191499999999</v>
      </c>
      <c r="J455" s="26">
        <v>3.2790191499999999</v>
      </c>
      <c r="K455" s="26">
        <v>3.2790191499999999</v>
      </c>
      <c r="L455" s="26">
        <v>3.2790191499999999</v>
      </c>
      <c r="M455" s="26">
        <v>3.2790191499999999</v>
      </c>
      <c r="N455" s="26">
        <v>3.2790191499999999</v>
      </c>
      <c r="O455" s="26">
        <v>3.2790191499999999</v>
      </c>
      <c r="P455" s="26">
        <v>3.2790191499999999</v>
      </c>
      <c r="Q455" s="26">
        <v>3.2790191499999999</v>
      </c>
      <c r="R455" s="26">
        <v>3.2790191499999999</v>
      </c>
      <c r="S455" s="26">
        <v>3.2790191499999999</v>
      </c>
      <c r="T455" s="26">
        <v>3.2790191499999999</v>
      </c>
      <c r="U455" s="26">
        <v>3.2790191499999999</v>
      </c>
      <c r="V455" s="26">
        <v>3.2790191499999999</v>
      </c>
      <c r="W455" s="26">
        <v>3.2790191499999999</v>
      </c>
      <c r="X455" s="26">
        <v>3.2790191499999999</v>
      </c>
      <c r="Y455" s="26">
        <v>3.2790191499999999</v>
      </c>
    </row>
    <row r="456" spans="1:25" ht="15" collapsed="1" thickBot="1" x14ac:dyDescent="0.25">
      <c r="A456" s="14">
        <v>12</v>
      </c>
      <c r="B456" s="25">
        <v>4680.58</v>
      </c>
      <c r="C456" s="25">
        <v>4720.7</v>
      </c>
      <c r="D456" s="25">
        <v>4497.24</v>
      </c>
      <c r="E456" s="25">
        <v>4766.57</v>
      </c>
      <c r="F456" s="25">
        <v>4828.8599999999997</v>
      </c>
      <c r="G456" s="25">
        <v>4899.29</v>
      </c>
      <c r="H456" s="25">
        <v>4771.8100000000004</v>
      </c>
      <c r="I456" s="25">
        <v>4640.21</v>
      </c>
      <c r="J456" s="25">
        <v>4614.07</v>
      </c>
      <c r="K456" s="25">
        <v>4810.7299999999996</v>
      </c>
      <c r="L456" s="25">
        <v>4563.3500000000004</v>
      </c>
      <c r="M456" s="25">
        <v>4666</v>
      </c>
      <c r="N456" s="25">
        <v>4744.93</v>
      </c>
      <c r="O456" s="25">
        <v>4745.96</v>
      </c>
      <c r="P456" s="25">
        <v>4735.6099999999997</v>
      </c>
      <c r="Q456" s="25">
        <v>4919.0600000000004</v>
      </c>
      <c r="R456" s="25">
        <v>4842.6400000000003</v>
      </c>
      <c r="S456" s="25">
        <v>4531.4399999999996</v>
      </c>
      <c r="T456" s="25">
        <v>4964.74</v>
      </c>
      <c r="U456" s="25">
        <v>4676.29</v>
      </c>
      <c r="V456" s="25">
        <v>4896.59</v>
      </c>
      <c r="W456" s="25">
        <v>5170.25</v>
      </c>
      <c r="X456" s="25">
        <v>4903.74</v>
      </c>
      <c r="Y456" s="25">
        <v>5120.53</v>
      </c>
    </row>
    <row r="457" spans="1:25" ht="38.25" hidden="1" outlineLevel="1" x14ac:dyDescent="0.2">
      <c r="A457" s="54" t="s">
        <v>38</v>
      </c>
      <c r="B457" s="26">
        <v>1564.7996329099999</v>
      </c>
      <c r="C457" s="26">
        <v>1604.92224459</v>
      </c>
      <c r="D457" s="26">
        <v>1381.4647327800001</v>
      </c>
      <c r="E457" s="26">
        <v>1650.79102227</v>
      </c>
      <c r="F457" s="26">
        <v>1713.08403634</v>
      </c>
      <c r="G457" s="26">
        <v>1783.50627732</v>
      </c>
      <c r="H457" s="26">
        <v>1656.03409865</v>
      </c>
      <c r="I457" s="26">
        <v>1524.4292424299999</v>
      </c>
      <c r="J457" s="26">
        <v>1498.28654708</v>
      </c>
      <c r="K457" s="26">
        <v>1694.9502153999999</v>
      </c>
      <c r="L457" s="26">
        <v>1447.5677841300001</v>
      </c>
      <c r="M457" s="26">
        <v>1550.22004621</v>
      </c>
      <c r="N457" s="26">
        <v>1629.1509648000001</v>
      </c>
      <c r="O457" s="26">
        <v>1630.1774826599999</v>
      </c>
      <c r="P457" s="26">
        <v>1619.82924733</v>
      </c>
      <c r="Q457" s="26">
        <v>1803.2779090199999</v>
      </c>
      <c r="R457" s="26">
        <v>1726.8619408100001</v>
      </c>
      <c r="S457" s="26">
        <v>1415.6578877100001</v>
      </c>
      <c r="T457" s="26">
        <v>1848.95884142</v>
      </c>
      <c r="U457" s="26">
        <v>1560.5115232400001</v>
      </c>
      <c r="V457" s="26">
        <v>1780.8136007400001</v>
      </c>
      <c r="W457" s="26">
        <v>2054.4668640300001</v>
      </c>
      <c r="X457" s="26">
        <v>1787.95753504</v>
      </c>
      <c r="Y457" s="26">
        <v>2004.75246457</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3089.95</v>
      </c>
      <c r="C459" s="26">
        <v>3089.95</v>
      </c>
      <c r="D459" s="26">
        <v>3089.95</v>
      </c>
      <c r="E459" s="26">
        <v>3089.95</v>
      </c>
      <c r="F459" s="26">
        <v>3089.95</v>
      </c>
      <c r="G459" s="26">
        <v>3089.95</v>
      </c>
      <c r="H459" s="26">
        <v>3089.95</v>
      </c>
      <c r="I459" s="26">
        <v>3089.95</v>
      </c>
      <c r="J459" s="26">
        <v>3089.95</v>
      </c>
      <c r="K459" s="26">
        <v>3089.95</v>
      </c>
      <c r="L459" s="26">
        <v>3089.95</v>
      </c>
      <c r="M459" s="26">
        <v>3089.95</v>
      </c>
      <c r="N459" s="26">
        <v>3089.95</v>
      </c>
      <c r="O459" s="26">
        <v>3089.95</v>
      </c>
      <c r="P459" s="26">
        <v>3089.95</v>
      </c>
      <c r="Q459" s="26">
        <v>3089.95</v>
      </c>
      <c r="R459" s="26">
        <v>3089.95</v>
      </c>
      <c r="S459" s="26">
        <v>3089.95</v>
      </c>
      <c r="T459" s="26">
        <v>3089.95</v>
      </c>
      <c r="U459" s="26">
        <v>3089.95</v>
      </c>
      <c r="V459" s="26">
        <v>3089.95</v>
      </c>
      <c r="W459" s="26">
        <v>3089.95</v>
      </c>
      <c r="X459" s="26">
        <v>3089.95</v>
      </c>
      <c r="Y459" s="26">
        <v>3089.95</v>
      </c>
    </row>
    <row r="460" spans="1:25" hidden="1" outlineLevel="1" x14ac:dyDescent="0.2">
      <c r="A460" s="4" t="s">
        <v>3</v>
      </c>
      <c r="B460" s="26">
        <v>22.55</v>
      </c>
      <c r="C460" s="26">
        <v>22.55</v>
      </c>
      <c r="D460" s="26">
        <v>22.55</v>
      </c>
      <c r="E460" s="26">
        <v>22.55</v>
      </c>
      <c r="F460" s="26">
        <v>22.55</v>
      </c>
      <c r="G460" s="26">
        <v>22.55</v>
      </c>
      <c r="H460" s="26">
        <v>22.55</v>
      </c>
      <c r="I460" s="26">
        <v>22.55</v>
      </c>
      <c r="J460" s="26">
        <v>22.55</v>
      </c>
      <c r="K460" s="26">
        <v>22.55</v>
      </c>
      <c r="L460" s="26">
        <v>22.55</v>
      </c>
      <c r="M460" s="26">
        <v>22.55</v>
      </c>
      <c r="N460" s="26">
        <v>22.55</v>
      </c>
      <c r="O460" s="26">
        <v>22.55</v>
      </c>
      <c r="P460" s="26">
        <v>22.55</v>
      </c>
      <c r="Q460" s="26">
        <v>22.55</v>
      </c>
      <c r="R460" s="26">
        <v>22.55</v>
      </c>
      <c r="S460" s="26">
        <v>22.55</v>
      </c>
      <c r="T460" s="26">
        <v>22.55</v>
      </c>
      <c r="U460" s="26">
        <v>22.55</v>
      </c>
      <c r="V460" s="26">
        <v>22.55</v>
      </c>
      <c r="W460" s="26">
        <v>22.55</v>
      </c>
      <c r="X460" s="26">
        <v>22.55</v>
      </c>
      <c r="Y460" s="26">
        <v>22.55</v>
      </c>
    </row>
    <row r="461" spans="1:25" ht="15" hidden="1" outlineLevel="1" thickBot="1" x14ac:dyDescent="0.25">
      <c r="A461" s="22" t="s">
        <v>64</v>
      </c>
      <c r="B461" s="26">
        <v>3.2790191499999999</v>
      </c>
      <c r="C461" s="26">
        <v>3.2790191499999999</v>
      </c>
      <c r="D461" s="26">
        <v>3.2790191499999999</v>
      </c>
      <c r="E461" s="26">
        <v>3.2790191499999999</v>
      </c>
      <c r="F461" s="26">
        <v>3.2790191499999999</v>
      </c>
      <c r="G461" s="26">
        <v>3.2790191499999999</v>
      </c>
      <c r="H461" s="26">
        <v>3.2790191499999999</v>
      </c>
      <c r="I461" s="26">
        <v>3.2790191499999999</v>
      </c>
      <c r="J461" s="26">
        <v>3.2790191499999999</v>
      </c>
      <c r="K461" s="26">
        <v>3.2790191499999999</v>
      </c>
      <c r="L461" s="26">
        <v>3.2790191499999999</v>
      </c>
      <c r="M461" s="26">
        <v>3.2790191499999999</v>
      </c>
      <c r="N461" s="26">
        <v>3.2790191499999999</v>
      </c>
      <c r="O461" s="26">
        <v>3.2790191499999999</v>
      </c>
      <c r="P461" s="26">
        <v>3.2790191499999999</v>
      </c>
      <c r="Q461" s="26">
        <v>3.2790191499999999</v>
      </c>
      <c r="R461" s="26">
        <v>3.2790191499999999</v>
      </c>
      <c r="S461" s="26">
        <v>3.2790191499999999</v>
      </c>
      <c r="T461" s="26">
        <v>3.2790191499999999</v>
      </c>
      <c r="U461" s="26">
        <v>3.2790191499999999</v>
      </c>
      <c r="V461" s="26">
        <v>3.2790191499999999</v>
      </c>
      <c r="W461" s="26">
        <v>3.2790191499999999</v>
      </c>
      <c r="X461" s="26">
        <v>3.2790191499999999</v>
      </c>
      <c r="Y461" s="26">
        <v>3.2790191499999999</v>
      </c>
    </row>
    <row r="462" spans="1:25" ht="15" collapsed="1" thickBot="1" x14ac:dyDescent="0.25">
      <c r="A462" s="14">
        <v>13</v>
      </c>
      <c r="B462" s="25">
        <v>4848.92</v>
      </c>
      <c r="C462" s="25">
        <v>4624.6499999999996</v>
      </c>
      <c r="D462" s="25">
        <v>4656.0600000000004</v>
      </c>
      <c r="E462" s="25">
        <v>4476.25</v>
      </c>
      <c r="F462" s="25">
        <v>4573.45</v>
      </c>
      <c r="G462" s="25">
        <v>4628.33</v>
      </c>
      <c r="H462" s="25">
        <v>4637.16</v>
      </c>
      <c r="I462" s="25">
        <v>4342.2700000000004</v>
      </c>
      <c r="J462" s="25">
        <v>4782.79</v>
      </c>
      <c r="K462" s="25">
        <v>5056.21</v>
      </c>
      <c r="L462" s="25">
        <v>5004.83</v>
      </c>
      <c r="M462" s="25">
        <v>5024.1400000000003</v>
      </c>
      <c r="N462" s="25">
        <v>4908.95</v>
      </c>
      <c r="O462" s="25">
        <v>5097.55</v>
      </c>
      <c r="P462" s="25">
        <v>4947.1099999999997</v>
      </c>
      <c r="Q462" s="25">
        <v>4604.4399999999996</v>
      </c>
      <c r="R462" s="25">
        <v>4593.32</v>
      </c>
      <c r="S462" s="25">
        <v>4743.41</v>
      </c>
      <c r="T462" s="25">
        <v>4421.83</v>
      </c>
      <c r="U462" s="25">
        <v>4587.29</v>
      </c>
      <c r="V462" s="25">
        <v>4666.17</v>
      </c>
      <c r="W462" s="25">
        <v>4854.3900000000003</v>
      </c>
      <c r="X462" s="25">
        <v>5049.41</v>
      </c>
      <c r="Y462" s="25">
        <v>5034.2</v>
      </c>
    </row>
    <row r="463" spans="1:25" ht="38.25" hidden="1" outlineLevel="1" x14ac:dyDescent="0.2">
      <c r="A463" s="3" t="s">
        <v>38</v>
      </c>
      <c r="B463" s="26">
        <v>1733.13640031</v>
      </c>
      <c r="C463" s="26">
        <v>1508.86814742</v>
      </c>
      <c r="D463" s="26">
        <v>1540.2768496399999</v>
      </c>
      <c r="E463" s="26">
        <v>1360.4672652300001</v>
      </c>
      <c r="F463" s="26">
        <v>1457.66697456</v>
      </c>
      <c r="G463" s="26">
        <v>1512.54834119</v>
      </c>
      <c r="H463" s="26">
        <v>1521.38474941</v>
      </c>
      <c r="I463" s="26">
        <v>1226.49337941</v>
      </c>
      <c r="J463" s="26">
        <v>1667.0136291399999</v>
      </c>
      <c r="K463" s="26">
        <v>1940.4345324000001</v>
      </c>
      <c r="L463" s="26">
        <v>1889.0464373899999</v>
      </c>
      <c r="M463" s="26">
        <v>1908.35770024</v>
      </c>
      <c r="N463" s="26">
        <v>1793.1735332200001</v>
      </c>
      <c r="O463" s="26">
        <v>1981.77335479</v>
      </c>
      <c r="P463" s="26">
        <v>1831.3346822000001</v>
      </c>
      <c r="Q463" s="26">
        <v>1488.65793188</v>
      </c>
      <c r="R463" s="26">
        <v>1477.5454832099999</v>
      </c>
      <c r="S463" s="26">
        <v>1627.62945294</v>
      </c>
      <c r="T463" s="26">
        <v>1306.05561448</v>
      </c>
      <c r="U463" s="26">
        <v>1471.50685559</v>
      </c>
      <c r="V463" s="26">
        <v>1550.3952140399999</v>
      </c>
      <c r="W463" s="26">
        <v>1738.61039364</v>
      </c>
      <c r="X463" s="26">
        <v>1933.63408467</v>
      </c>
      <c r="Y463" s="26">
        <v>1918.4203868699999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3089.95</v>
      </c>
      <c r="C465" s="26">
        <v>3089.95</v>
      </c>
      <c r="D465" s="26">
        <v>3089.95</v>
      </c>
      <c r="E465" s="26">
        <v>3089.95</v>
      </c>
      <c r="F465" s="26">
        <v>3089.95</v>
      </c>
      <c r="G465" s="26">
        <v>3089.95</v>
      </c>
      <c r="H465" s="26">
        <v>3089.95</v>
      </c>
      <c r="I465" s="26">
        <v>3089.95</v>
      </c>
      <c r="J465" s="26">
        <v>3089.95</v>
      </c>
      <c r="K465" s="26">
        <v>3089.95</v>
      </c>
      <c r="L465" s="26">
        <v>3089.95</v>
      </c>
      <c r="M465" s="26">
        <v>3089.95</v>
      </c>
      <c r="N465" s="26">
        <v>3089.95</v>
      </c>
      <c r="O465" s="26">
        <v>3089.95</v>
      </c>
      <c r="P465" s="26">
        <v>3089.95</v>
      </c>
      <c r="Q465" s="26">
        <v>3089.95</v>
      </c>
      <c r="R465" s="26">
        <v>3089.95</v>
      </c>
      <c r="S465" s="26">
        <v>3089.95</v>
      </c>
      <c r="T465" s="26">
        <v>3089.95</v>
      </c>
      <c r="U465" s="26">
        <v>3089.95</v>
      </c>
      <c r="V465" s="26">
        <v>3089.95</v>
      </c>
      <c r="W465" s="26">
        <v>3089.95</v>
      </c>
      <c r="X465" s="26">
        <v>3089.95</v>
      </c>
      <c r="Y465" s="26">
        <v>3089.95</v>
      </c>
    </row>
    <row r="466" spans="1:25" hidden="1" outlineLevel="1" x14ac:dyDescent="0.2">
      <c r="A466" s="4" t="s">
        <v>3</v>
      </c>
      <c r="B466" s="26">
        <v>22.55</v>
      </c>
      <c r="C466" s="26">
        <v>22.55</v>
      </c>
      <c r="D466" s="26">
        <v>22.55</v>
      </c>
      <c r="E466" s="26">
        <v>22.55</v>
      </c>
      <c r="F466" s="26">
        <v>22.55</v>
      </c>
      <c r="G466" s="26">
        <v>22.55</v>
      </c>
      <c r="H466" s="26">
        <v>22.55</v>
      </c>
      <c r="I466" s="26">
        <v>22.55</v>
      </c>
      <c r="J466" s="26">
        <v>22.55</v>
      </c>
      <c r="K466" s="26">
        <v>22.55</v>
      </c>
      <c r="L466" s="26">
        <v>22.55</v>
      </c>
      <c r="M466" s="26">
        <v>22.55</v>
      </c>
      <c r="N466" s="26">
        <v>22.55</v>
      </c>
      <c r="O466" s="26">
        <v>22.55</v>
      </c>
      <c r="P466" s="26">
        <v>22.55</v>
      </c>
      <c r="Q466" s="26">
        <v>22.55</v>
      </c>
      <c r="R466" s="26">
        <v>22.55</v>
      </c>
      <c r="S466" s="26">
        <v>22.55</v>
      </c>
      <c r="T466" s="26">
        <v>22.55</v>
      </c>
      <c r="U466" s="26">
        <v>22.55</v>
      </c>
      <c r="V466" s="26">
        <v>22.55</v>
      </c>
      <c r="W466" s="26">
        <v>22.55</v>
      </c>
      <c r="X466" s="26">
        <v>22.55</v>
      </c>
      <c r="Y466" s="26">
        <v>22.55</v>
      </c>
    </row>
    <row r="467" spans="1:25" ht="15" hidden="1" outlineLevel="1" thickBot="1" x14ac:dyDescent="0.25">
      <c r="A467" s="22" t="s">
        <v>64</v>
      </c>
      <c r="B467" s="26">
        <v>3.2790191499999999</v>
      </c>
      <c r="C467" s="26">
        <v>3.2790191499999999</v>
      </c>
      <c r="D467" s="26">
        <v>3.2790191499999999</v>
      </c>
      <c r="E467" s="26">
        <v>3.2790191499999999</v>
      </c>
      <c r="F467" s="26">
        <v>3.2790191499999999</v>
      </c>
      <c r="G467" s="26">
        <v>3.2790191499999999</v>
      </c>
      <c r="H467" s="26">
        <v>3.2790191499999999</v>
      </c>
      <c r="I467" s="26">
        <v>3.2790191499999999</v>
      </c>
      <c r="J467" s="26">
        <v>3.2790191499999999</v>
      </c>
      <c r="K467" s="26">
        <v>3.2790191499999999</v>
      </c>
      <c r="L467" s="26">
        <v>3.2790191499999999</v>
      </c>
      <c r="M467" s="26">
        <v>3.2790191499999999</v>
      </c>
      <c r="N467" s="26">
        <v>3.2790191499999999</v>
      </c>
      <c r="O467" s="26">
        <v>3.2790191499999999</v>
      </c>
      <c r="P467" s="26">
        <v>3.2790191499999999</v>
      </c>
      <c r="Q467" s="26">
        <v>3.2790191499999999</v>
      </c>
      <c r="R467" s="26">
        <v>3.2790191499999999</v>
      </c>
      <c r="S467" s="26">
        <v>3.2790191499999999</v>
      </c>
      <c r="T467" s="26">
        <v>3.2790191499999999</v>
      </c>
      <c r="U467" s="26">
        <v>3.2790191499999999</v>
      </c>
      <c r="V467" s="26">
        <v>3.2790191499999999</v>
      </c>
      <c r="W467" s="26">
        <v>3.2790191499999999</v>
      </c>
      <c r="X467" s="26">
        <v>3.2790191499999999</v>
      </c>
      <c r="Y467" s="26">
        <v>3.2790191499999999</v>
      </c>
    </row>
    <row r="468" spans="1:25" ht="15" collapsed="1" thickBot="1" x14ac:dyDescent="0.25">
      <c r="A468" s="14">
        <v>14</v>
      </c>
      <c r="B468" s="25">
        <v>4692.87</v>
      </c>
      <c r="C468" s="25">
        <v>4819.5200000000004</v>
      </c>
      <c r="D468" s="25">
        <v>4644.78</v>
      </c>
      <c r="E468" s="25">
        <v>4393.59</v>
      </c>
      <c r="F468" s="25">
        <v>4435.47</v>
      </c>
      <c r="G468" s="25">
        <v>4466.24</v>
      </c>
      <c r="H468" s="25">
        <v>4466.2</v>
      </c>
      <c r="I468" s="25">
        <v>4358.68</v>
      </c>
      <c r="J468" s="25">
        <v>4541.3900000000003</v>
      </c>
      <c r="K468" s="25">
        <v>4670.54</v>
      </c>
      <c r="L468" s="25">
        <v>4659.42</v>
      </c>
      <c r="M468" s="25">
        <v>4680.13</v>
      </c>
      <c r="N468" s="25">
        <v>5148.97</v>
      </c>
      <c r="O468" s="25">
        <v>4460.45</v>
      </c>
      <c r="P468" s="25">
        <v>4480.2</v>
      </c>
      <c r="Q468" s="25">
        <v>4550.04</v>
      </c>
      <c r="R468" s="25">
        <v>4819.71</v>
      </c>
      <c r="S468" s="25">
        <v>4520.1499999999996</v>
      </c>
      <c r="T468" s="25">
        <v>4810.93</v>
      </c>
      <c r="U468" s="25">
        <v>4745.1400000000003</v>
      </c>
      <c r="V468" s="25">
        <v>4428.8900000000003</v>
      </c>
      <c r="W468" s="25">
        <v>4755.95</v>
      </c>
      <c r="X468" s="25">
        <v>4543.24</v>
      </c>
      <c r="Y468" s="25">
        <v>4527.18</v>
      </c>
    </row>
    <row r="469" spans="1:25" ht="38.25" hidden="1" outlineLevel="1" x14ac:dyDescent="0.2">
      <c r="A469" s="54" t="s">
        <v>38</v>
      </c>
      <c r="B469" s="26">
        <v>1577.09113095</v>
      </c>
      <c r="C469" s="26">
        <v>1703.73864226</v>
      </c>
      <c r="D469" s="26">
        <v>1529.00308604</v>
      </c>
      <c r="E469" s="26">
        <v>1277.81181741</v>
      </c>
      <c r="F469" s="26">
        <v>1319.69237469</v>
      </c>
      <c r="G469" s="26">
        <v>1350.4615165800001</v>
      </c>
      <c r="H469" s="26">
        <v>1350.42419528</v>
      </c>
      <c r="I469" s="26">
        <v>1242.9036782200001</v>
      </c>
      <c r="J469" s="26">
        <v>1425.61136293</v>
      </c>
      <c r="K469" s="26">
        <v>1554.7638380999999</v>
      </c>
      <c r="L469" s="26">
        <v>1543.6441657299999</v>
      </c>
      <c r="M469" s="26">
        <v>1564.3506790700001</v>
      </c>
      <c r="N469" s="26">
        <v>2033.19301432</v>
      </c>
      <c r="O469" s="26">
        <v>1344.66693672</v>
      </c>
      <c r="P469" s="26">
        <v>1364.41615884</v>
      </c>
      <c r="Q469" s="26">
        <v>1434.2647366000001</v>
      </c>
      <c r="R469" s="26">
        <v>1703.92686996</v>
      </c>
      <c r="S469" s="26">
        <v>1404.3690611</v>
      </c>
      <c r="T469" s="26">
        <v>1695.14680628</v>
      </c>
      <c r="U469" s="26">
        <v>1629.35654654</v>
      </c>
      <c r="V469" s="26">
        <v>1313.11417471</v>
      </c>
      <c r="W469" s="26">
        <v>1640.1659916599999</v>
      </c>
      <c r="X469" s="26">
        <v>1427.46007345</v>
      </c>
      <c r="Y469" s="26">
        <v>1411.39862872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3089.95</v>
      </c>
      <c r="C471" s="26">
        <v>3089.95</v>
      </c>
      <c r="D471" s="26">
        <v>3089.95</v>
      </c>
      <c r="E471" s="26">
        <v>3089.95</v>
      </c>
      <c r="F471" s="26">
        <v>3089.95</v>
      </c>
      <c r="G471" s="26">
        <v>3089.95</v>
      </c>
      <c r="H471" s="26">
        <v>3089.95</v>
      </c>
      <c r="I471" s="26">
        <v>3089.95</v>
      </c>
      <c r="J471" s="26">
        <v>3089.95</v>
      </c>
      <c r="K471" s="26">
        <v>3089.95</v>
      </c>
      <c r="L471" s="26">
        <v>3089.95</v>
      </c>
      <c r="M471" s="26">
        <v>3089.95</v>
      </c>
      <c r="N471" s="26">
        <v>3089.95</v>
      </c>
      <c r="O471" s="26">
        <v>3089.95</v>
      </c>
      <c r="P471" s="26">
        <v>3089.95</v>
      </c>
      <c r="Q471" s="26">
        <v>3089.95</v>
      </c>
      <c r="R471" s="26">
        <v>3089.95</v>
      </c>
      <c r="S471" s="26">
        <v>3089.95</v>
      </c>
      <c r="T471" s="26">
        <v>3089.95</v>
      </c>
      <c r="U471" s="26">
        <v>3089.95</v>
      </c>
      <c r="V471" s="26">
        <v>3089.95</v>
      </c>
      <c r="W471" s="26">
        <v>3089.95</v>
      </c>
      <c r="X471" s="26">
        <v>3089.95</v>
      </c>
      <c r="Y471" s="26">
        <v>3089.95</v>
      </c>
    </row>
    <row r="472" spans="1:25" hidden="1" outlineLevel="1" x14ac:dyDescent="0.2">
      <c r="A472" s="4" t="s">
        <v>3</v>
      </c>
      <c r="B472" s="26">
        <v>22.55</v>
      </c>
      <c r="C472" s="26">
        <v>22.55</v>
      </c>
      <c r="D472" s="26">
        <v>22.55</v>
      </c>
      <c r="E472" s="26">
        <v>22.55</v>
      </c>
      <c r="F472" s="26">
        <v>22.55</v>
      </c>
      <c r="G472" s="26">
        <v>22.55</v>
      </c>
      <c r="H472" s="26">
        <v>22.55</v>
      </c>
      <c r="I472" s="26">
        <v>22.55</v>
      </c>
      <c r="J472" s="26">
        <v>22.55</v>
      </c>
      <c r="K472" s="26">
        <v>22.55</v>
      </c>
      <c r="L472" s="26">
        <v>22.55</v>
      </c>
      <c r="M472" s="26">
        <v>22.55</v>
      </c>
      <c r="N472" s="26">
        <v>22.55</v>
      </c>
      <c r="O472" s="26">
        <v>22.55</v>
      </c>
      <c r="P472" s="26">
        <v>22.55</v>
      </c>
      <c r="Q472" s="26">
        <v>22.55</v>
      </c>
      <c r="R472" s="26">
        <v>22.55</v>
      </c>
      <c r="S472" s="26">
        <v>22.55</v>
      </c>
      <c r="T472" s="26">
        <v>22.55</v>
      </c>
      <c r="U472" s="26">
        <v>22.55</v>
      </c>
      <c r="V472" s="26">
        <v>22.55</v>
      </c>
      <c r="W472" s="26">
        <v>22.55</v>
      </c>
      <c r="X472" s="26">
        <v>22.55</v>
      </c>
      <c r="Y472" s="26">
        <v>22.55</v>
      </c>
    </row>
    <row r="473" spans="1:25" ht="15" hidden="1" outlineLevel="1" thickBot="1" x14ac:dyDescent="0.25">
      <c r="A473" s="22" t="s">
        <v>64</v>
      </c>
      <c r="B473" s="26">
        <v>3.2790191499999999</v>
      </c>
      <c r="C473" s="26">
        <v>3.2790191499999999</v>
      </c>
      <c r="D473" s="26">
        <v>3.2790191499999999</v>
      </c>
      <c r="E473" s="26">
        <v>3.2790191499999999</v>
      </c>
      <c r="F473" s="26">
        <v>3.2790191499999999</v>
      </c>
      <c r="G473" s="26">
        <v>3.2790191499999999</v>
      </c>
      <c r="H473" s="26">
        <v>3.2790191499999999</v>
      </c>
      <c r="I473" s="26">
        <v>3.2790191499999999</v>
      </c>
      <c r="J473" s="26">
        <v>3.2790191499999999</v>
      </c>
      <c r="K473" s="26">
        <v>3.2790191499999999</v>
      </c>
      <c r="L473" s="26">
        <v>3.2790191499999999</v>
      </c>
      <c r="M473" s="26">
        <v>3.2790191499999999</v>
      </c>
      <c r="N473" s="26">
        <v>3.2790191499999999</v>
      </c>
      <c r="O473" s="26">
        <v>3.2790191499999999</v>
      </c>
      <c r="P473" s="26">
        <v>3.2790191499999999</v>
      </c>
      <c r="Q473" s="26">
        <v>3.2790191499999999</v>
      </c>
      <c r="R473" s="26">
        <v>3.2790191499999999</v>
      </c>
      <c r="S473" s="26">
        <v>3.2790191499999999</v>
      </c>
      <c r="T473" s="26">
        <v>3.2790191499999999</v>
      </c>
      <c r="U473" s="26">
        <v>3.2790191499999999</v>
      </c>
      <c r="V473" s="26">
        <v>3.2790191499999999</v>
      </c>
      <c r="W473" s="26">
        <v>3.2790191499999999</v>
      </c>
      <c r="X473" s="26">
        <v>3.2790191499999999</v>
      </c>
      <c r="Y473" s="26">
        <v>3.2790191499999999</v>
      </c>
    </row>
    <row r="474" spans="1:25" ht="15" collapsed="1" thickBot="1" x14ac:dyDescent="0.25">
      <c r="A474" s="14">
        <v>15</v>
      </c>
      <c r="B474" s="25">
        <v>4694.92</v>
      </c>
      <c r="C474" s="25">
        <v>4834.88</v>
      </c>
      <c r="D474" s="25">
        <v>5080.33</v>
      </c>
      <c r="E474" s="25">
        <v>4980.8599999999997</v>
      </c>
      <c r="F474" s="25">
        <v>5065.95</v>
      </c>
      <c r="G474" s="25">
        <v>4824.32</v>
      </c>
      <c r="H474" s="25">
        <v>5244.93</v>
      </c>
      <c r="I474" s="25">
        <v>4957.92</v>
      </c>
      <c r="J474" s="25">
        <v>5174.6000000000004</v>
      </c>
      <c r="K474" s="25">
        <v>5371.2</v>
      </c>
      <c r="L474" s="25">
        <v>6422.08</v>
      </c>
      <c r="M474" s="25">
        <v>5954.22</v>
      </c>
      <c r="N474" s="25">
        <v>5139.5200000000004</v>
      </c>
      <c r="O474" s="25">
        <v>5134.12</v>
      </c>
      <c r="P474" s="25">
        <v>5216.5600000000004</v>
      </c>
      <c r="Q474" s="25">
        <v>5549.43</v>
      </c>
      <c r="R474" s="25">
        <v>5429.9</v>
      </c>
      <c r="S474" s="25">
        <v>5038.07</v>
      </c>
      <c r="T474" s="25">
        <v>5386.66</v>
      </c>
      <c r="U474" s="25">
        <v>5258.16</v>
      </c>
      <c r="V474" s="25">
        <v>5036.13</v>
      </c>
      <c r="W474" s="25">
        <v>4940.63</v>
      </c>
      <c r="X474" s="25">
        <v>4824.67</v>
      </c>
      <c r="Y474" s="25">
        <v>5062.63</v>
      </c>
    </row>
    <row r="475" spans="1:25" ht="38.25" hidden="1" outlineLevel="1" x14ac:dyDescent="0.2">
      <c r="A475" s="3" t="s">
        <v>38</v>
      </c>
      <c r="B475" s="26">
        <v>1579.13758207</v>
      </c>
      <c r="C475" s="26">
        <v>1719.1029271800001</v>
      </c>
      <c r="D475" s="26">
        <v>1964.5508273999999</v>
      </c>
      <c r="E475" s="26">
        <v>1865.07627396</v>
      </c>
      <c r="F475" s="26">
        <v>1950.1699458600001</v>
      </c>
      <c r="G475" s="26">
        <v>1708.5441159300001</v>
      </c>
      <c r="H475" s="26">
        <v>2129.14638711</v>
      </c>
      <c r="I475" s="26">
        <v>1842.14200521</v>
      </c>
      <c r="J475" s="26">
        <v>2058.81896985</v>
      </c>
      <c r="K475" s="26">
        <v>2255.41821213</v>
      </c>
      <c r="L475" s="26">
        <v>3306.30359555</v>
      </c>
      <c r="M475" s="26">
        <v>2838.4376949399998</v>
      </c>
      <c r="N475" s="26">
        <v>2023.7391333800001</v>
      </c>
      <c r="O475" s="26">
        <v>2018.33840809</v>
      </c>
      <c r="P475" s="26">
        <v>2100.7859582000001</v>
      </c>
      <c r="Q475" s="26">
        <v>2433.6548845699999</v>
      </c>
      <c r="R475" s="26">
        <v>2314.1187679499999</v>
      </c>
      <c r="S475" s="26">
        <v>1922.2929676900001</v>
      </c>
      <c r="T475" s="26">
        <v>2270.87762699</v>
      </c>
      <c r="U475" s="26">
        <v>2142.3777406200002</v>
      </c>
      <c r="V475" s="26">
        <v>1920.3536346000001</v>
      </c>
      <c r="W475" s="26">
        <v>1824.8467058199999</v>
      </c>
      <c r="X475" s="26">
        <v>1708.8943184100001</v>
      </c>
      <c r="Y475" s="26">
        <v>1946.8479669999999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3089.95</v>
      </c>
      <c r="C477" s="26">
        <v>3089.95</v>
      </c>
      <c r="D477" s="26">
        <v>3089.95</v>
      </c>
      <c r="E477" s="26">
        <v>3089.95</v>
      </c>
      <c r="F477" s="26">
        <v>3089.95</v>
      </c>
      <c r="G477" s="26">
        <v>3089.95</v>
      </c>
      <c r="H477" s="26">
        <v>3089.95</v>
      </c>
      <c r="I477" s="26">
        <v>3089.95</v>
      </c>
      <c r="J477" s="26">
        <v>3089.95</v>
      </c>
      <c r="K477" s="26">
        <v>3089.95</v>
      </c>
      <c r="L477" s="26">
        <v>3089.95</v>
      </c>
      <c r="M477" s="26">
        <v>3089.95</v>
      </c>
      <c r="N477" s="26">
        <v>3089.95</v>
      </c>
      <c r="O477" s="26">
        <v>3089.95</v>
      </c>
      <c r="P477" s="26">
        <v>3089.95</v>
      </c>
      <c r="Q477" s="26">
        <v>3089.95</v>
      </c>
      <c r="R477" s="26">
        <v>3089.95</v>
      </c>
      <c r="S477" s="26">
        <v>3089.95</v>
      </c>
      <c r="T477" s="26">
        <v>3089.95</v>
      </c>
      <c r="U477" s="26">
        <v>3089.95</v>
      </c>
      <c r="V477" s="26">
        <v>3089.95</v>
      </c>
      <c r="W477" s="26">
        <v>3089.95</v>
      </c>
      <c r="X477" s="26">
        <v>3089.95</v>
      </c>
      <c r="Y477" s="26">
        <v>3089.95</v>
      </c>
    </row>
    <row r="478" spans="1:25" hidden="1" outlineLevel="1" x14ac:dyDescent="0.2">
      <c r="A478" s="4" t="s">
        <v>3</v>
      </c>
      <c r="B478" s="26">
        <v>22.55</v>
      </c>
      <c r="C478" s="26">
        <v>22.55</v>
      </c>
      <c r="D478" s="26">
        <v>22.55</v>
      </c>
      <c r="E478" s="26">
        <v>22.55</v>
      </c>
      <c r="F478" s="26">
        <v>22.55</v>
      </c>
      <c r="G478" s="26">
        <v>22.55</v>
      </c>
      <c r="H478" s="26">
        <v>22.55</v>
      </c>
      <c r="I478" s="26">
        <v>22.55</v>
      </c>
      <c r="J478" s="26">
        <v>22.55</v>
      </c>
      <c r="K478" s="26">
        <v>22.55</v>
      </c>
      <c r="L478" s="26">
        <v>22.55</v>
      </c>
      <c r="M478" s="26">
        <v>22.55</v>
      </c>
      <c r="N478" s="26">
        <v>22.55</v>
      </c>
      <c r="O478" s="26">
        <v>22.55</v>
      </c>
      <c r="P478" s="26">
        <v>22.55</v>
      </c>
      <c r="Q478" s="26">
        <v>22.55</v>
      </c>
      <c r="R478" s="26">
        <v>22.55</v>
      </c>
      <c r="S478" s="26">
        <v>22.55</v>
      </c>
      <c r="T478" s="26">
        <v>22.55</v>
      </c>
      <c r="U478" s="26">
        <v>22.55</v>
      </c>
      <c r="V478" s="26">
        <v>22.55</v>
      </c>
      <c r="W478" s="26">
        <v>22.55</v>
      </c>
      <c r="X478" s="26">
        <v>22.55</v>
      </c>
      <c r="Y478" s="26">
        <v>22.55</v>
      </c>
    </row>
    <row r="479" spans="1:25" ht="15" hidden="1" outlineLevel="1" thickBot="1" x14ac:dyDescent="0.25">
      <c r="A479" s="22" t="s">
        <v>64</v>
      </c>
      <c r="B479" s="26">
        <v>3.2790191499999999</v>
      </c>
      <c r="C479" s="26">
        <v>3.2790191499999999</v>
      </c>
      <c r="D479" s="26">
        <v>3.2790191499999999</v>
      </c>
      <c r="E479" s="26">
        <v>3.2790191499999999</v>
      </c>
      <c r="F479" s="26">
        <v>3.2790191499999999</v>
      </c>
      <c r="G479" s="26">
        <v>3.2790191499999999</v>
      </c>
      <c r="H479" s="26">
        <v>3.2790191499999999</v>
      </c>
      <c r="I479" s="26">
        <v>3.2790191499999999</v>
      </c>
      <c r="J479" s="26">
        <v>3.2790191499999999</v>
      </c>
      <c r="K479" s="26">
        <v>3.2790191499999999</v>
      </c>
      <c r="L479" s="26">
        <v>3.2790191499999999</v>
      </c>
      <c r="M479" s="26">
        <v>3.2790191499999999</v>
      </c>
      <c r="N479" s="26">
        <v>3.2790191499999999</v>
      </c>
      <c r="O479" s="26">
        <v>3.2790191499999999</v>
      </c>
      <c r="P479" s="26">
        <v>3.2790191499999999</v>
      </c>
      <c r="Q479" s="26">
        <v>3.2790191499999999</v>
      </c>
      <c r="R479" s="26">
        <v>3.2790191499999999</v>
      </c>
      <c r="S479" s="26">
        <v>3.2790191499999999</v>
      </c>
      <c r="T479" s="26">
        <v>3.2790191499999999</v>
      </c>
      <c r="U479" s="26">
        <v>3.2790191499999999</v>
      </c>
      <c r="V479" s="26">
        <v>3.2790191499999999</v>
      </c>
      <c r="W479" s="26">
        <v>3.2790191499999999</v>
      </c>
      <c r="X479" s="26">
        <v>3.2790191499999999</v>
      </c>
      <c r="Y479" s="26">
        <v>3.2790191499999999</v>
      </c>
    </row>
    <row r="480" spans="1:25" ht="15" collapsed="1" thickBot="1" x14ac:dyDescent="0.25">
      <c r="A480" s="14">
        <v>16</v>
      </c>
      <c r="B480" s="25">
        <v>4811.12</v>
      </c>
      <c r="C480" s="25">
        <v>4903.63</v>
      </c>
      <c r="D480" s="25">
        <v>4816.04</v>
      </c>
      <c r="E480" s="25">
        <v>4840.6099999999997</v>
      </c>
      <c r="F480" s="25">
        <v>4940.71</v>
      </c>
      <c r="G480" s="25">
        <v>4771.3999999999996</v>
      </c>
      <c r="H480" s="25">
        <v>4796.03</v>
      </c>
      <c r="I480" s="25">
        <v>5076.7299999999996</v>
      </c>
      <c r="J480" s="25">
        <v>4584.3500000000004</v>
      </c>
      <c r="K480" s="25">
        <v>4439.6099999999997</v>
      </c>
      <c r="L480" s="25">
        <v>4545.25</v>
      </c>
      <c r="M480" s="25">
        <v>5170.83</v>
      </c>
      <c r="N480" s="25">
        <v>4800.42</v>
      </c>
      <c r="O480" s="25">
        <v>5094.97</v>
      </c>
      <c r="P480" s="25">
        <v>5441.61</v>
      </c>
      <c r="Q480" s="25">
        <v>4995.32</v>
      </c>
      <c r="R480" s="25">
        <v>5208.6099999999997</v>
      </c>
      <c r="S480" s="25">
        <v>4992.9799999999996</v>
      </c>
      <c r="T480" s="25">
        <v>4672.37</v>
      </c>
      <c r="U480" s="25">
        <v>4717.42</v>
      </c>
      <c r="V480" s="25">
        <v>4437.25</v>
      </c>
      <c r="W480" s="25">
        <v>4521.07</v>
      </c>
      <c r="X480" s="25">
        <v>4684.29</v>
      </c>
      <c r="Y480" s="25">
        <v>4480.6499999999996</v>
      </c>
    </row>
    <row r="481" spans="1:25" ht="38.25" hidden="1" outlineLevel="1" x14ac:dyDescent="0.2">
      <c r="A481" s="54" t="s">
        <v>38</v>
      </c>
      <c r="B481" s="26">
        <v>1695.3442007000001</v>
      </c>
      <c r="C481" s="26">
        <v>1787.84751061</v>
      </c>
      <c r="D481" s="26">
        <v>1700.2561080800001</v>
      </c>
      <c r="E481" s="26">
        <v>1724.8325219799999</v>
      </c>
      <c r="F481" s="26">
        <v>1824.9332313100001</v>
      </c>
      <c r="G481" s="26">
        <v>1655.62104374</v>
      </c>
      <c r="H481" s="26">
        <v>1680.25297755</v>
      </c>
      <c r="I481" s="26">
        <v>1960.94950614</v>
      </c>
      <c r="J481" s="26">
        <v>1468.5753006299999</v>
      </c>
      <c r="K481" s="26">
        <v>1323.8286427</v>
      </c>
      <c r="L481" s="26">
        <v>1429.4682701900001</v>
      </c>
      <c r="M481" s="26">
        <v>2055.0494967099999</v>
      </c>
      <c r="N481" s="26">
        <v>1684.6393713099999</v>
      </c>
      <c r="O481" s="26">
        <v>1979.1945421999999</v>
      </c>
      <c r="P481" s="26">
        <v>2325.8342688299999</v>
      </c>
      <c r="Q481" s="26">
        <v>1879.5391346700001</v>
      </c>
      <c r="R481" s="26">
        <v>2092.83316436</v>
      </c>
      <c r="S481" s="26">
        <v>1877.1967853000001</v>
      </c>
      <c r="T481" s="26">
        <v>1556.5923032999999</v>
      </c>
      <c r="U481" s="26">
        <v>1601.63872348</v>
      </c>
      <c r="V481" s="26">
        <v>1321.4749107</v>
      </c>
      <c r="W481" s="26">
        <v>1405.2949321900001</v>
      </c>
      <c r="X481" s="26">
        <v>1568.5159144500001</v>
      </c>
      <c r="Y481" s="26">
        <v>1364.87303987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3089.95</v>
      </c>
      <c r="C483" s="26">
        <v>3089.95</v>
      </c>
      <c r="D483" s="26">
        <v>3089.95</v>
      </c>
      <c r="E483" s="26">
        <v>3089.95</v>
      </c>
      <c r="F483" s="26">
        <v>3089.95</v>
      </c>
      <c r="G483" s="26">
        <v>3089.95</v>
      </c>
      <c r="H483" s="26">
        <v>3089.95</v>
      </c>
      <c r="I483" s="26">
        <v>3089.95</v>
      </c>
      <c r="J483" s="26">
        <v>3089.95</v>
      </c>
      <c r="K483" s="26">
        <v>3089.95</v>
      </c>
      <c r="L483" s="26">
        <v>3089.95</v>
      </c>
      <c r="M483" s="26">
        <v>3089.95</v>
      </c>
      <c r="N483" s="26">
        <v>3089.95</v>
      </c>
      <c r="O483" s="26">
        <v>3089.95</v>
      </c>
      <c r="P483" s="26">
        <v>3089.95</v>
      </c>
      <c r="Q483" s="26">
        <v>3089.95</v>
      </c>
      <c r="R483" s="26">
        <v>3089.95</v>
      </c>
      <c r="S483" s="26">
        <v>3089.95</v>
      </c>
      <c r="T483" s="26">
        <v>3089.95</v>
      </c>
      <c r="U483" s="26">
        <v>3089.95</v>
      </c>
      <c r="V483" s="26">
        <v>3089.95</v>
      </c>
      <c r="W483" s="26">
        <v>3089.95</v>
      </c>
      <c r="X483" s="26">
        <v>3089.95</v>
      </c>
      <c r="Y483" s="26">
        <v>3089.95</v>
      </c>
    </row>
    <row r="484" spans="1:25" hidden="1" outlineLevel="1" x14ac:dyDescent="0.2">
      <c r="A484" s="4" t="s">
        <v>3</v>
      </c>
      <c r="B484" s="26">
        <v>22.55</v>
      </c>
      <c r="C484" s="26">
        <v>22.55</v>
      </c>
      <c r="D484" s="26">
        <v>22.55</v>
      </c>
      <c r="E484" s="26">
        <v>22.55</v>
      </c>
      <c r="F484" s="26">
        <v>22.55</v>
      </c>
      <c r="G484" s="26">
        <v>22.55</v>
      </c>
      <c r="H484" s="26">
        <v>22.55</v>
      </c>
      <c r="I484" s="26">
        <v>22.55</v>
      </c>
      <c r="J484" s="26">
        <v>22.55</v>
      </c>
      <c r="K484" s="26">
        <v>22.55</v>
      </c>
      <c r="L484" s="26">
        <v>22.55</v>
      </c>
      <c r="M484" s="26">
        <v>22.55</v>
      </c>
      <c r="N484" s="26">
        <v>22.55</v>
      </c>
      <c r="O484" s="26">
        <v>22.55</v>
      </c>
      <c r="P484" s="26">
        <v>22.55</v>
      </c>
      <c r="Q484" s="26">
        <v>22.55</v>
      </c>
      <c r="R484" s="26">
        <v>22.55</v>
      </c>
      <c r="S484" s="26">
        <v>22.55</v>
      </c>
      <c r="T484" s="26">
        <v>22.55</v>
      </c>
      <c r="U484" s="26">
        <v>22.55</v>
      </c>
      <c r="V484" s="26">
        <v>22.55</v>
      </c>
      <c r="W484" s="26">
        <v>22.55</v>
      </c>
      <c r="X484" s="26">
        <v>22.55</v>
      </c>
      <c r="Y484" s="26">
        <v>22.55</v>
      </c>
    </row>
    <row r="485" spans="1:25" ht="15" hidden="1" outlineLevel="1" thickBot="1" x14ac:dyDescent="0.25">
      <c r="A485" s="22" t="s">
        <v>64</v>
      </c>
      <c r="B485" s="26">
        <v>3.2790191499999999</v>
      </c>
      <c r="C485" s="26">
        <v>3.2790191499999999</v>
      </c>
      <c r="D485" s="26">
        <v>3.2790191499999999</v>
      </c>
      <c r="E485" s="26">
        <v>3.2790191499999999</v>
      </c>
      <c r="F485" s="26">
        <v>3.2790191499999999</v>
      </c>
      <c r="G485" s="26">
        <v>3.2790191499999999</v>
      </c>
      <c r="H485" s="26">
        <v>3.2790191499999999</v>
      </c>
      <c r="I485" s="26">
        <v>3.2790191499999999</v>
      </c>
      <c r="J485" s="26">
        <v>3.2790191499999999</v>
      </c>
      <c r="K485" s="26">
        <v>3.2790191499999999</v>
      </c>
      <c r="L485" s="26">
        <v>3.2790191499999999</v>
      </c>
      <c r="M485" s="26">
        <v>3.2790191499999999</v>
      </c>
      <c r="N485" s="26">
        <v>3.2790191499999999</v>
      </c>
      <c r="O485" s="26">
        <v>3.2790191499999999</v>
      </c>
      <c r="P485" s="26">
        <v>3.2790191499999999</v>
      </c>
      <c r="Q485" s="26">
        <v>3.2790191499999999</v>
      </c>
      <c r="R485" s="26">
        <v>3.2790191499999999</v>
      </c>
      <c r="S485" s="26">
        <v>3.2790191499999999</v>
      </c>
      <c r="T485" s="26">
        <v>3.2790191499999999</v>
      </c>
      <c r="U485" s="26">
        <v>3.2790191499999999</v>
      </c>
      <c r="V485" s="26">
        <v>3.2790191499999999</v>
      </c>
      <c r="W485" s="26">
        <v>3.2790191499999999</v>
      </c>
      <c r="X485" s="26">
        <v>3.2790191499999999</v>
      </c>
      <c r="Y485" s="26">
        <v>3.2790191499999999</v>
      </c>
    </row>
    <row r="486" spans="1:25" ht="15" collapsed="1" thickBot="1" x14ac:dyDescent="0.25">
      <c r="A486" s="14">
        <v>17</v>
      </c>
      <c r="B486" s="25">
        <v>4744.63</v>
      </c>
      <c r="C486" s="25">
        <v>4619.2</v>
      </c>
      <c r="D486" s="25">
        <v>4834.7299999999996</v>
      </c>
      <c r="E486" s="25">
        <v>4673.66</v>
      </c>
      <c r="F486" s="25">
        <v>4699.12</v>
      </c>
      <c r="G486" s="25">
        <v>4850.4799999999996</v>
      </c>
      <c r="H486" s="25">
        <v>4887.09</v>
      </c>
      <c r="I486" s="25">
        <v>4592.07</v>
      </c>
      <c r="J486" s="25">
        <v>4697.8</v>
      </c>
      <c r="K486" s="25">
        <v>4608.08</v>
      </c>
      <c r="L486" s="25">
        <v>4863.9399999999996</v>
      </c>
      <c r="M486" s="25">
        <v>4856.07</v>
      </c>
      <c r="N486" s="25">
        <v>4919.6899999999996</v>
      </c>
      <c r="O486" s="25">
        <v>4620.1000000000004</v>
      </c>
      <c r="P486" s="25">
        <v>5147.34</v>
      </c>
      <c r="Q486" s="25">
        <v>4503.42</v>
      </c>
      <c r="R486" s="25">
        <v>4722.1099999999997</v>
      </c>
      <c r="S486" s="25">
        <v>4680.75</v>
      </c>
      <c r="T486" s="25">
        <v>4533.28</v>
      </c>
      <c r="U486" s="25">
        <v>4709.3999999999996</v>
      </c>
      <c r="V486" s="25">
        <v>4814.79</v>
      </c>
      <c r="W486" s="25">
        <v>4916.74</v>
      </c>
      <c r="X486" s="25">
        <v>4735.0200000000004</v>
      </c>
      <c r="Y486" s="25">
        <v>4698.12</v>
      </c>
    </row>
    <row r="487" spans="1:25" ht="38.25" hidden="1" outlineLevel="1" x14ac:dyDescent="0.2">
      <c r="A487" s="3" t="s">
        <v>38</v>
      </c>
      <c r="B487" s="26">
        <v>1628.85221968</v>
      </c>
      <c r="C487" s="26">
        <v>1503.4254948400001</v>
      </c>
      <c r="D487" s="26">
        <v>1718.95565949</v>
      </c>
      <c r="E487" s="26">
        <v>1557.8783913699999</v>
      </c>
      <c r="F487" s="26">
        <v>1583.33934864</v>
      </c>
      <c r="G487" s="26">
        <v>1734.6975953000001</v>
      </c>
      <c r="H487" s="26">
        <v>1771.3096665999999</v>
      </c>
      <c r="I487" s="26">
        <v>1476.2927198299999</v>
      </c>
      <c r="J487" s="26">
        <v>1582.02408122</v>
      </c>
      <c r="K487" s="26">
        <v>1492.2984897900001</v>
      </c>
      <c r="L487" s="26">
        <v>1748.15787914</v>
      </c>
      <c r="M487" s="26">
        <v>1740.28853067</v>
      </c>
      <c r="N487" s="26">
        <v>1803.9117888200001</v>
      </c>
      <c r="O487" s="26">
        <v>1504.3237970499999</v>
      </c>
      <c r="P487" s="26">
        <v>2031.56258662</v>
      </c>
      <c r="Q487" s="26">
        <v>1387.6385576</v>
      </c>
      <c r="R487" s="26">
        <v>1606.3296343500001</v>
      </c>
      <c r="S487" s="26">
        <v>1564.9749333699999</v>
      </c>
      <c r="T487" s="26">
        <v>1417.4993723600001</v>
      </c>
      <c r="U487" s="26">
        <v>1593.6239200299999</v>
      </c>
      <c r="V487" s="26">
        <v>1699.01369894</v>
      </c>
      <c r="W487" s="26">
        <v>1800.95636268</v>
      </c>
      <c r="X487" s="26">
        <v>1619.2410015299999</v>
      </c>
      <c r="Y487" s="26">
        <v>1582.34402011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3089.95</v>
      </c>
      <c r="C489" s="26">
        <v>3089.95</v>
      </c>
      <c r="D489" s="26">
        <v>3089.95</v>
      </c>
      <c r="E489" s="26">
        <v>3089.95</v>
      </c>
      <c r="F489" s="26">
        <v>3089.95</v>
      </c>
      <c r="G489" s="26">
        <v>3089.95</v>
      </c>
      <c r="H489" s="26">
        <v>3089.95</v>
      </c>
      <c r="I489" s="26">
        <v>3089.95</v>
      </c>
      <c r="J489" s="26">
        <v>3089.95</v>
      </c>
      <c r="K489" s="26">
        <v>3089.95</v>
      </c>
      <c r="L489" s="26">
        <v>3089.95</v>
      </c>
      <c r="M489" s="26">
        <v>3089.95</v>
      </c>
      <c r="N489" s="26">
        <v>3089.95</v>
      </c>
      <c r="O489" s="26">
        <v>3089.95</v>
      </c>
      <c r="P489" s="26">
        <v>3089.95</v>
      </c>
      <c r="Q489" s="26">
        <v>3089.95</v>
      </c>
      <c r="R489" s="26">
        <v>3089.95</v>
      </c>
      <c r="S489" s="26">
        <v>3089.95</v>
      </c>
      <c r="T489" s="26">
        <v>3089.95</v>
      </c>
      <c r="U489" s="26">
        <v>3089.95</v>
      </c>
      <c r="V489" s="26">
        <v>3089.95</v>
      </c>
      <c r="W489" s="26">
        <v>3089.95</v>
      </c>
      <c r="X489" s="26">
        <v>3089.95</v>
      </c>
      <c r="Y489" s="26">
        <v>3089.95</v>
      </c>
    </row>
    <row r="490" spans="1:25" hidden="1" outlineLevel="1" x14ac:dyDescent="0.2">
      <c r="A490" s="4" t="s">
        <v>3</v>
      </c>
      <c r="B490" s="26">
        <v>22.55</v>
      </c>
      <c r="C490" s="26">
        <v>22.55</v>
      </c>
      <c r="D490" s="26">
        <v>22.55</v>
      </c>
      <c r="E490" s="26">
        <v>22.55</v>
      </c>
      <c r="F490" s="26">
        <v>22.55</v>
      </c>
      <c r="G490" s="26">
        <v>22.55</v>
      </c>
      <c r="H490" s="26">
        <v>22.55</v>
      </c>
      <c r="I490" s="26">
        <v>22.55</v>
      </c>
      <c r="J490" s="26">
        <v>22.55</v>
      </c>
      <c r="K490" s="26">
        <v>22.55</v>
      </c>
      <c r="L490" s="26">
        <v>22.55</v>
      </c>
      <c r="M490" s="26">
        <v>22.55</v>
      </c>
      <c r="N490" s="26">
        <v>22.55</v>
      </c>
      <c r="O490" s="26">
        <v>22.55</v>
      </c>
      <c r="P490" s="26">
        <v>22.55</v>
      </c>
      <c r="Q490" s="26">
        <v>22.55</v>
      </c>
      <c r="R490" s="26">
        <v>22.55</v>
      </c>
      <c r="S490" s="26">
        <v>22.55</v>
      </c>
      <c r="T490" s="26">
        <v>22.55</v>
      </c>
      <c r="U490" s="26">
        <v>22.55</v>
      </c>
      <c r="V490" s="26">
        <v>22.55</v>
      </c>
      <c r="W490" s="26">
        <v>22.55</v>
      </c>
      <c r="X490" s="26">
        <v>22.55</v>
      </c>
      <c r="Y490" s="26">
        <v>22.55</v>
      </c>
    </row>
    <row r="491" spans="1:25" ht="15" hidden="1" outlineLevel="1" thickBot="1" x14ac:dyDescent="0.25">
      <c r="A491" s="22" t="s">
        <v>64</v>
      </c>
      <c r="B491" s="26">
        <v>3.2790191499999999</v>
      </c>
      <c r="C491" s="26">
        <v>3.2790191499999999</v>
      </c>
      <c r="D491" s="26">
        <v>3.2790191499999999</v>
      </c>
      <c r="E491" s="26">
        <v>3.2790191499999999</v>
      </c>
      <c r="F491" s="26">
        <v>3.2790191499999999</v>
      </c>
      <c r="G491" s="26">
        <v>3.2790191499999999</v>
      </c>
      <c r="H491" s="26">
        <v>3.2790191499999999</v>
      </c>
      <c r="I491" s="26">
        <v>3.2790191499999999</v>
      </c>
      <c r="J491" s="26">
        <v>3.2790191499999999</v>
      </c>
      <c r="K491" s="26">
        <v>3.2790191499999999</v>
      </c>
      <c r="L491" s="26">
        <v>3.2790191499999999</v>
      </c>
      <c r="M491" s="26">
        <v>3.2790191499999999</v>
      </c>
      <c r="N491" s="26">
        <v>3.2790191499999999</v>
      </c>
      <c r="O491" s="26">
        <v>3.2790191499999999</v>
      </c>
      <c r="P491" s="26">
        <v>3.2790191499999999</v>
      </c>
      <c r="Q491" s="26">
        <v>3.2790191499999999</v>
      </c>
      <c r="R491" s="26">
        <v>3.2790191499999999</v>
      </c>
      <c r="S491" s="26">
        <v>3.2790191499999999</v>
      </c>
      <c r="T491" s="26">
        <v>3.2790191499999999</v>
      </c>
      <c r="U491" s="26">
        <v>3.2790191499999999</v>
      </c>
      <c r="V491" s="26">
        <v>3.2790191499999999</v>
      </c>
      <c r="W491" s="26">
        <v>3.2790191499999999</v>
      </c>
      <c r="X491" s="26">
        <v>3.2790191499999999</v>
      </c>
      <c r="Y491" s="26">
        <v>3.2790191499999999</v>
      </c>
    </row>
    <row r="492" spans="1:25" ht="15" collapsed="1" thickBot="1" x14ac:dyDescent="0.25">
      <c r="A492" s="15">
        <v>18</v>
      </c>
      <c r="B492" s="25">
        <v>5114.7</v>
      </c>
      <c r="C492" s="25">
        <v>4712.6899999999996</v>
      </c>
      <c r="D492" s="25">
        <v>4801.1099999999997</v>
      </c>
      <c r="E492" s="25">
        <v>4739.7299999999996</v>
      </c>
      <c r="F492" s="25">
        <v>4740.42</v>
      </c>
      <c r="G492" s="25">
        <v>4596.99</v>
      </c>
      <c r="H492" s="25">
        <v>4669.53</v>
      </c>
      <c r="I492" s="25">
        <v>4812.08</v>
      </c>
      <c r="J492" s="25">
        <v>4690.67</v>
      </c>
      <c r="K492" s="25">
        <v>4692.03</v>
      </c>
      <c r="L492" s="25">
        <v>4765.38</v>
      </c>
      <c r="M492" s="25">
        <v>4957.87</v>
      </c>
      <c r="N492" s="25">
        <v>4499.8999999999996</v>
      </c>
      <c r="O492" s="25">
        <v>4713.2299999999996</v>
      </c>
      <c r="P492" s="25">
        <v>4704.5600000000004</v>
      </c>
      <c r="Q492" s="25">
        <v>5103.91</v>
      </c>
      <c r="R492" s="25">
        <v>4718.63</v>
      </c>
      <c r="S492" s="25">
        <v>4585.93</v>
      </c>
      <c r="T492" s="25">
        <v>4638.47</v>
      </c>
      <c r="U492" s="25">
        <v>4691.28</v>
      </c>
      <c r="V492" s="25">
        <v>4851.42</v>
      </c>
      <c r="W492" s="25">
        <v>4790.58</v>
      </c>
      <c r="X492" s="25">
        <v>4637.49</v>
      </c>
      <c r="Y492" s="25">
        <v>4693.74</v>
      </c>
    </row>
    <row r="493" spans="1:25" ht="38.25" hidden="1" outlineLevel="1" x14ac:dyDescent="0.2">
      <c r="A493" s="3" t="s">
        <v>38</v>
      </c>
      <c r="B493" s="26">
        <v>1998.92192727</v>
      </c>
      <c r="C493" s="26">
        <v>1596.9063424999999</v>
      </c>
      <c r="D493" s="26">
        <v>1685.33071309</v>
      </c>
      <c r="E493" s="26">
        <v>1623.9557975</v>
      </c>
      <c r="F493" s="26">
        <v>1624.64597166</v>
      </c>
      <c r="G493" s="26">
        <v>1481.2086691500001</v>
      </c>
      <c r="H493" s="26">
        <v>1553.7526148100001</v>
      </c>
      <c r="I493" s="26">
        <v>1696.2971948500001</v>
      </c>
      <c r="J493" s="26">
        <v>1574.8945356500001</v>
      </c>
      <c r="K493" s="26">
        <v>1576.2498697599999</v>
      </c>
      <c r="L493" s="26">
        <v>1649.59933411</v>
      </c>
      <c r="M493" s="26">
        <v>1842.0863069</v>
      </c>
      <c r="N493" s="26">
        <v>1384.1241386300001</v>
      </c>
      <c r="O493" s="26">
        <v>1597.4461945400001</v>
      </c>
      <c r="P493" s="26">
        <v>1588.7837480400001</v>
      </c>
      <c r="Q493" s="26">
        <v>1988.1296378100001</v>
      </c>
      <c r="R493" s="26">
        <v>1602.8535658200001</v>
      </c>
      <c r="S493" s="26">
        <v>1470.15423771</v>
      </c>
      <c r="T493" s="26">
        <v>1522.6865045100001</v>
      </c>
      <c r="U493" s="26">
        <v>1575.50264062</v>
      </c>
      <c r="V493" s="26">
        <v>1735.6431639299999</v>
      </c>
      <c r="W493" s="26">
        <v>1674.79898439</v>
      </c>
      <c r="X493" s="26">
        <v>1521.70747551</v>
      </c>
      <c r="Y493" s="26">
        <v>1577.9586156600001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3089.95</v>
      </c>
      <c r="C495" s="26">
        <v>3089.95</v>
      </c>
      <c r="D495" s="26">
        <v>3089.95</v>
      </c>
      <c r="E495" s="26">
        <v>3089.95</v>
      </c>
      <c r="F495" s="26">
        <v>3089.95</v>
      </c>
      <c r="G495" s="26">
        <v>3089.95</v>
      </c>
      <c r="H495" s="26">
        <v>3089.95</v>
      </c>
      <c r="I495" s="26">
        <v>3089.95</v>
      </c>
      <c r="J495" s="26">
        <v>3089.95</v>
      </c>
      <c r="K495" s="26">
        <v>3089.95</v>
      </c>
      <c r="L495" s="26">
        <v>3089.95</v>
      </c>
      <c r="M495" s="26">
        <v>3089.95</v>
      </c>
      <c r="N495" s="26">
        <v>3089.95</v>
      </c>
      <c r="O495" s="26">
        <v>3089.95</v>
      </c>
      <c r="P495" s="26">
        <v>3089.95</v>
      </c>
      <c r="Q495" s="26">
        <v>3089.95</v>
      </c>
      <c r="R495" s="26">
        <v>3089.95</v>
      </c>
      <c r="S495" s="26">
        <v>3089.95</v>
      </c>
      <c r="T495" s="26">
        <v>3089.95</v>
      </c>
      <c r="U495" s="26">
        <v>3089.95</v>
      </c>
      <c r="V495" s="26">
        <v>3089.95</v>
      </c>
      <c r="W495" s="26">
        <v>3089.95</v>
      </c>
      <c r="X495" s="26">
        <v>3089.95</v>
      </c>
      <c r="Y495" s="26">
        <v>3089.95</v>
      </c>
    </row>
    <row r="496" spans="1:25" hidden="1" outlineLevel="1" x14ac:dyDescent="0.2">
      <c r="A496" s="4" t="s">
        <v>3</v>
      </c>
      <c r="B496" s="26">
        <v>22.55</v>
      </c>
      <c r="C496" s="26">
        <v>22.55</v>
      </c>
      <c r="D496" s="26">
        <v>22.55</v>
      </c>
      <c r="E496" s="26">
        <v>22.55</v>
      </c>
      <c r="F496" s="26">
        <v>22.55</v>
      </c>
      <c r="G496" s="26">
        <v>22.55</v>
      </c>
      <c r="H496" s="26">
        <v>22.55</v>
      </c>
      <c r="I496" s="26">
        <v>22.55</v>
      </c>
      <c r="J496" s="26">
        <v>22.55</v>
      </c>
      <c r="K496" s="26">
        <v>22.55</v>
      </c>
      <c r="L496" s="26">
        <v>22.55</v>
      </c>
      <c r="M496" s="26">
        <v>22.55</v>
      </c>
      <c r="N496" s="26">
        <v>22.55</v>
      </c>
      <c r="O496" s="26">
        <v>22.55</v>
      </c>
      <c r="P496" s="26">
        <v>22.55</v>
      </c>
      <c r="Q496" s="26">
        <v>22.55</v>
      </c>
      <c r="R496" s="26">
        <v>22.55</v>
      </c>
      <c r="S496" s="26">
        <v>22.55</v>
      </c>
      <c r="T496" s="26">
        <v>22.55</v>
      </c>
      <c r="U496" s="26">
        <v>22.55</v>
      </c>
      <c r="V496" s="26">
        <v>22.55</v>
      </c>
      <c r="W496" s="26">
        <v>22.55</v>
      </c>
      <c r="X496" s="26">
        <v>22.55</v>
      </c>
      <c r="Y496" s="26">
        <v>22.55</v>
      </c>
    </row>
    <row r="497" spans="1:25" ht="15" hidden="1" outlineLevel="1" thickBot="1" x14ac:dyDescent="0.25">
      <c r="A497" s="22" t="s">
        <v>64</v>
      </c>
      <c r="B497" s="26">
        <v>3.2790191499999999</v>
      </c>
      <c r="C497" s="26">
        <v>3.2790191499999999</v>
      </c>
      <c r="D497" s="26">
        <v>3.2790191499999999</v>
      </c>
      <c r="E497" s="26">
        <v>3.2790191499999999</v>
      </c>
      <c r="F497" s="26">
        <v>3.2790191499999999</v>
      </c>
      <c r="G497" s="26">
        <v>3.2790191499999999</v>
      </c>
      <c r="H497" s="26">
        <v>3.2790191499999999</v>
      </c>
      <c r="I497" s="26">
        <v>3.2790191499999999</v>
      </c>
      <c r="J497" s="26">
        <v>3.2790191499999999</v>
      </c>
      <c r="K497" s="26">
        <v>3.2790191499999999</v>
      </c>
      <c r="L497" s="26">
        <v>3.2790191499999999</v>
      </c>
      <c r="M497" s="26">
        <v>3.2790191499999999</v>
      </c>
      <c r="N497" s="26">
        <v>3.2790191499999999</v>
      </c>
      <c r="O497" s="26">
        <v>3.2790191499999999</v>
      </c>
      <c r="P497" s="26">
        <v>3.2790191499999999</v>
      </c>
      <c r="Q497" s="26">
        <v>3.2790191499999999</v>
      </c>
      <c r="R497" s="26">
        <v>3.2790191499999999</v>
      </c>
      <c r="S497" s="26">
        <v>3.2790191499999999</v>
      </c>
      <c r="T497" s="26">
        <v>3.2790191499999999</v>
      </c>
      <c r="U497" s="26">
        <v>3.2790191499999999</v>
      </c>
      <c r="V497" s="26">
        <v>3.2790191499999999</v>
      </c>
      <c r="W497" s="26">
        <v>3.2790191499999999</v>
      </c>
      <c r="X497" s="26">
        <v>3.2790191499999999</v>
      </c>
      <c r="Y497" s="26">
        <v>3.2790191499999999</v>
      </c>
    </row>
    <row r="498" spans="1:25" ht="15" collapsed="1" thickBot="1" x14ac:dyDescent="0.25">
      <c r="A498" s="16">
        <v>19</v>
      </c>
      <c r="B498" s="25">
        <v>4763.21</v>
      </c>
      <c r="C498" s="25">
        <v>5252.82</v>
      </c>
      <c r="D498" s="25">
        <v>5091.2</v>
      </c>
      <c r="E498" s="25">
        <v>4513.3</v>
      </c>
      <c r="F498" s="25">
        <v>4542.79</v>
      </c>
      <c r="G498" s="25">
        <v>4603.6400000000003</v>
      </c>
      <c r="H498" s="25">
        <v>4785.38</v>
      </c>
      <c r="I498" s="25">
        <v>4916.1899999999996</v>
      </c>
      <c r="J498" s="25">
        <v>4828.47</v>
      </c>
      <c r="K498" s="25">
        <v>4925.54</v>
      </c>
      <c r="L498" s="25">
        <v>4967.93</v>
      </c>
      <c r="M498" s="25">
        <v>4737.33</v>
      </c>
      <c r="N498" s="25">
        <v>4479.75</v>
      </c>
      <c r="O498" s="25">
        <v>4684.97</v>
      </c>
      <c r="P498" s="25">
        <v>4563.43</v>
      </c>
      <c r="Q498" s="25">
        <v>4552.7299999999996</v>
      </c>
      <c r="R498" s="25">
        <v>5062.5</v>
      </c>
      <c r="S498" s="25">
        <v>4734.3999999999996</v>
      </c>
      <c r="T498" s="25">
        <v>4579.3599999999997</v>
      </c>
      <c r="U498" s="25">
        <v>4519.75</v>
      </c>
      <c r="V498" s="25">
        <v>4729.43</v>
      </c>
      <c r="W498" s="25">
        <v>4751.05</v>
      </c>
      <c r="X498" s="25">
        <v>4668.95</v>
      </c>
      <c r="Y498" s="25">
        <v>4892.1400000000003</v>
      </c>
    </row>
    <row r="499" spans="1:25" ht="38.25" hidden="1" outlineLevel="1" x14ac:dyDescent="0.2">
      <c r="A499" s="3" t="s">
        <v>38</v>
      </c>
      <c r="B499" s="26">
        <v>1647.4260273499999</v>
      </c>
      <c r="C499" s="26">
        <v>2137.0412551600002</v>
      </c>
      <c r="D499" s="26">
        <v>1975.4186943300001</v>
      </c>
      <c r="E499" s="26">
        <v>1397.51831885</v>
      </c>
      <c r="F499" s="26">
        <v>1427.0159715</v>
      </c>
      <c r="G499" s="26">
        <v>1487.85792455</v>
      </c>
      <c r="H499" s="26">
        <v>1669.6030648200001</v>
      </c>
      <c r="I499" s="26">
        <v>1800.4124601799999</v>
      </c>
      <c r="J499" s="26">
        <v>1712.6892500500001</v>
      </c>
      <c r="K499" s="26">
        <v>1809.7651971600001</v>
      </c>
      <c r="L499" s="26">
        <v>1852.1531687300001</v>
      </c>
      <c r="M499" s="26">
        <v>1621.55322746</v>
      </c>
      <c r="N499" s="26">
        <v>1363.97311601</v>
      </c>
      <c r="O499" s="26">
        <v>1569.1879189399999</v>
      </c>
      <c r="P499" s="26">
        <v>1447.64806337</v>
      </c>
      <c r="Q499" s="26">
        <v>1436.95056299</v>
      </c>
      <c r="R499" s="26">
        <v>1946.7170144500001</v>
      </c>
      <c r="S499" s="26">
        <v>1618.6161402</v>
      </c>
      <c r="T499" s="26">
        <v>1463.5848480499999</v>
      </c>
      <c r="U499" s="26">
        <v>1403.97254286</v>
      </c>
      <c r="V499" s="26">
        <v>1613.65055957</v>
      </c>
      <c r="W499" s="26">
        <v>1635.2758649800001</v>
      </c>
      <c r="X499" s="26">
        <v>1553.1722859900001</v>
      </c>
      <c r="Y499" s="26">
        <v>1776.35806974</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3089.95</v>
      </c>
      <c r="C501" s="26">
        <v>3089.95</v>
      </c>
      <c r="D501" s="26">
        <v>3089.95</v>
      </c>
      <c r="E501" s="26">
        <v>3089.95</v>
      </c>
      <c r="F501" s="26">
        <v>3089.95</v>
      </c>
      <c r="G501" s="26">
        <v>3089.95</v>
      </c>
      <c r="H501" s="26">
        <v>3089.95</v>
      </c>
      <c r="I501" s="26">
        <v>3089.95</v>
      </c>
      <c r="J501" s="26">
        <v>3089.95</v>
      </c>
      <c r="K501" s="26">
        <v>3089.95</v>
      </c>
      <c r="L501" s="26">
        <v>3089.95</v>
      </c>
      <c r="M501" s="26">
        <v>3089.95</v>
      </c>
      <c r="N501" s="26">
        <v>3089.95</v>
      </c>
      <c r="O501" s="26">
        <v>3089.95</v>
      </c>
      <c r="P501" s="26">
        <v>3089.95</v>
      </c>
      <c r="Q501" s="26">
        <v>3089.95</v>
      </c>
      <c r="R501" s="26">
        <v>3089.95</v>
      </c>
      <c r="S501" s="26">
        <v>3089.95</v>
      </c>
      <c r="T501" s="26">
        <v>3089.95</v>
      </c>
      <c r="U501" s="26">
        <v>3089.95</v>
      </c>
      <c r="V501" s="26">
        <v>3089.95</v>
      </c>
      <c r="W501" s="26">
        <v>3089.95</v>
      </c>
      <c r="X501" s="26">
        <v>3089.95</v>
      </c>
      <c r="Y501" s="26">
        <v>3089.95</v>
      </c>
    </row>
    <row r="502" spans="1:25" hidden="1" outlineLevel="1" x14ac:dyDescent="0.2">
      <c r="A502" s="4" t="s">
        <v>3</v>
      </c>
      <c r="B502" s="26">
        <v>22.55</v>
      </c>
      <c r="C502" s="26">
        <v>22.55</v>
      </c>
      <c r="D502" s="26">
        <v>22.55</v>
      </c>
      <c r="E502" s="26">
        <v>22.55</v>
      </c>
      <c r="F502" s="26">
        <v>22.55</v>
      </c>
      <c r="G502" s="26">
        <v>22.55</v>
      </c>
      <c r="H502" s="26">
        <v>22.55</v>
      </c>
      <c r="I502" s="26">
        <v>22.55</v>
      </c>
      <c r="J502" s="26">
        <v>22.55</v>
      </c>
      <c r="K502" s="26">
        <v>22.55</v>
      </c>
      <c r="L502" s="26">
        <v>22.55</v>
      </c>
      <c r="M502" s="26">
        <v>22.55</v>
      </c>
      <c r="N502" s="26">
        <v>22.55</v>
      </c>
      <c r="O502" s="26">
        <v>22.55</v>
      </c>
      <c r="P502" s="26">
        <v>22.55</v>
      </c>
      <c r="Q502" s="26">
        <v>22.55</v>
      </c>
      <c r="R502" s="26">
        <v>22.55</v>
      </c>
      <c r="S502" s="26">
        <v>22.55</v>
      </c>
      <c r="T502" s="26">
        <v>22.55</v>
      </c>
      <c r="U502" s="26">
        <v>22.55</v>
      </c>
      <c r="V502" s="26">
        <v>22.55</v>
      </c>
      <c r="W502" s="26">
        <v>22.55</v>
      </c>
      <c r="X502" s="26">
        <v>22.55</v>
      </c>
      <c r="Y502" s="26">
        <v>22.55</v>
      </c>
    </row>
    <row r="503" spans="1:25" ht="15" hidden="1" outlineLevel="1" thickBot="1" x14ac:dyDescent="0.25">
      <c r="A503" s="22" t="s">
        <v>64</v>
      </c>
      <c r="B503" s="26">
        <v>3.2790191499999999</v>
      </c>
      <c r="C503" s="26">
        <v>3.2790191499999999</v>
      </c>
      <c r="D503" s="26">
        <v>3.2790191499999999</v>
      </c>
      <c r="E503" s="26">
        <v>3.2790191499999999</v>
      </c>
      <c r="F503" s="26">
        <v>3.2790191499999999</v>
      </c>
      <c r="G503" s="26">
        <v>3.2790191499999999</v>
      </c>
      <c r="H503" s="26">
        <v>3.2790191499999999</v>
      </c>
      <c r="I503" s="26">
        <v>3.2790191499999999</v>
      </c>
      <c r="J503" s="26">
        <v>3.2790191499999999</v>
      </c>
      <c r="K503" s="26">
        <v>3.2790191499999999</v>
      </c>
      <c r="L503" s="26">
        <v>3.2790191499999999</v>
      </c>
      <c r="M503" s="26">
        <v>3.2790191499999999</v>
      </c>
      <c r="N503" s="26">
        <v>3.2790191499999999</v>
      </c>
      <c r="O503" s="26">
        <v>3.2790191499999999</v>
      </c>
      <c r="P503" s="26">
        <v>3.2790191499999999</v>
      </c>
      <c r="Q503" s="26">
        <v>3.2790191499999999</v>
      </c>
      <c r="R503" s="26">
        <v>3.2790191499999999</v>
      </c>
      <c r="S503" s="26">
        <v>3.2790191499999999</v>
      </c>
      <c r="T503" s="26">
        <v>3.2790191499999999</v>
      </c>
      <c r="U503" s="26">
        <v>3.2790191499999999</v>
      </c>
      <c r="V503" s="26">
        <v>3.2790191499999999</v>
      </c>
      <c r="W503" s="26">
        <v>3.2790191499999999</v>
      </c>
      <c r="X503" s="26">
        <v>3.2790191499999999</v>
      </c>
      <c r="Y503" s="26">
        <v>3.2790191499999999</v>
      </c>
    </row>
    <row r="504" spans="1:25" ht="15" collapsed="1" thickBot="1" x14ac:dyDescent="0.25">
      <c r="A504" s="14">
        <v>20</v>
      </c>
      <c r="B504" s="25">
        <v>4908.18</v>
      </c>
      <c r="C504" s="25">
        <v>4960.55</v>
      </c>
      <c r="D504" s="25">
        <v>5431.27</v>
      </c>
      <c r="E504" s="25">
        <v>5139.21</v>
      </c>
      <c r="F504" s="25">
        <v>5099.1499999999996</v>
      </c>
      <c r="G504" s="25">
        <v>4904.3</v>
      </c>
      <c r="H504" s="25">
        <v>4915.1000000000004</v>
      </c>
      <c r="I504" s="25">
        <v>5084.49</v>
      </c>
      <c r="J504" s="25">
        <v>5974.93</v>
      </c>
      <c r="K504" s="25">
        <v>4902.95</v>
      </c>
      <c r="L504" s="25">
        <v>4645.1400000000003</v>
      </c>
      <c r="M504" s="25">
        <v>4620.3999999999996</v>
      </c>
      <c r="N504" s="25">
        <v>4747.71</v>
      </c>
      <c r="O504" s="25">
        <v>5149.28</v>
      </c>
      <c r="P504" s="25">
        <v>4776.7299999999996</v>
      </c>
      <c r="Q504" s="25">
        <v>4984.93</v>
      </c>
      <c r="R504" s="25">
        <v>4592.87</v>
      </c>
      <c r="S504" s="25">
        <v>4339.8599999999997</v>
      </c>
      <c r="T504" s="25">
        <v>4270.91</v>
      </c>
      <c r="U504" s="25">
        <v>4308.4799999999996</v>
      </c>
      <c r="V504" s="25">
        <v>4748.45</v>
      </c>
      <c r="W504" s="25">
        <v>4813.93</v>
      </c>
      <c r="X504" s="25">
        <v>4739.83</v>
      </c>
      <c r="Y504" s="25">
        <v>4664.21</v>
      </c>
    </row>
    <row r="505" spans="1:25" ht="38.25" hidden="1" outlineLevel="1" x14ac:dyDescent="0.2">
      <c r="A505" s="3" t="s">
        <v>38</v>
      </c>
      <c r="B505" s="26">
        <v>1792.40272411</v>
      </c>
      <c r="C505" s="26">
        <v>1844.76855888</v>
      </c>
      <c r="D505" s="26">
        <v>2315.4889531600002</v>
      </c>
      <c r="E505" s="26">
        <v>2023.4266798199999</v>
      </c>
      <c r="F505" s="26">
        <v>1983.3757573800001</v>
      </c>
      <c r="G505" s="26">
        <v>1788.5245244499999</v>
      </c>
      <c r="H505" s="26">
        <v>1799.3250206099999</v>
      </c>
      <c r="I505" s="26">
        <v>1968.7158796000001</v>
      </c>
      <c r="J505" s="26">
        <v>2859.1539587000002</v>
      </c>
      <c r="K505" s="26">
        <v>1787.1716821800001</v>
      </c>
      <c r="L505" s="26">
        <v>1529.3645191400001</v>
      </c>
      <c r="M505" s="26">
        <v>1504.6177728499999</v>
      </c>
      <c r="N505" s="26">
        <v>1631.93396252</v>
      </c>
      <c r="O505" s="26">
        <v>2033.5050368499999</v>
      </c>
      <c r="P505" s="26">
        <v>1660.94812125</v>
      </c>
      <c r="Q505" s="26">
        <v>1869.1469149300001</v>
      </c>
      <c r="R505" s="26">
        <v>1477.08609697</v>
      </c>
      <c r="S505" s="26">
        <v>1224.07624816</v>
      </c>
      <c r="T505" s="26">
        <v>1155.13570233</v>
      </c>
      <c r="U505" s="26">
        <v>1192.7015665900001</v>
      </c>
      <c r="V505" s="26">
        <v>1632.6726910100001</v>
      </c>
      <c r="W505" s="26">
        <v>1698.1513738599999</v>
      </c>
      <c r="X505" s="26">
        <v>1624.0547054199999</v>
      </c>
      <c r="Y505" s="26">
        <v>1548.43167885</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3089.95</v>
      </c>
      <c r="C507" s="26">
        <v>3089.95</v>
      </c>
      <c r="D507" s="26">
        <v>3089.95</v>
      </c>
      <c r="E507" s="26">
        <v>3089.95</v>
      </c>
      <c r="F507" s="26">
        <v>3089.95</v>
      </c>
      <c r="G507" s="26">
        <v>3089.95</v>
      </c>
      <c r="H507" s="26">
        <v>3089.95</v>
      </c>
      <c r="I507" s="26">
        <v>3089.95</v>
      </c>
      <c r="J507" s="26">
        <v>3089.95</v>
      </c>
      <c r="K507" s="26">
        <v>3089.95</v>
      </c>
      <c r="L507" s="26">
        <v>3089.95</v>
      </c>
      <c r="M507" s="26">
        <v>3089.95</v>
      </c>
      <c r="N507" s="26">
        <v>3089.95</v>
      </c>
      <c r="O507" s="26">
        <v>3089.95</v>
      </c>
      <c r="P507" s="26">
        <v>3089.95</v>
      </c>
      <c r="Q507" s="26">
        <v>3089.95</v>
      </c>
      <c r="R507" s="26">
        <v>3089.95</v>
      </c>
      <c r="S507" s="26">
        <v>3089.95</v>
      </c>
      <c r="T507" s="26">
        <v>3089.95</v>
      </c>
      <c r="U507" s="26">
        <v>3089.95</v>
      </c>
      <c r="V507" s="26">
        <v>3089.95</v>
      </c>
      <c r="W507" s="26">
        <v>3089.95</v>
      </c>
      <c r="X507" s="26">
        <v>3089.95</v>
      </c>
      <c r="Y507" s="26">
        <v>3089.95</v>
      </c>
    </row>
    <row r="508" spans="1:25" hidden="1" outlineLevel="1" x14ac:dyDescent="0.2">
      <c r="A508" s="4" t="s">
        <v>3</v>
      </c>
      <c r="B508" s="26">
        <v>22.55</v>
      </c>
      <c r="C508" s="26">
        <v>22.55</v>
      </c>
      <c r="D508" s="26">
        <v>22.55</v>
      </c>
      <c r="E508" s="26">
        <v>22.55</v>
      </c>
      <c r="F508" s="26">
        <v>22.55</v>
      </c>
      <c r="G508" s="26">
        <v>22.55</v>
      </c>
      <c r="H508" s="26">
        <v>22.55</v>
      </c>
      <c r="I508" s="26">
        <v>22.55</v>
      </c>
      <c r="J508" s="26">
        <v>22.55</v>
      </c>
      <c r="K508" s="26">
        <v>22.55</v>
      </c>
      <c r="L508" s="26">
        <v>22.55</v>
      </c>
      <c r="M508" s="26">
        <v>22.55</v>
      </c>
      <c r="N508" s="26">
        <v>22.55</v>
      </c>
      <c r="O508" s="26">
        <v>22.55</v>
      </c>
      <c r="P508" s="26">
        <v>22.55</v>
      </c>
      <c r="Q508" s="26">
        <v>22.55</v>
      </c>
      <c r="R508" s="26">
        <v>22.55</v>
      </c>
      <c r="S508" s="26">
        <v>22.55</v>
      </c>
      <c r="T508" s="26">
        <v>22.55</v>
      </c>
      <c r="U508" s="26">
        <v>22.55</v>
      </c>
      <c r="V508" s="26">
        <v>22.55</v>
      </c>
      <c r="W508" s="26">
        <v>22.55</v>
      </c>
      <c r="X508" s="26">
        <v>22.55</v>
      </c>
      <c r="Y508" s="26">
        <v>22.55</v>
      </c>
    </row>
    <row r="509" spans="1:25" ht="15" hidden="1" outlineLevel="1" thickBot="1" x14ac:dyDescent="0.25">
      <c r="A509" s="22" t="s">
        <v>64</v>
      </c>
      <c r="B509" s="26">
        <v>3.2790191499999999</v>
      </c>
      <c r="C509" s="26">
        <v>3.2790191499999999</v>
      </c>
      <c r="D509" s="26">
        <v>3.2790191499999999</v>
      </c>
      <c r="E509" s="26">
        <v>3.2790191499999999</v>
      </c>
      <c r="F509" s="26">
        <v>3.2790191499999999</v>
      </c>
      <c r="G509" s="26">
        <v>3.2790191499999999</v>
      </c>
      <c r="H509" s="26">
        <v>3.2790191499999999</v>
      </c>
      <c r="I509" s="26">
        <v>3.2790191499999999</v>
      </c>
      <c r="J509" s="26">
        <v>3.2790191499999999</v>
      </c>
      <c r="K509" s="26">
        <v>3.2790191499999999</v>
      </c>
      <c r="L509" s="26">
        <v>3.2790191499999999</v>
      </c>
      <c r="M509" s="26">
        <v>3.2790191499999999</v>
      </c>
      <c r="N509" s="26">
        <v>3.2790191499999999</v>
      </c>
      <c r="O509" s="26">
        <v>3.2790191499999999</v>
      </c>
      <c r="P509" s="26">
        <v>3.2790191499999999</v>
      </c>
      <c r="Q509" s="26">
        <v>3.2790191499999999</v>
      </c>
      <c r="R509" s="26">
        <v>3.2790191499999999</v>
      </c>
      <c r="S509" s="26">
        <v>3.2790191499999999</v>
      </c>
      <c r="T509" s="26">
        <v>3.2790191499999999</v>
      </c>
      <c r="U509" s="26">
        <v>3.2790191499999999</v>
      </c>
      <c r="V509" s="26">
        <v>3.2790191499999999</v>
      </c>
      <c r="W509" s="26">
        <v>3.2790191499999999</v>
      </c>
      <c r="X509" s="26">
        <v>3.2790191499999999</v>
      </c>
      <c r="Y509" s="26">
        <v>3.2790191499999999</v>
      </c>
    </row>
    <row r="510" spans="1:25" ht="15" collapsed="1" thickBot="1" x14ac:dyDescent="0.25">
      <c r="A510" s="14">
        <v>21</v>
      </c>
      <c r="B510" s="25">
        <v>4947.83</v>
      </c>
      <c r="C510" s="25">
        <v>4997.72</v>
      </c>
      <c r="D510" s="25">
        <v>4894.79</v>
      </c>
      <c r="E510" s="25">
        <v>5046.26</v>
      </c>
      <c r="F510" s="25">
        <v>5147.87</v>
      </c>
      <c r="G510" s="25">
        <v>5063.8100000000004</v>
      </c>
      <c r="H510" s="25">
        <v>4972.72</v>
      </c>
      <c r="I510" s="25">
        <v>4846.7700000000004</v>
      </c>
      <c r="J510" s="25">
        <v>4951.59</v>
      </c>
      <c r="K510" s="25">
        <v>5164.3900000000003</v>
      </c>
      <c r="L510" s="25">
        <v>4893.6400000000003</v>
      </c>
      <c r="M510" s="25">
        <v>4822.3500000000004</v>
      </c>
      <c r="N510" s="25">
        <v>4684.67</v>
      </c>
      <c r="O510" s="25">
        <v>4506.71</v>
      </c>
      <c r="P510" s="25">
        <v>4655.78</v>
      </c>
      <c r="Q510" s="25">
        <v>4980.66</v>
      </c>
      <c r="R510" s="25">
        <v>4864.09</v>
      </c>
      <c r="S510" s="25">
        <v>4697.97</v>
      </c>
      <c r="T510" s="25">
        <v>4610.1400000000003</v>
      </c>
      <c r="U510" s="25">
        <v>4741.8</v>
      </c>
      <c r="V510" s="25">
        <v>4914.45</v>
      </c>
      <c r="W510" s="25">
        <v>5006.68</v>
      </c>
      <c r="X510" s="25">
        <v>4519.8</v>
      </c>
      <c r="Y510" s="25">
        <v>4814.54</v>
      </c>
    </row>
    <row r="511" spans="1:25" ht="38.25" hidden="1" outlineLevel="1" x14ac:dyDescent="0.2">
      <c r="A511" s="54" t="s">
        <v>38</v>
      </c>
      <c r="B511" s="26">
        <v>1832.0516642099999</v>
      </c>
      <c r="C511" s="26">
        <v>1881.9435047100001</v>
      </c>
      <c r="D511" s="26">
        <v>1779.0117778599999</v>
      </c>
      <c r="E511" s="26">
        <v>1930.4814489</v>
      </c>
      <c r="F511" s="26">
        <v>2032.09395492</v>
      </c>
      <c r="G511" s="26">
        <v>1948.0313087699999</v>
      </c>
      <c r="H511" s="26">
        <v>1856.93860032</v>
      </c>
      <c r="I511" s="26">
        <v>1730.99348414</v>
      </c>
      <c r="J511" s="26">
        <v>1835.8072274799999</v>
      </c>
      <c r="K511" s="26">
        <v>2048.6145673999999</v>
      </c>
      <c r="L511" s="26">
        <v>1777.86373903</v>
      </c>
      <c r="M511" s="26">
        <v>1706.5702810800001</v>
      </c>
      <c r="N511" s="26">
        <v>1568.8876920800001</v>
      </c>
      <c r="O511" s="26">
        <v>1390.9270596199999</v>
      </c>
      <c r="P511" s="26">
        <v>1540.0049792</v>
      </c>
      <c r="Q511" s="26">
        <v>1864.88481073</v>
      </c>
      <c r="R511" s="26">
        <v>1748.3112706500001</v>
      </c>
      <c r="S511" s="26">
        <v>1582.19024298</v>
      </c>
      <c r="T511" s="26">
        <v>1494.3568103699999</v>
      </c>
      <c r="U511" s="26">
        <v>1626.0212659599999</v>
      </c>
      <c r="V511" s="26">
        <v>1798.6660102200001</v>
      </c>
      <c r="W511" s="26">
        <v>1890.9020532500001</v>
      </c>
      <c r="X511" s="26">
        <v>1404.0182233600001</v>
      </c>
      <c r="Y511" s="26">
        <v>1698.76368574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3089.95</v>
      </c>
      <c r="C513" s="26">
        <v>3089.95</v>
      </c>
      <c r="D513" s="26">
        <v>3089.95</v>
      </c>
      <c r="E513" s="26">
        <v>3089.95</v>
      </c>
      <c r="F513" s="26">
        <v>3089.95</v>
      </c>
      <c r="G513" s="26">
        <v>3089.95</v>
      </c>
      <c r="H513" s="26">
        <v>3089.95</v>
      </c>
      <c r="I513" s="26">
        <v>3089.95</v>
      </c>
      <c r="J513" s="26">
        <v>3089.95</v>
      </c>
      <c r="K513" s="26">
        <v>3089.95</v>
      </c>
      <c r="L513" s="26">
        <v>3089.95</v>
      </c>
      <c r="M513" s="26">
        <v>3089.95</v>
      </c>
      <c r="N513" s="26">
        <v>3089.95</v>
      </c>
      <c r="O513" s="26">
        <v>3089.95</v>
      </c>
      <c r="P513" s="26">
        <v>3089.95</v>
      </c>
      <c r="Q513" s="26">
        <v>3089.95</v>
      </c>
      <c r="R513" s="26">
        <v>3089.95</v>
      </c>
      <c r="S513" s="26">
        <v>3089.95</v>
      </c>
      <c r="T513" s="26">
        <v>3089.95</v>
      </c>
      <c r="U513" s="26">
        <v>3089.95</v>
      </c>
      <c r="V513" s="26">
        <v>3089.95</v>
      </c>
      <c r="W513" s="26">
        <v>3089.95</v>
      </c>
      <c r="X513" s="26">
        <v>3089.95</v>
      </c>
      <c r="Y513" s="26">
        <v>3089.95</v>
      </c>
    </row>
    <row r="514" spans="1:25" hidden="1" outlineLevel="1" x14ac:dyDescent="0.2">
      <c r="A514" s="4" t="s">
        <v>3</v>
      </c>
      <c r="B514" s="26">
        <v>22.55</v>
      </c>
      <c r="C514" s="26">
        <v>22.55</v>
      </c>
      <c r="D514" s="26">
        <v>22.55</v>
      </c>
      <c r="E514" s="26">
        <v>22.55</v>
      </c>
      <c r="F514" s="26">
        <v>22.55</v>
      </c>
      <c r="G514" s="26">
        <v>22.55</v>
      </c>
      <c r="H514" s="26">
        <v>22.55</v>
      </c>
      <c r="I514" s="26">
        <v>22.55</v>
      </c>
      <c r="J514" s="26">
        <v>22.55</v>
      </c>
      <c r="K514" s="26">
        <v>22.55</v>
      </c>
      <c r="L514" s="26">
        <v>22.55</v>
      </c>
      <c r="M514" s="26">
        <v>22.55</v>
      </c>
      <c r="N514" s="26">
        <v>22.55</v>
      </c>
      <c r="O514" s="26">
        <v>22.55</v>
      </c>
      <c r="P514" s="26">
        <v>22.55</v>
      </c>
      <c r="Q514" s="26">
        <v>22.55</v>
      </c>
      <c r="R514" s="26">
        <v>22.55</v>
      </c>
      <c r="S514" s="26">
        <v>22.55</v>
      </c>
      <c r="T514" s="26">
        <v>22.55</v>
      </c>
      <c r="U514" s="26">
        <v>22.55</v>
      </c>
      <c r="V514" s="26">
        <v>22.55</v>
      </c>
      <c r="W514" s="26">
        <v>22.55</v>
      </c>
      <c r="X514" s="26">
        <v>22.55</v>
      </c>
      <c r="Y514" s="26">
        <v>22.55</v>
      </c>
    </row>
    <row r="515" spans="1:25" ht="15" hidden="1" outlineLevel="1" thickBot="1" x14ac:dyDescent="0.25">
      <c r="A515" s="22" t="s">
        <v>64</v>
      </c>
      <c r="B515" s="26">
        <v>3.2790191499999999</v>
      </c>
      <c r="C515" s="26">
        <v>3.2790191499999999</v>
      </c>
      <c r="D515" s="26">
        <v>3.2790191499999999</v>
      </c>
      <c r="E515" s="26">
        <v>3.2790191499999999</v>
      </c>
      <c r="F515" s="26">
        <v>3.2790191499999999</v>
      </c>
      <c r="G515" s="26">
        <v>3.2790191499999999</v>
      </c>
      <c r="H515" s="26">
        <v>3.2790191499999999</v>
      </c>
      <c r="I515" s="26">
        <v>3.2790191499999999</v>
      </c>
      <c r="J515" s="26">
        <v>3.2790191499999999</v>
      </c>
      <c r="K515" s="26">
        <v>3.2790191499999999</v>
      </c>
      <c r="L515" s="26">
        <v>3.2790191499999999</v>
      </c>
      <c r="M515" s="26">
        <v>3.2790191499999999</v>
      </c>
      <c r="N515" s="26">
        <v>3.2790191499999999</v>
      </c>
      <c r="O515" s="26">
        <v>3.2790191499999999</v>
      </c>
      <c r="P515" s="26">
        <v>3.2790191499999999</v>
      </c>
      <c r="Q515" s="26">
        <v>3.2790191499999999</v>
      </c>
      <c r="R515" s="26">
        <v>3.2790191499999999</v>
      </c>
      <c r="S515" s="26">
        <v>3.2790191499999999</v>
      </c>
      <c r="T515" s="26">
        <v>3.2790191499999999</v>
      </c>
      <c r="U515" s="26">
        <v>3.2790191499999999</v>
      </c>
      <c r="V515" s="26">
        <v>3.2790191499999999</v>
      </c>
      <c r="W515" s="26">
        <v>3.2790191499999999</v>
      </c>
      <c r="X515" s="26">
        <v>3.2790191499999999</v>
      </c>
      <c r="Y515" s="26">
        <v>3.2790191499999999</v>
      </c>
    </row>
    <row r="516" spans="1:25" ht="15" collapsed="1" thickBot="1" x14ac:dyDescent="0.25">
      <c r="A516" s="14">
        <v>22</v>
      </c>
      <c r="B516" s="25">
        <v>4551.62</v>
      </c>
      <c r="C516" s="25">
        <v>4936.8599999999997</v>
      </c>
      <c r="D516" s="25">
        <v>5540.07</v>
      </c>
      <c r="E516" s="25">
        <v>5022</v>
      </c>
      <c r="F516" s="25">
        <v>5169.33</v>
      </c>
      <c r="G516" s="25">
        <v>4981.62</v>
      </c>
      <c r="H516" s="25">
        <v>5323.89</v>
      </c>
      <c r="I516" s="25">
        <v>4963.6000000000004</v>
      </c>
      <c r="J516" s="25">
        <v>5029.01</v>
      </c>
      <c r="K516" s="25">
        <v>5133.7299999999996</v>
      </c>
      <c r="L516" s="25">
        <v>4540.1899999999996</v>
      </c>
      <c r="M516" s="25">
        <v>4768.6899999999996</v>
      </c>
      <c r="N516" s="25">
        <v>4847.83</v>
      </c>
      <c r="O516" s="25">
        <v>4712.3</v>
      </c>
      <c r="P516" s="25">
        <v>4354.84</v>
      </c>
      <c r="Q516" s="25">
        <v>4177.2299999999996</v>
      </c>
      <c r="R516" s="25">
        <v>4129.43</v>
      </c>
      <c r="S516" s="25">
        <v>4470.83</v>
      </c>
      <c r="T516" s="25">
        <v>4384.1400000000003</v>
      </c>
      <c r="U516" s="25">
        <v>4376.01</v>
      </c>
      <c r="V516" s="25">
        <v>4680.0200000000004</v>
      </c>
      <c r="W516" s="25">
        <v>4397.93</v>
      </c>
      <c r="X516" s="25">
        <v>4395.5</v>
      </c>
      <c r="Y516" s="25">
        <v>4742.01</v>
      </c>
    </row>
    <row r="517" spans="1:25" ht="38.25" hidden="1" outlineLevel="1" x14ac:dyDescent="0.2">
      <c r="A517" s="3" t="s">
        <v>38</v>
      </c>
      <c r="B517" s="26">
        <v>1435.8367935900001</v>
      </c>
      <c r="C517" s="26">
        <v>1821.07713429</v>
      </c>
      <c r="D517" s="26">
        <v>2424.2902790399999</v>
      </c>
      <c r="E517" s="26">
        <v>1906.21651219</v>
      </c>
      <c r="F517" s="26">
        <v>2053.5474198100001</v>
      </c>
      <c r="G517" s="26">
        <v>1865.8442764599999</v>
      </c>
      <c r="H517" s="26">
        <v>2208.1067091</v>
      </c>
      <c r="I517" s="26">
        <v>1847.81686932</v>
      </c>
      <c r="J517" s="26">
        <v>1913.2288950499999</v>
      </c>
      <c r="K517" s="26">
        <v>2017.9504285400001</v>
      </c>
      <c r="L517" s="26">
        <v>1424.41001603</v>
      </c>
      <c r="M517" s="26">
        <v>1652.90798492</v>
      </c>
      <c r="N517" s="26">
        <v>1732.05587827</v>
      </c>
      <c r="O517" s="26">
        <v>1596.52122672</v>
      </c>
      <c r="P517" s="26">
        <v>1239.06283444</v>
      </c>
      <c r="Q517" s="26">
        <v>1061.4475323700001</v>
      </c>
      <c r="R517" s="26">
        <v>1013.65240936</v>
      </c>
      <c r="S517" s="26">
        <v>1355.04859401</v>
      </c>
      <c r="T517" s="26">
        <v>1268.3575671599999</v>
      </c>
      <c r="U517" s="26">
        <v>1260.23563193</v>
      </c>
      <c r="V517" s="26">
        <v>1564.2457857700001</v>
      </c>
      <c r="W517" s="26">
        <v>1282.1558839899999</v>
      </c>
      <c r="X517" s="26">
        <v>1279.7237805300001</v>
      </c>
      <c r="Y517" s="26">
        <v>1626.2352123999999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3089.95</v>
      </c>
      <c r="C519" s="26">
        <v>3089.95</v>
      </c>
      <c r="D519" s="26">
        <v>3089.95</v>
      </c>
      <c r="E519" s="26">
        <v>3089.95</v>
      </c>
      <c r="F519" s="26">
        <v>3089.95</v>
      </c>
      <c r="G519" s="26">
        <v>3089.95</v>
      </c>
      <c r="H519" s="26">
        <v>3089.95</v>
      </c>
      <c r="I519" s="26">
        <v>3089.95</v>
      </c>
      <c r="J519" s="26">
        <v>3089.95</v>
      </c>
      <c r="K519" s="26">
        <v>3089.95</v>
      </c>
      <c r="L519" s="26">
        <v>3089.95</v>
      </c>
      <c r="M519" s="26">
        <v>3089.95</v>
      </c>
      <c r="N519" s="26">
        <v>3089.95</v>
      </c>
      <c r="O519" s="26">
        <v>3089.95</v>
      </c>
      <c r="P519" s="26">
        <v>3089.95</v>
      </c>
      <c r="Q519" s="26">
        <v>3089.95</v>
      </c>
      <c r="R519" s="26">
        <v>3089.95</v>
      </c>
      <c r="S519" s="26">
        <v>3089.95</v>
      </c>
      <c r="T519" s="26">
        <v>3089.95</v>
      </c>
      <c r="U519" s="26">
        <v>3089.95</v>
      </c>
      <c r="V519" s="26">
        <v>3089.95</v>
      </c>
      <c r="W519" s="26">
        <v>3089.95</v>
      </c>
      <c r="X519" s="26">
        <v>3089.95</v>
      </c>
      <c r="Y519" s="26">
        <v>3089.95</v>
      </c>
    </row>
    <row r="520" spans="1:25" hidden="1" outlineLevel="1" x14ac:dyDescent="0.2">
      <c r="A520" s="4" t="s">
        <v>3</v>
      </c>
      <c r="B520" s="26">
        <v>22.55</v>
      </c>
      <c r="C520" s="26">
        <v>22.55</v>
      </c>
      <c r="D520" s="26">
        <v>22.55</v>
      </c>
      <c r="E520" s="26">
        <v>22.55</v>
      </c>
      <c r="F520" s="26">
        <v>22.55</v>
      </c>
      <c r="G520" s="26">
        <v>22.55</v>
      </c>
      <c r="H520" s="26">
        <v>22.55</v>
      </c>
      <c r="I520" s="26">
        <v>22.55</v>
      </c>
      <c r="J520" s="26">
        <v>22.55</v>
      </c>
      <c r="K520" s="26">
        <v>22.55</v>
      </c>
      <c r="L520" s="26">
        <v>22.55</v>
      </c>
      <c r="M520" s="26">
        <v>22.55</v>
      </c>
      <c r="N520" s="26">
        <v>22.55</v>
      </c>
      <c r="O520" s="26">
        <v>22.55</v>
      </c>
      <c r="P520" s="26">
        <v>22.55</v>
      </c>
      <c r="Q520" s="26">
        <v>22.55</v>
      </c>
      <c r="R520" s="26">
        <v>22.55</v>
      </c>
      <c r="S520" s="26">
        <v>22.55</v>
      </c>
      <c r="T520" s="26">
        <v>22.55</v>
      </c>
      <c r="U520" s="26">
        <v>22.55</v>
      </c>
      <c r="V520" s="26">
        <v>22.55</v>
      </c>
      <c r="W520" s="26">
        <v>22.55</v>
      </c>
      <c r="X520" s="26">
        <v>22.55</v>
      </c>
      <c r="Y520" s="26">
        <v>22.55</v>
      </c>
    </row>
    <row r="521" spans="1:25" ht="15" hidden="1" outlineLevel="1" thickBot="1" x14ac:dyDescent="0.25">
      <c r="A521" s="22" t="s">
        <v>64</v>
      </c>
      <c r="B521" s="26">
        <v>3.2790191499999999</v>
      </c>
      <c r="C521" s="26">
        <v>3.2790191499999999</v>
      </c>
      <c r="D521" s="26">
        <v>3.2790191499999999</v>
      </c>
      <c r="E521" s="26">
        <v>3.2790191499999999</v>
      </c>
      <c r="F521" s="26">
        <v>3.2790191499999999</v>
      </c>
      <c r="G521" s="26">
        <v>3.2790191499999999</v>
      </c>
      <c r="H521" s="26">
        <v>3.2790191499999999</v>
      </c>
      <c r="I521" s="26">
        <v>3.2790191499999999</v>
      </c>
      <c r="J521" s="26">
        <v>3.2790191499999999</v>
      </c>
      <c r="K521" s="26">
        <v>3.2790191499999999</v>
      </c>
      <c r="L521" s="26">
        <v>3.2790191499999999</v>
      </c>
      <c r="M521" s="26">
        <v>3.2790191499999999</v>
      </c>
      <c r="N521" s="26">
        <v>3.2790191499999999</v>
      </c>
      <c r="O521" s="26">
        <v>3.2790191499999999</v>
      </c>
      <c r="P521" s="26">
        <v>3.2790191499999999</v>
      </c>
      <c r="Q521" s="26">
        <v>3.2790191499999999</v>
      </c>
      <c r="R521" s="26">
        <v>3.2790191499999999</v>
      </c>
      <c r="S521" s="26">
        <v>3.2790191499999999</v>
      </c>
      <c r="T521" s="26">
        <v>3.2790191499999999</v>
      </c>
      <c r="U521" s="26">
        <v>3.2790191499999999</v>
      </c>
      <c r="V521" s="26">
        <v>3.2790191499999999</v>
      </c>
      <c r="W521" s="26">
        <v>3.2790191499999999</v>
      </c>
      <c r="X521" s="26">
        <v>3.2790191499999999</v>
      </c>
      <c r="Y521" s="26">
        <v>3.2790191499999999</v>
      </c>
    </row>
    <row r="522" spans="1:25" ht="15" collapsed="1" thickBot="1" x14ac:dyDescent="0.25">
      <c r="A522" s="14">
        <v>23</v>
      </c>
      <c r="B522" s="25">
        <v>4884.62</v>
      </c>
      <c r="C522" s="25">
        <v>4613.91</v>
      </c>
      <c r="D522" s="25">
        <v>4729.24</v>
      </c>
      <c r="E522" s="25">
        <v>4539.7</v>
      </c>
      <c r="F522" s="25">
        <v>4687.42</v>
      </c>
      <c r="G522" s="25">
        <v>5069.74</v>
      </c>
      <c r="H522" s="25">
        <v>5042.38</v>
      </c>
      <c r="I522" s="25">
        <v>5010.84</v>
      </c>
      <c r="J522" s="25">
        <v>4837.8500000000004</v>
      </c>
      <c r="K522" s="25">
        <v>4681.97</v>
      </c>
      <c r="L522" s="25">
        <v>5079.3999999999996</v>
      </c>
      <c r="M522" s="25">
        <v>4631.9799999999996</v>
      </c>
      <c r="N522" s="25">
        <v>4530.54</v>
      </c>
      <c r="O522" s="25">
        <v>4520.55</v>
      </c>
      <c r="P522" s="25">
        <v>4604.95</v>
      </c>
      <c r="Q522" s="25">
        <v>4820.22</v>
      </c>
      <c r="R522" s="25">
        <v>4592.2299999999996</v>
      </c>
      <c r="S522" s="25">
        <v>4730.87</v>
      </c>
      <c r="T522" s="25">
        <v>4704.49</v>
      </c>
      <c r="U522" s="25">
        <v>4736.13</v>
      </c>
      <c r="V522" s="25">
        <v>4878.7700000000004</v>
      </c>
      <c r="W522" s="25">
        <v>4712.7</v>
      </c>
      <c r="X522" s="25">
        <v>4780.05</v>
      </c>
      <c r="Y522" s="25">
        <v>4921.95</v>
      </c>
    </row>
    <row r="523" spans="1:25" ht="38.25" hidden="1" outlineLevel="1" x14ac:dyDescent="0.2">
      <c r="A523" s="54" t="s">
        <v>38</v>
      </c>
      <c r="B523" s="26">
        <v>1768.83815832</v>
      </c>
      <c r="C523" s="26">
        <v>1498.1348752500001</v>
      </c>
      <c r="D523" s="26">
        <v>1613.4619061999999</v>
      </c>
      <c r="E523" s="26">
        <v>1423.91977372</v>
      </c>
      <c r="F523" s="26">
        <v>1571.6436166599999</v>
      </c>
      <c r="G523" s="26">
        <v>1953.95715197</v>
      </c>
      <c r="H523" s="26">
        <v>1926.5986116500001</v>
      </c>
      <c r="I523" s="26">
        <v>1895.0588358099999</v>
      </c>
      <c r="J523" s="26">
        <v>1722.0727844800001</v>
      </c>
      <c r="K523" s="26">
        <v>1566.1956067900001</v>
      </c>
      <c r="L523" s="26">
        <v>1963.6163402100001</v>
      </c>
      <c r="M523" s="26">
        <v>1516.2052308699999</v>
      </c>
      <c r="N523" s="26">
        <v>1414.75666959</v>
      </c>
      <c r="O523" s="26">
        <v>1404.76835364</v>
      </c>
      <c r="P523" s="26">
        <v>1489.17551207</v>
      </c>
      <c r="Q523" s="26">
        <v>1704.4370596199999</v>
      </c>
      <c r="R523" s="26">
        <v>1476.45492964</v>
      </c>
      <c r="S523" s="26">
        <v>1615.0913232299999</v>
      </c>
      <c r="T523" s="26">
        <v>1588.7085400999999</v>
      </c>
      <c r="U523" s="26">
        <v>1620.3501566899999</v>
      </c>
      <c r="V523" s="26">
        <v>1762.99203276</v>
      </c>
      <c r="W523" s="26">
        <v>1596.9186250600001</v>
      </c>
      <c r="X523" s="26">
        <v>1664.2668953100001</v>
      </c>
      <c r="Y523" s="26">
        <v>1806.17385064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3089.95</v>
      </c>
      <c r="C525" s="26">
        <v>3089.95</v>
      </c>
      <c r="D525" s="26">
        <v>3089.95</v>
      </c>
      <c r="E525" s="26">
        <v>3089.95</v>
      </c>
      <c r="F525" s="26">
        <v>3089.95</v>
      </c>
      <c r="G525" s="26">
        <v>3089.95</v>
      </c>
      <c r="H525" s="26">
        <v>3089.95</v>
      </c>
      <c r="I525" s="26">
        <v>3089.95</v>
      </c>
      <c r="J525" s="26">
        <v>3089.95</v>
      </c>
      <c r="K525" s="26">
        <v>3089.95</v>
      </c>
      <c r="L525" s="26">
        <v>3089.95</v>
      </c>
      <c r="M525" s="26">
        <v>3089.95</v>
      </c>
      <c r="N525" s="26">
        <v>3089.95</v>
      </c>
      <c r="O525" s="26">
        <v>3089.95</v>
      </c>
      <c r="P525" s="26">
        <v>3089.95</v>
      </c>
      <c r="Q525" s="26">
        <v>3089.95</v>
      </c>
      <c r="R525" s="26">
        <v>3089.95</v>
      </c>
      <c r="S525" s="26">
        <v>3089.95</v>
      </c>
      <c r="T525" s="26">
        <v>3089.95</v>
      </c>
      <c r="U525" s="26">
        <v>3089.95</v>
      </c>
      <c r="V525" s="26">
        <v>3089.95</v>
      </c>
      <c r="W525" s="26">
        <v>3089.95</v>
      </c>
      <c r="X525" s="26">
        <v>3089.95</v>
      </c>
      <c r="Y525" s="26">
        <v>3089.95</v>
      </c>
    </row>
    <row r="526" spans="1:25" hidden="1" outlineLevel="1" x14ac:dyDescent="0.2">
      <c r="A526" s="4" t="s">
        <v>3</v>
      </c>
      <c r="B526" s="26">
        <v>22.55</v>
      </c>
      <c r="C526" s="26">
        <v>22.55</v>
      </c>
      <c r="D526" s="26">
        <v>22.55</v>
      </c>
      <c r="E526" s="26">
        <v>22.55</v>
      </c>
      <c r="F526" s="26">
        <v>22.55</v>
      </c>
      <c r="G526" s="26">
        <v>22.55</v>
      </c>
      <c r="H526" s="26">
        <v>22.55</v>
      </c>
      <c r="I526" s="26">
        <v>22.55</v>
      </c>
      <c r="J526" s="26">
        <v>22.55</v>
      </c>
      <c r="K526" s="26">
        <v>22.55</v>
      </c>
      <c r="L526" s="26">
        <v>22.55</v>
      </c>
      <c r="M526" s="26">
        <v>22.55</v>
      </c>
      <c r="N526" s="26">
        <v>22.55</v>
      </c>
      <c r="O526" s="26">
        <v>22.55</v>
      </c>
      <c r="P526" s="26">
        <v>22.55</v>
      </c>
      <c r="Q526" s="26">
        <v>22.55</v>
      </c>
      <c r="R526" s="26">
        <v>22.55</v>
      </c>
      <c r="S526" s="26">
        <v>22.55</v>
      </c>
      <c r="T526" s="26">
        <v>22.55</v>
      </c>
      <c r="U526" s="26">
        <v>22.55</v>
      </c>
      <c r="V526" s="26">
        <v>22.55</v>
      </c>
      <c r="W526" s="26">
        <v>22.55</v>
      </c>
      <c r="X526" s="26">
        <v>22.55</v>
      </c>
      <c r="Y526" s="26">
        <v>22.55</v>
      </c>
    </row>
    <row r="527" spans="1:25" ht="15" hidden="1" outlineLevel="1" thickBot="1" x14ac:dyDescent="0.25">
      <c r="A527" s="22" t="s">
        <v>64</v>
      </c>
      <c r="B527" s="26">
        <v>3.2790191499999999</v>
      </c>
      <c r="C527" s="26">
        <v>3.2790191499999999</v>
      </c>
      <c r="D527" s="26">
        <v>3.2790191499999999</v>
      </c>
      <c r="E527" s="26">
        <v>3.2790191499999999</v>
      </c>
      <c r="F527" s="26">
        <v>3.2790191499999999</v>
      </c>
      <c r="G527" s="26">
        <v>3.2790191499999999</v>
      </c>
      <c r="H527" s="26">
        <v>3.2790191499999999</v>
      </c>
      <c r="I527" s="26">
        <v>3.2790191499999999</v>
      </c>
      <c r="J527" s="26">
        <v>3.2790191499999999</v>
      </c>
      <c r="K527" s="26">
        <v>3.2790191499999999</v>
      </c>
      <c r="L527" s="26">
        <v>3.2790191499999999</v>
      </c>
      <c r="M527" s="26">
        <v>3.2790191499999999</v>
      </c>
      <c r="N527" s="26">
        <v>3.2790191499999999</v>
      </c>
      <c r="O527" s="26">
        <v>3.2790191499999999</v>
      </c>
      <c r="P527" s="26">
        <v>3.2790191499999999</v>
      </c>
      <c r="Q527" s="26">
        <v>3.2790191499999999</v>
      </c>
      <c r="R527" s="26">
        <v>3.2790191499999999</v>
      </c>
      <c r="S527" s="26">
        <v>3.2790191499999999</v>
      </c>
      <c r="T527" s="26">
        <v>3.2790191499999999</v>
      </c>
      <c r="U527" s="26">
        <v>3.2790191499999999</v>
      </c>
      <c r="V527" s="26">
        <v>3.2790191499999999</v>
      </c>
      <c r="W527" s="26">
        <v>3.2790191499999999</v>
      </c>
      <c r="X527" s="26">
        <v>3.2790191499999999</v>
      </c>
      <c r="Y527" s="26">
        <v>3.2790191499999999</v>
      </c>
    </row>
    <row r="528" spans="1:25" ht="15" collapsed="1" thickBot="1" x14ac:dyDescent="0.25">
      <c r="A528" s="14">
        <v>24</v>
      </c>
      <c r="B528" s="25">
        <v>4628.22</v>
      </c>
      <c r="C528" s="25">
        <v>4798.99</v>
      </c>
      <c r="D528" s="25">
        <v>4890.83</v>
      </c>
      <c r="E528" s="25">
        <v>5116.8500000000004</v>
      </c>
      <c r="F528" s="25">
        <v>4919.7</v>
      </c>
      <c r="G528" s="25">
        <v>5101.68</v>
      </c>
      <c r="H528" s="25">
        <v>4498.58</v>
      </c>
      <c r="I528" s="25">
        <v>4434.75</v>
      </c>
      <c r="J528" s="25">
        <v>4276.58</v>
      </c>
      <c r="K528" s="25">
        <v>4573.84</v>
      </c>
      <c r="L528" s="25">
        <v>4279.68</v>
      </c>
      <c r="M528" s="25">
        <v>4228.43</v>
      </c>
      <c r="N528" s="25">
        <v>4526.6899999999996</v>
      </c>
      <c r="O528" s="25">
        <v>4268.38</v>
      </c>
      <c r="P528" s="25">
        <v>4281.88</v>
      </c>
      <c r="Q528" s="25">
        <v>4091.09</v>
      </c>
      <c r="R528" s="25">
        <v>4171.79</v>
      </c>
      <c r="S528" s="25">
        <v>4360.26</v>
      </c>
      <c r="T528" s="25">
        <v>4231.18</v>
      </c>
      <c r="U528" s="25">
        <v>4263.42</v>
      </c>
      <c r="V528" s="25">
        <v>4493.72</v>
      </c>
      <c r="W528" s="25">
        <v>4558.43</v>
      </c>
      <c r="X528" s="25">
        <v>4462.57</v>
      </c>
      <c r="Y528" s="25">
        <v>4644.3</v>
      </c>
    </row>
    <row r="529" spans="1:25" ht="38.25" hidden="1" outlineLevel="1" x14ac:dyDescent="0.2">
      <c r="A529" s="54" t="s">
        <v>38</v>
      </c>
      <c r="B529" s="26">
        <v>1512.4440840100001</v>
      </c>
      <c r="C529" s="26">
        <v>1683.21061016</v>
      </c>
      <c r="D529" s="26">
        <v>1775.0509694100001</v>
      </c>
      <c r="E529" s="26">
        <v>2001.07290956</v>
      </c>
      <c r="F529" s="26">
        <v>1803.91887759</v>
      </c>
      <c r="G529" s="26">
        <v>1985.9039668</v>
      </c>
      <c r="H529" s="26">
        <v>1382.80441483</v>
      </c>
      <c r="I529" s="26">
        <v>1318.9684937500001</v>
      </c>
      <c r="J529" s="26">
        <v>1160.8032735100001</v>
      </c>
      <c r="K529" s="26">
        <v>1458.0609163199999</v>
      </c>
      <c r="L529" s="26">
        <v>1163.8980546499999</v>
      </c>
      <c r="M529" s="26">
        <v>1112.6503959300001</v>
      </c>
      <c r="N529" s="26">
        <v>1410.91416009</v>
      </c>
      <c r="O529" s="26">
        <v>1152.6005697099999</v>
      </c>
      <c r="P529" s="26">
        <v>1166.1009664999999</v>
      </c>
      <c r="Q529" s="26">
        <v>975.30803727</v>
      </c>
      <c r="R529" s="26">
        <v>1056.0082525800001</v>
      </c>
      <c r="S529" s="26">
        <v>1244.47631441</v>
      </c>
      <c r="T529" s="26">
        <v>1115.4051724399999</v>
      </c>
      <c r="U529" s="26">
        <v>1147.6362462300001</v>
      </c>
      <c r="V529" s="26">
        <v>1377.9368494600001</v>
      </c>
      <c r="W529" s="26">
        <v>1442.6555617500001</v>
      </c>
      <c r="X529" s="26">
        <v>1346.7948063399999</v>
      </c>
      <c r="Y529" s="26">
        <v>1528.5225220699999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3089.95</v>
      </c>
      <c r="C531" s="26">
        <v>3089.95</v>
      </c>
      <c r="D531" s="26">
        <v>3089.95</v>
      </c>
      <c r="E531" s="26">
        <v>3089.95</v>
      </c>
      <c r="F531" s="26">
        <v>3089.95</v>
      </c>
      <c r="G531" s="26">
        <v>3089.95</v>
      </c>
      <c r="H531" s="26">
        <v>3089.95</v>
      </c>
      <c r="I531" s="26">
        <v>3089.95</v>
      </c>
      <c r="J531" s="26">
        <v>3089.95</v>
      </c>
      <c r="K531" s="26">
        <v>3089.95</v>
      </c>
      <c r="L531" s="26">
        <v>3089.95</v>
      </c>
      <c r="M531" s="26">
        <v>3089.95</v>
      </c>
      <c r="N531" s="26">
        <v>3089.95</v>
      </c>
      <c r="O531" s="26">
        <v>3089.95</v>
      </c>
      <c r="P531" s="26">
        <v>3089.95</v>
      </c>
      <c r="Q531" s="26">
        <v>3089.95</v>
      </c>
      <c r="R531" s="26">
        <v>3089.95</v>
      </c>
      <c r="S531" s="26">
        <v>3089.95</v>
      </c>
      <c r="T531" s="26">
        <v>3089.95</v>
      </c>
      <c r="U531" s="26">
        <v>3089.95</v>
      </c>
      <c r="V531" s="26">
        <v>3089.95</v>
      </c>
      <c r="W531" s="26">
        <v>3089.95</v>
      </c>
      <c r="X531" s="26">
        <v>3089.95</v>
      </c>
      <c r="Y531" s="26">
        <v>3089.95</v>
      </c>
    </row>
    <row r="532" spans="1:25" hidden="1" outlineLevel="1" x14ac:dyDescent="0.2">
      <c r="A532" s="4" t="s">
        <v>3</v>
      </c>
      <c r="B532" s="26">
        <v>22.55</v>
      </c>
      <c r="C532" s="26">
        <v>22.55</v>
      </c>
      <c r="D532" s="26">
        <v>22.55</v>
      </c>
      <c r="E532" s="26">
        <v>22.55</v>
      </c>
      <c r="F532" s="26">
        <v>22.55</v>
      </c>
      <c r="G532" s="26">
        <v>22.55</v>
      </c>
      <c r="H532" s="26">
        <v>22.55</v>
      </c>
      <c r="I532" s="26">
        <v>22.55</v>
      </c>
      <c r="J532" s="26">
        <v>22.55</v>
      </c>
      <c r="K532" s="26">
        <v>22.55</v>
      </c>
      <c r="L532" s="26">
        <v>22.55</v>
      </c>
      <c r="M532" s="26">
        <v>22.55</v>
      </c>
      <c r="N532" s="26">
        <v>22.55</v>
      </c>
      <c r="O532" s="26">
        <v>22.55</v>
      </c>
      <c r="P532" s="26">
        <v>22.55</v>
      </c>
      <c r="Q532" s="26">
        <v>22.55</v>
      </c>
      <c r="R532" s="26">
        <v>22.55</v>
      </c>
      <c r="S532" s="26">
        <v>22.55</v>
      </c>
      <c r="T532" s="26">
        <v>22.55</v>
      </c>
      <c r="U532" s="26">
        <v>22.55</v>
      </c>
      <c r="V532" s="26">
        <v>22.55</v>
      </c>
      <c r="W532" s="26">
        <v>22.55</v>
      </c>
      <c r="X532" s="26">
        <v>22.55</v>
      </c>
      <c r="Y532" s="26">
        <v>22.55</v>
      </c>
    </row>
    <row r="533" spans="1:25" ht="15" hidden="1" outlineLevel="1" thickBot="1" x14ac:dyDescent="0.25">
      <c r="A533" s="22" t="s">
        <v>64</v>
      </c>
      <c r="B533" s="26">
        <v>3.2790191499999999</v>
      </c>
      <c r="C533" s="26">
        <v>3.2790191499999999</v>
      </c>
      <c r="D533" s="26">
        <v>3.2790191499999999</v>
      </c>
      <c r="E533" s="26">
        <v>3.2790191499999999</v>
      </c>
      <c r="F533" s="26">
        <v>3.2790191499999999</v>
      </c>
      <c r="G533" s="26">
        <v>3.2790191499999999</v>
      </c>
      <c r="H533" s="26">
        <v>3.2790191499999999</v>
      </c>
      <c r="I533" s="26">
        <v>3.2790191499999999</v>
      </c>
      <c r="J533" s="26">
        <v>3.2790191499999999</v>
      </c>
      <c r="K533" s="26">
        <v>3.2790191499999999</v>
      </c>
      <c r="L533" s="26">
        <v>3.2790191499999999</v>
      </c>
      <c r="M533" s="26">
        <v>3.2790191499999999</v>
      </c>
      <c r="N533" s="26">
        <v>3.2790191499999999</v>
      </c>
      <c r="O533" s="26">
        <v>3.2790191499999999</v>
      </c>
      <c r="P533" s="26">
        <v>3.2790191499999999</v>
      </c>
      <c r="Q533" s="26">
        <v>3.2790191499999999</v>
      </c>
      <c r="R533" s="26">
        <v>3.2790191499999999</v>
      </c>
      <c r="S533" s="26">
        <v>3.2790191499999999</v>
      </c>
      <c r="T533" s="26">
        <v>3.2790191499999999</v>
      </c>
      <c r="U533" s="26">
        <v>3.2790191499999999</v>
      </c>
      <c r="V533" s="26">
        <v>3.2790191499999999</v>
      </c>
      <c r="W533" s="26">
        <v>3.2790191499999999</v>
      </c>
      <c r="X533" s="26">
        <v>3.2790191499999999</v>
      </c>
      <c r="Y533" s="26">
        <v>3.2790191499999999</v>
      </c>
    </row>
    <row r="534" spans="1:25" ht="15" collapsed="1" thickBot="1" x14ac:dyDescent="0.25">
      <c r="A534" s="14">
        <v>25</v>
      </c>
      <c r="B534" s="25">
        <v>4798.0600000000004</v>
      </c>
      <c r="C534" s="25">
        <v>5088.8999999999996</v>
      </c>
      <c r="D534" s="25">
        <v>5097.7</v>
      </c>
      <c r="E534" s="25">
        <v>5245.61</v>
      </c>
      <c r="F534" s="25">
        <v>5001.6899999999996</v>
      </c>
      <c r="G534" s="25">
        <v>5444.38</v>
      </c>
      <c r="H534" s="25">
        <v>5378.13</v>
      </c>
      <c r="I534" s="25">
        <v>4871.74</v>
      </c>
      <c r="J534" s="25">
        <v>5207.34</v>
      </c>
      <c r="K534" s="25">
        <v>5011.95</v>
      </c>
      <c r="L534" s="25">
        <v>4823.97</v>
      </c>
      <c r="M534" s="25">
        <v>4967.32</v>
      </c>
      <c r="N534" s="25">
        <v>4917.5</v>
      </c>
      <c r="O534" s="25">
        <v>5034.78</v>
      </c>
      <c r="P534" s="25">
        <v>4744.7700000000004</v>
      </c>
      <c r="Q534" s="25">
        <v>4903.16</v>
      </c>
      <c r="R534" s="25">
        <v>4512.8999999999996</v>
      </c>
      <c r="S534" s="25">
        <v>4788.07</v>
      </c>
      <c r="T534" s="25">
        <v>4364.0200000000004</v>
      </c>
      <c r="U534" s="25">
        <v>4717.91</v>
      </c>
      <c r="V534" s="25">
        <v>4621.3100000000004</v>
      </c>
      <c r="W534" s="25">
        <v>4595.24</v>
      </c>
      <c r="X534" s="25">
        <v>4647.97</v>
      </c>
      <c r="Y534" s="25">
        <v>4758.05</v>
      </c>
    </row>
    <row r="535" spans="1:25" ht="38.25" hidden="1" outlineLevel="1" x14ac:dyDescent="0.2">
      <c r="A535" s="3" t="s">
        <v>38</v>
      </c>
      <c r="B535" s="26">
        <v>1682.2856287100001</v>
      </c>
      <c r="C535" s="26">
        <v>1973.1223912299999</v>
      </c>
      <c r="D535" s="26">
        <v>1981.9194499099999</v>
      </c>
      <c r="E535" s="26">
        <v>2129.8346860900001</v>
      </c>
      <c r="F535" s="26">
        <v>1885.90732086</v>
      </c>
      <c r="G535" s="26">
        <v>2328.5987400700001</v>
      </c>
      <c r="H535" s="26">
        <v>2262.3543951500001</v>
      </c>
      <c r="I535" s="26">
        <v>1755.96015388</v>
      </c>
      <c r="J535" s="26">
        <v>2091.5598479999999</v>
      </c>
      <c r="K535" s="26">
        <v>1896.1722222200001</v>
      </c>
      <c r="L535" s="26">
        <v>1708.1916408300001</v>
      </c>
      <c r="M535" s="26">
        <v>1851.53936041</v>
      </c>
      <c r="N535" s="26">
        <v>1801.7250864600001</v>
      </c>
      <c r="O535" s="26">
        <v>1919.00552333</v>
      </c>
      <c r="P535" s="26">
        <v>1628.99350656</v>
      </c>
      <c r="Q535" s="26">
        <v>1787.38282288</v>
      </c>
      <c r="R535" s="26">
        <v>1397.1252222600001</v>
      </c>
      <c r="S535" s="26">
        <v>1672.29411226</v>
      </c>
      <c r="T535" s="26">
        <v>1248.2381475300001</v>
      </c>
      <c r="U535" s="26">
        <v>1602.1311624699999</v>
      </c>
      <c r="V535" s="26">
        <v>1505.5267377099999</v>
      </c>
      <c r="W535" s="26">
        <v>1479.4648463999999</v>
      </c>
      <c r="X535" s="26">
        <v>1532.1874329899999</v>
      </c>
      <c r="Y535" s="26">
        <v>1642.2724691599999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3089.95</v>
      </c>
      <c r="C537" s="26">
        <v>3089.95</v>
      </c>
      <c r="D537" s="26">
        <v>3089.95</v>
      </c>
      <c r="E537" s="26">
        <v>3089.95</v>
      </c>
      <c r="F537" s="26">
        <v>3089.95</v>
      </c>
      <c r="G537" s="26">
        <v>3089.95</v>
      </c>
      <c r="H537" s="26">
        <v>3089.95</v>
      </c>
      <c r="I537" s="26">
        <v>3089.95</v>
      </c>
      <c r="J537" s="26">
        <v>3089.95</v>
      </c>
      <c r="K537" s="26">
        <v>3089.95</v>
      </c>
      <c r="L537" s="26">
        <v>3089.95</v>
      </c>
      <c r="M537" s="26">
        <v>3089.95</v>
      </c>
      <c r="N537" s="26">
        <v>3089.95</v>
      </c>
      <c r="O537" s="26">
        <v>3089.95</v>
      </c>
      <c r="P537" s="26">
        <v>3089.95</v>
      </c>
      <c r="Q537" s="26">
        <v>3089.95</v>
      </c>
      <c r="R537" s="26">
        <v>3089.95</v>
      </c>
      <c r="S537" s="26">
        <v>3089.95</v>
      </c>
      <c r="T537" s="26">
        <v>3089.95</v>
      </c>
      <c r="U537" s="26">
        <v>3089.95</v>
      </c>
      <c r="V537" s="26">
        <v>3089.95</v>
      </c>
      <c r="W537" s="26">
        <v>3089.95</v>
      </c>
      <c r="X537" s="26">
        <v>3089.95</v>
      </c>
      <c r="Y537" s="26">
        <v>3089.95</v>
      </c>
    </row>
    <row r="538" spans="1:25" hidden="1" outlineLevel="1" x14ac:dyDescent="0.2">
      <c r="A538" s="4" t="s">
        <v>3</v>
      </c>
      <c r="B538" s="26">
        <v>22.55</v>
      </c>
      <c r="C538" s="26">
        <v>22.55</v>
      </c>
      <c r="D538" s="26">
        <v>22.55</v>
      </c>
      <c r="E538" s="26">
        <v>22.55</v>
      </c>
      <c r="F538" s="26">
        <v>22.55</v>
      </c>
      <c r="G538" s="26">
        <v>22.55</v>
      </c>
      <c r="H538" s="26">
        <v>22.55</v>
      </c>
      <c r="I538" s="26">
        <v>22.55</v>
      </c>
      <c r="J538" s="26">
        <v>22.55</v>
      </c>
      <c r="K538" s="26">
        <v>22.55</v>
      </c>
      <c r="L538" s="26">
        <v>22.55</v>
      </c>
      <c r="M538" s="26">
        <v>22.55</v>
      </c>
      <c r="N538" s="26">
        <v>22.55</v>
      </c>
      <c r="O538" s="26">
        <v>22.55</v>
      </c>
      <c r="P538" s="26">
        <v>22.55</v>
      </c>
      <c r="Q538" s="26">
        <v>22.55</v>
      </c>
      <c r="R538" s="26">
        <v>22.55</v>
      </c>
      <c r="S538" s="26">
        <v>22.55</v>
      </c>
      <c r="T538" s="26">
        <v>22.55</v>
      </c>
      <c r="U538" s="26">
        <v>22.55</v>
      </c>
      <c r="V538" s="26">
        <v>22.55</v>
      </c>
      <c r="W538" s="26">
        <v>22.55</v>
      </c>
      <c r="X538" s="26">
        <v>22.55</v>
      </c>
      <c r="Y538" s="26">
        <v>22.55</v>
      </c>
    </row>
    <row r="539" spans="1:25" ht="15" hidden="1" outlineLevel="1" thickBot="1" x14ac:dyDescent="0.25">
      <c r="A539" s="22" t="s">
        <v>64</v>
      </c>
      <c r="B539" s="26">
        <v>3.2790191499999999</v>
      </c>
      <c r="C539" s="26">
        <v>3.2790191499999999</v>
      </c>
      <c r="D539" s="26">
        <v>3.2790191499999999</v>
      </c>
      <c r="E539" s="26">
        <v>3.2790191499999999</v>
      </c>
      <c r="F539" s="26">
        <v>3.2790191499999999</v>
      </c>
      <c r="G539" s="26">
        <v>3.2790191499999999</v>
      </c>
      <c r="H539" s="26">
        <v>3.2790191499999999</v>
      </c>
      <c r="I539" s="26">
        <v>3.2790191499999999</v>
      </c>
      <c r="J539" s="26">
        <v>3.2790191499999999</v>
      </c>
      <c r="K539" s="26">
        <v>3.2790191499999999</v>
      </c>
      <c r="L539" s="26">
        <v>3.2790191499999999</v>
      </c>
      <c r="M539" s="26">
        <v>3.2790191499999999</v>
      </c>
      <c r="N539" s="26">
        <v>3.2790191499999999</v>
      </c>
      <c r="O539" s="26">
        <v>3.2790191499999999</v>
      </c>
      <c r="P539" s="26">
        <v>3.2790191499999999</v>
      </c>
      <c r="Q539" s="26">
        <v>3.2790191499999999</v>
      </c>
      <c r="R539" s="26">
        <v>3.2790191499999999</v>
      </c>
      <c r="S539" s="26">
        <v>3.2790191499999999</v>
      </c>
      <c r="T539" s="26">
        <v>3.2790191499999999</v>
      </c>
      <c r="U539" s="26">
        <v>3.2790191499999999</v>
      </c>
      <c r="V539" s="26">
        <v>3.2790191499999999</v>
      </c>
      <c r="W539" s="26">
        <v>3.2790191499999999</v>
      </c>
      <c r="X539" s="26">
        <v>3.2790191499999999</v>
      </c>
      <c r="Y539" s="26">
        <v>3.2790191499999999</v>
      </c>
    </row>
    <row r="540" spans="1:25" ht="15" collapsed="1" thickBot="1" x14ac:dyDescent="0.25">
      <c r="A540" s="15">
        <v>26</v>
      </c>
      <c r="B540" s="25">
        <v>5040.37</v>
      </c>
      <c r="C540" s="25">
        <v>4778.55</v>
      </c>
      <c r="D540" s="25">
        <v>4810.32</v>
      </c>
      <c r="E540" s="25">
        <v>5089.63</v>
      </c>
      <c r="F540" s="25">
        <v>5276.63</v>
      </c>
      <c r="G540" s="25">
        <v>5247.47</v>
      </c>
      <c r="H540" s="25">
        <v>5022.57</v>
      </c>
      <c r="I540" s="25">
        <v>5486.13</v>
      </c>
      <c r="J540" s="25">
        <v>4882.1099999999997</v>
      </c>
      <c r="K540" s="25">
        <v>4928.92</v>
      </c>
      <c r="L540" s="25">
        <v>4861.79</v>
      </c>
      <c r="M540" s="25">
        <v>5361.22</v>
      </c>
      <c r="N540" s="25">
        <v>5244.83</v>
      </c>
      <c r="O540" s="25">
        <v>5377.94</v>
      </c>
      <c r="P540" s="25">
        <v>5119.78</v>
      </c>
      <c r="Q540" s="25">
        <v>5437.49</v>
      </c>
      <c r="R540" s="25">
        <v>4665.05</v>
      </c>
      <c r="S540" s="25">
        <v>4973.05</v>
      </c>
      <c r="T540" s="25">
        <v>4640.79</v>
      </c>
      <c r="U540" s="25">
        <v>4832.24</v>
      </c>
      <c r="V540" s="25">
        <v>4588.22</v>
      </c>
      <c r="W540" s="25">
        <v>4771.21</v>
      </c>
      <c r="X540" s="25">
        <v>5000.97</v>
      </c>
      <c r="Y540" s="25">
        <v>4720.91</v>
      </c>
    </row>
    <row r="541" spans="1:25" ht="38.25" hidden="1" outlineLevel="1" x14ac:dyDescent="0.2">
      <c r="A541" s="3" t="s">
        <v>38</v>
      </c>
      <c r="B541" s="26">
        <v>1924.5878943299999</v>
      </c>
      <c r="C541" s="26">
        <v>1662.7702815499999</v>
      </c>
      <c r="D541" s="26">
        <v>1694.544893</v>
      </c>
      <c r="E541" s="26">
        <v>1973.8525334200001</v>
      </c>
      <c r="F541" s="26">
        <v>2160.8509640399998</v>
      </c>
      <c r="G541" s="26">
        <v>2131.6936861200002</v>
      </c>
      <c r="H541" s="26">
        <v>1906.78993528</v>
      </c>
      <c r="I541" s="26">
        <v>2370.3464339699999</v>
      </c>
      <c r="J541" s="26">
        <v>1766.33503976</v>
      </c>
      <c r="K541" s="26">
        <v>1813.1372534699999</v>
      </c>
      <c r="L541" s="26">
        <v>1746.0094683</v>
      </c>
      <c r="M541" s="26">
        <v>2245.44353516</v>
      </c>
      <c r="N541" s="26">
        <v>2129.0464339499999</v>
      </c>
      <c r="O541" s="26">
        <v>2262.1631311599999</v>
      </c>
      <c r="P541" s="26">
        <v>2004.0048165799999</v>
      </c>
      <c r="Q541" s="26">
        <v>2321.7133936199998</v>
      </c>
      <c r="R541" s="26">
        <v>1549.26892972</v>
      </c>
      <c r="S541" s="26">
        <v>1857.2758921100001</v>
      </c>
      <c r="T541" s="26">
        <v>1525.0088124599999</v>
      </c>
      <c r="U541" s="26">
        <v>1716.4655700599999</v>
      </c>
      <c r="V541" s="26">
        <v>1472.4435438800001</v>
      </c>
      <c r="W541" s="26">
        <v>1655.4309118000001</v>
      </c>
      <c r="X541" s="26">
        <v>1885.1940578399999</v>
      </c>
      <c r="Y541" s="26">
        <v>1605.13085596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3089.95</v>
      </c>
      <c r="C543" s="26">
        <v>3089.95</v>
      </c>
      <c r="D543" s="26">
        <v>3089.95</v>
      </c>
      <c r="E543" s="26">
        <v>3089.95</v>
      </c>
      <c r="F543" s="26">
        <v>3089.95</v>
      </c>
      <c r="G543" s="26">
        <v>3089.95</v>
      </c>
      <c r="H543" s="26">
        <v>3089.95</v>
      </c>
      <c r="I543" s="26">
        <v>3089.95</v>
      </c>
      <c r="J543" s="26">
        <v>3089.95</v>
      </c>
      <c r="K543" s="26">
        <v>3089.95</v>
      </c>
      <c r="L543" s="26">
        <v>3089.95</v>
      </c>
      <c r="M543" s="26">
        <v>3089.95</v>
      </c>
      <c r="N543" s="26">
        <v>3089.95</v>
      </c>
      <c r="O543" s="26">
        <v>3089.95</v>
      </c>
      <c r="P543" s="26">
        <v>3089.95</v>
      </c>
      <c r="Q543" s="26">
        <v>3089.95</v>
      </c>
      <c r="R543" s="26">
        <v>3089.95</v>
      </c>
      <c r="S543" s="26">
        <v>3089.95</v>
      </c>
      <c r="T543" s="26">
        <v>3089.95</v>
      </c>
      <c r="U543" s="26">
        <v>3089.95</v>
      </c>
      <c r="V543" s="26">
        <v>3089.95</v>
      </c>
      <c r="W543" s="26">
        <v>3089.95</v>
      </c>
      <c r="X543" s="26">
        <v>3089.95</v>
      </c>
      <c r="Y543" s="26">
        <v>3089.95</v>
      </c>
    </row>
    <row r="544" spans="1:25" hidden="1" outlineLevel="1" x14ac:dyDescent="0.2">
      <c r="A544" s="4" t="s">
        <v>3</v>
      </c>
      <c r="B544" s="26">
        <v>22.55</v>
      </c>
      <c r="C544" s="26">
        <v>22.55</v>
      </c>
      <c r="D544" s="26">
        <v>22.55</v>
      </c>
      <c r="E544" s="26">
        <v>22.55</v>
      </c>
      <c r="F544" s="26">
        <v>22.55</v>
      </c>
      <c r="G544" s="26">
        <v>22.55</v>
      </c>
      <c r="H544" s="26">
        <v>22.55</v>
      </c>
      <c r="I544" s="26">
        <v>22.55</v>
      </c>
      <c r="J544" s="26">
        <v>22.55</v>
      </c>
      <c r="K544" s="26">
        <v>22.55</v>
      </c>
      <c r="L544" s="26">
        <v>22.55</v>
      </c>
      <c r="M544" s="26">
        <v>22.55</v>
      </c>
      <c r="N544" s="26">
        <v>22.55</v>
      </c>
      <c r="O544" s="26">
        <v>22.55</v>
      </c>
      <c r="P544" s="26">
        <v>22.55</v>
      </c>
      <c r="Q544" s="26">
        <v>22.55</v>
      </c>
      <c r="R544" s="26">
        <v>22.55</v>
      </c>
      <c r="S544" s="26">
        <v>22.55</v>
      </c>
      <c r="T544" s="26">
        <v>22.55</v>
      </c>
      <c r="U544" s="26">
        <v>22.55</v>
      </c>
      <c r="V544" s="26">
        <v>22.55</v>
      </c>
      <c r="W544" s="26">
        <v>22.55</v>
      </c>
      <c r="X544" s="26">
        <v>22.55</v>
      </c>
      <c r="Y544" s="26">
        <v>22.55</v>
      </c>
    </row>
    <row r="545" spans="1:25" ht="15" hidden="1" outlineLevel="1" thickBot="1" x14ac:dyDescent="0.25">
      <c r="A545" s="22" t="s">
        <v>64</v>
      </c>
      <c r="B545" s="26">
        <v>3.2790191499999999</v>
      </c>
      <c r="C545" s="26">
        <v>3.2790191499999999</v>
      </c>
      <c r="D545" s="26">
        <v>3.2790191499999999</v>
      </c>
      <c r="E545" s="26">
        <v>3.2790191499999999</v>
      </c>
      <c r="F545" s="26">
        <v>3.2790191499999999</v>
      </c>
      <c r="G545" s="26">
        <v>3.2790191499999999</v>
      </c>
      <c r="H545" s="26">
        <v>3.2790191499999999</v>
      </c>
      <c r="I545" s="26">
        <v>3.2790191499999999</v>
      </c>
      <c r="J545" s="26">
        <v>3.2790191499999999</v>
      </c>
      <c r="K545" s="26">
        <v>3.2790191499999999</v>
      </c>
      <c r="L545" s="26">
        <v>3.2790191499999999</v>
      </c>
      <c r="M545" s="26">
        <v>3.2790191499999999</v>
      </c>
      <c r="N545" s="26">
        <v>3.2790191499999999</v>
      </c>
      <c r="O545" s="26">
        <v>3.2790191499999999</v>
      </c>
      <c r="P545" s="26">
        <v>3.2790191499999999</v>
      </c>
      <c r="Q545" s="26">
        <v>3.2790191499999999</v>
      </c>
      <c r="R545" s="26">
        <v>3.2790191499999999</v>
      </c>
      <c r="S545" s="26">
        <v>3.2790191499999999</v>
      </c>
      <c r="T545" s="26">
        <v>3.2790191499999999</v>
      </c>
      <c r="U545" s="26">
        <v>3.2790191499999999</v>
      </c>
      <c r="V545" s="26">
        <v>3.2790191499999999</v>
      </c>
      <c r="W545" s="26">
        <v>3.2790191499999999</v>
      </c>
      <c r="X545" s="26">
        <v>3.2790191499999999</v>
      </c>
      <c r="Y545" s="26">
        <v>3.2790191499999999</v>
      </c>
    </row>
    <row r="546" spans="1:25" ht="15" collapsed="1" thickBot="1" x14ac:dyDescent="0.25">
      <c r="A546" s="14">
        <v>27</v>
      </c>
      <c r="B546" s="25">
        <v>4708.76</v>
      </c>
      <c r="C546" s="25">
        <v>4544.96</v>
      </c>
      <c r="D546" s="25">
        <v>4643.71</v>
      </c>
      <c r="E546" s="25">
        <v>4685.87</v>
      </c>
      <c r="F546" s="25">
        <v>4985.05</v>
      </c>
      <c r="G546" s="25">
        <v>4835.55</v>
      </c>
      <c r="H546" s="25">
        <v>4843.1099999999997</v>
      </c>
      <c r="I546" s="25">
        <v>5149.78</v>
      </c>
      <c r="J546" s="25">
        <v>4660.8999999999996</v>
      </c>
      <c r="K546" s="25">
        <v>4728.03</v>
      </c>
      <c r="L546" s="25">
        <v>4841.43</v>
      </c>
      <c r="M546" s="25">
        <v>5014.38</v>
      </c>
      <c r="N546" s="25">
        <v>5215.5</v>
      </c>
      <c r="O546" s="25">
        <v>4395.0200000000004</v>
      </c>
      <c r="P546" s="25">
        <v>4276.7700000000004</v>
      </c>
      <c r="Q546" s="25">
        <v>4749.51</v>
      </c>
      <c r="R546" s="25">
        <v>4505.32</v>
      </c>
      <c r="S546" s="25">
        <v>4894.7</v>
      </c>
      <c r="T546" s="25">
        <v>4681.5200000000004</v>
      </c>
      <c r="U546" s="25">
        <v>4447.12</v>
      </c>
      <c r="V546" s="25">
        <v>4775.3599999999997</v>
      </c>
      <c r="W546" s="25">
        <v>4871.22</v>
      </c>
      <c r="X546" s="25">
        <v>4897.88</v>
      </c>
      <c r="Y546" s="25">
        <v>4788.76</v>
      </c>
    </row>
    <row r="547" spans="1:25" ht="38.25" hidden="1" outlineLevel="1" x14ac:dyDescent="0.2">
      <c r="A547" s="54" t="s">
        <v>38</v>
      </c>
      <c r="B547" s="26">
        <v>1592.9762382599999</v>
      </c>
      <c r="C547" s="26">
        <v>1429.1858967799999</v>
      </c>
      <c r="D547" s="26">
        <v>1527.9290014600001</v>
      </c>
      <c r="E547" s="26">
        <v>1570.0899063100001</v>
      </c>
      <c r="F547" s="26">
        <v>1869.26716687</v>
      </c>
      <c r="G547" s="26">
        <v>1719.7662799100001</v>
      </c>
      <c r="H547" s="26">
        <v>1727.3284404399999</v>
      </c>
      <c r="I547" s="26">
        <v>2033.9971343</v>
      </c>
      <c r="J547" s="26">
        <v>1545.1171692600001</v>
      </c>
      <c r="K547" s="26">
        <v>1612.2481251199999</v>
      </c>
      <c r="L547" s="26">
        <v>1725.6522987200001</v>
      </c>
      <c r="M547" s="26">
        <v>1898.5968880800001</v>
      </c>
      <c r="N547" s="26">
        <v>2099.72257158</v>
      </c>
      <c r="O547" s="26">
        <v>1279.24530233</v>
      </c>
      <c r="P547" s="26">
        <v>1160.99353223</v>
      </c>
      <c r="Q547" s="26">
        <v>1633.7276291000001</v>
      </c>
      <c r="R547" s="26">
        <v>1389.54367159</v>
      </c>
      <c r="S547" s="26">
        <v>1778.91967071</v>
      </c>
      <c r="T547" s="26">
        <v>1565.7397120799999</v>
      </c>
      <c r="U547" s="26">
        <v>1331.3406068700001</v>
      </c>
      <c r="V547" s="26">
        <v>1659.5788638199999</v>
      </c>
      <c r="W547" s="26">
        <v>1755.4406129700001</v>
      </c>
      <c r="X547" s="26">
        <v>1782.1000848900001</v>
      </c>
      <c r="Y547" s="26">
        <v>1672.9855454999999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3089.95</v>
      </c>
      <c r="C549" s="26">
        <v>3089.95</v>
      </c>
      <c r="D549" s="26">
        <v>3089.95</v>
      </c>
      <c r="E549" s="26">
        <v>3089.95</v>
      </c>
      <c r="F549" s="26">
        <v>3089.95</v>
      </c>
      <c r="G549" s="26">
        <v>3089.95</v>
      </c>
      <c r="H549" s="26">
        <v>3089.95</v>
      </c>
      <c r="I549" s="26">
        <v>3089.95</v>
      </c>
      <c r="J549" s="26">
        <v>3089.95</v>
      </c>
      <c r="K549" s="26">
        <v>3089.95</v>
      </c>
      <c r="L549" s="26">
        <v>3089.95</v>
      </c>
      <c r="M549" s="26">
        <v>3089.95</v>
      </c>
      <c r="N549" s="26">
        <v>3089.95</v>
      </c>
      <c r="O549" s="26">
        <v>3089.95</v>
      </c>
      <c r="P549" s="26">
        <v>3089.95</v>
      </c>
      <c r="Q549" s="26">
        <v>3089.95</v>
      </c>
      <c r="R549" s="26">
        <v>3089.95</v>
      </c>
      <c r="S549" s="26">
        <v>3089.95</v>
      </c>
      <c r="T549" s="26">
        <v>3089.95</v>
      </c>
      <c r="U549" s="26">
        <v>3089.95</v>
      </c>
      <c r="V549" s="26">
        <v>3089.95</v>
      </c>
      <c r="W549" s="26">
        <v>3089.95</v>
      </c>
      <c r="X549" s="26">
        <v>3089.95</v>
      </c>
      <c r="Y549" s="26">
        <v>3089.95</v>
      </c>
    </row>
    <row r="550" spans="1:25" hidden="1" outlineLevel="1" x14ac:dyDescent="0.2">
      <c r="A550" s="4" t="s">
        <v>3</v>
      </c>
      <c r="B550" s="26">
        <v>22.55</v>
      </c>
      <c r="C550" s="26">
        <v>22.55</v>
      </c>
      <c r="D550" s="26">
        <v>22.55</v>
      </c>
      <c r="E550" s="26">
        <v>22.55</v>
      </c>
      <c r="F550" s="26">
        <v>22.55</v>
      </c>
      <c r="G550" s="26">
        <v>22.55</v>
      </c>
      <c r="H550" s="26">
        <v>22.55</v>
      </c>
      <c r="I550" s="26">
        <v>22.55</v>
      </c>
      <c r="J550" s="26">
        <v>22.55</v>
      </c>
      <c r="K550" s="26">
        <v>22.55</v>
      </c>
      <c r="L550" s="26">
        <v>22.55</v>
      </c>
      <c r="M550" s="26">
        <v>22.55</v>
      </c>
      <c r="N550" s="26">
        <v>22.55</v>
      </c>
      <c r="O550" s="26">
        <v>22.55</v>
      </c>
      <c r="P550" s="26">
        <v>22.55</v>
      </c>
      <c r="Q550" s="26">
        <v>22.55</v>
      </c>
      <c r="R550" s="26">
        <v>22.55</v>
      </c>
      <c r="S550" s="26">
        <v>22.55</v>
      </c>
      <c r="T550" s="26">
        <v>22.55</v>
      </c>
      <c r="U550" s="26">
        <v>22.55</v>
      </c>
      <c r="V550" s="26">
        <v>22.55</v>
      </c>
      <c r="W550" s="26">
        <v>22.55</v>
      </c>
      <c r="X550" s="26">
        <v>22.55</v>
      </c>
      <c r="Y550" s="26">
        <v>22.55</v>
      </c>
    </row>
    <row r="551" spans="1:25" ht="15" hidden="1" outlineLevel="1" thickBot="1" x14ac:dyDescent="0.25">
      <c r="A551" s="22" t="s">
        <v>64</v>
      </c>
      <c r="B551" s="26">
        <v>3.2790191499999999</v>
      </c>
      <c r="C551" s="26">
        <v>3.2790191499999999</v>
      </c>
      <c r="D551" s="26">
        <v>3.2790191499999999</v>
      </c>
      <c r="E551" s="26">
        <v>3.2790191499999999</v>
      </c>
      <c r="F551" s="26">
        <v>3.2790191499999999</v>
      </c>
      <c r="G551" s="26">
        <v>3.2790191499999999</v>
      </c>
      <c r="H551" s="26">
        <v>3.2790191499999999</v>
      </c>
      <c r="I551" s="26">
        <v>3.2790191499999999</v>
      </c>
      <c r="J551" s="26">
        <v>3.2790191499999999</v>
      </c>
      <c r="K551" s="26">
        <v>3.2790191499999999</v>
      </c>
      <c r="L551" s="26">
        <v>3.2790191499999999</v>
      </c>
      <c r="M551" s="26">
        <v>3.2790191499999999</v>
      </c>
      <c r="N551" s="26">
        <v>3.2790191499999999</v>
      </c>
      <c r="O551" s="26">
        <v>3.2790191499999999</v>
      </c>
      <c r="P551" s="26">
        <v>3.2790191499999999</v>
      </c>
      <c r="Q551" s="26">
        <v>3.2790191499999999</v>
      </c>
      <c r="R551" s="26">
        <v>3.2790191499999999</v>
      </c>
      <c r="S551" s="26">
        <v>3.2790191499999999</v>
      </c>
      <c r="T551" s="26">
        <v>3.2790191499999999</v>
      </c>
      <c r="U551" s="26">
        <v>3.2790191499999999</v>
      </c>
      <c r="V551" s="26">
        <v>3.2790191499999999</v>
      </c>
      <c r="W551" s="26">
        <v>3.2790191499999999</v>
      </c>
      <c r="X551" s="26">
        <v>3.2790191499999999</v>
      </c>
      <c r="Y551" s="26">
        <v>3.2790191499999999</v>
      </c>
    </row>
    <row r="552" spans="1:25" ht="15" collapsed="1" thickBot="1" x14ac:dyDescent="0.25">
      <c r="A552" s="14">
        <v>28</v>
      </c>
      <c r="B552" s="25">
        <v>4886.51</v>
      </c>
      <c r="C552" s="25">
        <v>4952.03</v>
      </c>
      <c r="D552" s="25">
        <v>4895.46</v>
      </c>
      <c r="E552" s="25">
        <v>4831.66</v>
      </c>
      <c r="F552" s="25">
        <v>4672.6000000000004</v>
      </c>
      <c r="G552" s="25">
        <v>4660.37</v>
      </c>
      <c r="H552" s="25">
        <v>4510.67</v>
      </c>
      <c r="I552" s="25">
        <v>4775.54</v>
      </c>
      <c r="J552" s="25">
        <v>4677.12</v>
      </c>
      <c r="K552" s="25">
        <v>5163.22</v>
      </c>
      <c r="L552" s="25">
        <v>5321.28</v>
      </c>
      <c r="M552" s="25">
        <v>4838.45</v>
      </c>
      <c r="N552" s="25">
        <v>4959.3500000000004</v>
      </c>
      <c r="O552" s="25">
        <v>4829.1499999999996</v>
      </c>
      <c r="P552" s="25">
        <v>5477.03</v>
      </c>
      <c r="Q552" s="25">
        <v>4810.25</v>
      </c>
      <c r="R552" s="25">
        <v>4731.5600000000004</v>
      </c>
      <c r="S552" s="25">
        <v>5144.9799999999996</v>
      </c>
      <c r="T552" s="25">
        <v>5003.95</v>
      </c>
      <c r="U552" s="25">
        <v>4663.3999999999996</v>
      </c>
      <c r="V552" s="25">
        <v>4664.55</v>
      </c>
      <c r="W552" s="25">
        <v>4918.3</v>
      </c>
      <c r="X552" s="25">
        <v>5127.63</v>
      </c>
      <c r="Y552" s="25">
        <v>4785.3100000000004</v>
      </c>
    </row>
    <row r="553" spans="1:25" ht="38.25" hidden="1" outlineLevel="1" x14ac:dyDescent="0.2">
      <c r="A553" s="54" t="s">
        <v>38</v>
      </c>
      <c r="B553" s="26">
        <v>1770.7355379200001</v>
      </c>
      <c r="C553" s="26">
        <v>1836.2508226099999</v>
      </c>
      <c r="D553" s="26">
        <v>1779.67966505</v>
      </c>
      <c r="E553" s="26">
        <v>1715.88556571</v>
      </c>
      <c r="F553" s="26">
        <v>1556.82545959</v>
      </c>
      <c r="G553" s="26">
        <v>1544.59212155</v>
      </c>
      <c r="H553" s="26">
        <v>1394.8883585599999</v>
      </c>
      <c r="I553" s="26">
        <v>1659.7580989999999</v>
      </c>
      <c r="J553" s="26">
        <v>1561.3418963500001</v>
      </c>
      <c r="K553" s="26">
        <v>2047.4396882399999</v>
      </c>
      <c r="L553" s="26">
        <v>2205.4996843499998</v>
      </c>
      <c r="M553" s="26">
        <v>1722.6717863399999</v>
      </c>
      <c r="N553" s="26">
        <v>1843.5748113499999</v>
      </c>
      <c r="O553" s="26">
        <v>1713.36744049</v>
      </c>
      <c r="P553" s="26">
        <v>2361.2526153899998</v>
      </c>
      <c r="Q553" s="26">
        <v>1694.46840436</v>
      </c>
      <c r="R553" s="26">
        <v>1615.78329349</v>
      </c>
      <c r="S553" s="26">
        <v>2029.1974172800001</v>
      </c>
      <c r="T553" s="26">
        <v>1888.171816</v>
      </c>
      <c r="U553" s="26">
        <v>1547.6167544699999</v>
      </c>
      <c r="V553" s="26">
        <v>1548.7693307100001</v>
      </c>
      <c r="W553" s="26">
        <v>1802.5224904500001</v>
      </c>
      <c r="X553" s="26">
        <v>2011.85012833</v>
      </c>
      <c r="Y553" s="26">
        <v>1669.5296249400001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3089.95</v>
      </c>
      <c r="C555" s="26">
        <v>3089.95</v>
      </c>
      <c r="D555" s="26">
        <v>3089.95</v>
      </c>
      <c r="E555" s="26">
        <v>3089.95</v>
      </c>
      <c r="F555" s="26">
        <v>3089.95</v>
      </c>
      <c r="G555" s="26">
        <v>3089.95</v>
      </c>
      <c r="H555" s="26">
        <v>3089.95</v>
      </c>
      <c r="I555" s="26">
        <v>3089.95</v>
      </c>
      <c r="J555" s="26">
        <v>3089.95</v>
      </c>
      <c r="K555" s="26">
        <v>3089.95</v>
      </c>
      <c r="L555" s="26">
        <v>3089.95</v>
      </c>
      <c r="M555" s="26">
        <v>3089.95</v>
      </c>
      <c r="N555" s="26">
        <v>3089.95</v>
      </c>
      <c r="O555" s="26">
        <v>3089.95</v>
      </c>
      <c r="P555" s="26">
        <v>3089.95</v>
      </c>
      <c r="Q555" s="26">
        <v>3089.95</v>
      </c>
      <c r="R555" s="26">
        <v>3089.95</v>
      </c>
      <c r="S555" s="26">
        <v>3089.95</v>
      </c>
      <c r="T555" s="26">
        <v>3089.95</v>
      </c>
      <c r="U555" s="26">
        <v>3089.95</v>
      </c>
      <c r="V555" s="26">
        <v>3089.95</v>
      </c>
      <c r="W555" s="26">
        <v>3089.95</v>
      </c>
      <c r="X555" s="26">
        <v>3089.95</v>
      </c>
      <c r="Y555" s="26">
        <v>3089.95</v>
      </c>
    </row>
    <row r="556" spans="1:25" hidden="1" outlineLevel="1" x14ac:dyDescent="0.2">
      <c r="A556" s="4" t="s">
        <v>3</v>
      </c>
      <c r="B556" s="26">
        <v>22.55</v>
      </c>
      <c r="C556" s="26">
        <v>22.55</v>
      </c>
      <c r="D556" s="26">
        <v>22.55</v>
      </c>
      <c r="E556" s="26">
        <v>22.55</v>
      </c>
      <c r="F556" s="26">
        <v>22.55</v>
      </c>
      <c r="G556" s="26">
        <v>22.55</v>
      </c>
      <c r="H556" s="26">
        <v>22.55</v>
      </c>
      <c r="I556" s="26">
        <v>22.55</v>
      </c>
      <c r="J556" s="26">
        <v>22.55</v>
      </c>
      <c r="K556" s="26">
        <v>22.55</v>
      </c>
      <c r="L556" s="26">
        <v>22.55</v>
      </c>
      <c r="M556" s="26">
        <v>22.55</v>
      </c>
      <c r="N556" s="26">
        <v>22.55</v>
      </c>
      <c r="O556" s="26">
        <v>22.55</v>
      </c>
      <c r="P556" s="26">
        <v>22.55</v>
      </c>
      <c r="Q556" s="26">
        <v>22.55</v>
      </c>
      <c r="R556" s="26">
        <v>22.55</v>
      </c>
      <c r="S556" s="26">
        <v>22.55</v>
      </c>
      <c r="T556" s="26">
        <v>22.55</v>
      </c>
      <c r="U556" s="26">
        <v>22.55</v>
      </c>
      <c r="V556" s="26">
        <v>22.55</v>
      </c>
      <c r="W556" s="26">
        <v>22.55</v>
      </c>
      <c r="X556" s="26">
        <v>22.55</v>
      </c>
      <c r="Y556" s="26">
        <v>22.55</v>
      </c>
    </row>
    <row r="557" spans="1:25" ht="15" hidden="1" outlineLevel="1" thickBot="1" x14ac:dyDescent="0.25">
      <c r="A557" s="22" t="s">
        <v>64</v>
      </c>
      <c r="B557" s="26">
        <v>3.2790191499999999</v>
      </c>
      <c r="C557" s="26">
        <v>3.2790191499999999</v>
      </c>
      <c r="D557" s="26">
        <v>3.2790191499999999</v>
      </c>
      <c r="E557" s="26">
        <v>3.2790191499999999</v>
      </c>
      <c r="F557" s="26">
        <v>3.2790191499999999</v>
      </c>
      <c r="G557" s="26">
        <v>3.2790191499999999</v>
      </c>
      <c r="H557" s="26">
        <v>3.2790191499999999</v>
      </c>
      <c r="I557" s="26">
        <v>3.2790191499999999</v>
      </c>
      <c r="J557" s="26">
        <v>3.2790191499999999</v>
      </c>
      <c r="K557" s="26">
        <v>3.2790191499999999</v>
      </c>
      <c r="L557" s="26">
        <v>3.2790191499999999</v>
      </c>
      <c r="M557" s="26">
        <v>3.2790191499999999</v>
      </c>
      <c r="N557" s="26">
        <v>3.2790191499999999</v>
      </c>
      <c r="O557" s="26">
        <v>3.2790191499999999</v>
      </c>
      <c r="P557" s="26">
        <v>3.2790191499999999</v>
      </c>
      <c r="Q557" s="26">
        <v>3.2790191499999999</v>
      </c>
      <c r="R557" s="26">
        <v>3.2790191499999999</v>
      </c>
      <c r="S557" s="26">
        <v>3.2790191499999999</v>
      </c>
      <c r="T557" s="26">
        <v>3.2790191499999999</v>
      </c>
      <c r="U557" s="26">
        <v>3.2790191499999999</v>
      </c>
      <c r="V557" s="26">
        <v>3.2790191499999999</v>
      </c>
      <c r="W557" s="26">
        <v>3.2790191499999999</v>
      </c>
      <c r="X557" s="26">
        <v>3.2790191499999999</v>
      </c>
      <c r="Y557" s="26">
        <v>3.2790191499999999</v>
      </c>
    </row>
    <row r="558" spans="1:25" ht="15" collapsed="1" thickBot="1" x14ac:dyDescent="0.25">
      <c r="A558" s="14">
        <v>29</v>
      </c>
      <c r="B558" s="25">
        <v>4912.8500000000004</v>
      </c>
      <c r="C558" s="25">
        <v>5213</v>
      </c>
      <c r="D558" s="25">
        <v>4778.01</v>
      </c>
      <c r="E558" s="25">
        <v>4841.45</v>
      </c>
      <c r="F558" s="25">
        <v>4734.67</v>
      </c>
      <c r="G558" s="25">
        <v>4867.49</v>
      </c>
      <c r="H558" s="25">
        <v>4777.3900000000003</v>
      </c>
      <c r="I558" s="25">
        <v>4650.18</v>
      </c>
      <c r="J558" s="25">
        <v>5213.6000000000004</v>
      </c>
      <c r="K558" s="25">
        <v>4643.3599999999997</v>
      </c>
      <c r="L558" s="25">
        <v>4479.8500000000004</v>
      </c>
      <c r="M558" s="25">
        <v>4386.6099999999997</v>
      </c>
      <c r="N558" s="25">
        <v>4668.2299999999996</v>
      </c>
      <c r="O558" s="25">
        <v>4461.4799999999996</v>
      </c>
      <c r="P558" s="25">
        <v>4796.43</v>
      </c>
      <c r="Q558" s="25">
        <v>4774.03</v>
      </c>
      <c r="R558" s="25">
        <v>4782.17</v>
      </c>
      <c r="S558" s="25">
        <v>4979.3599999999997</v>
      </c>
      <c r="T558" s="25">
        <v>4596.95</v>
      </c>
      <c r="U558" s="25">
        <v>4863.08</v>
      </c>
      <c r="V558" s="25">
        <v>4892.0600000000004</v>
      </c>
      <c r="W558" s="25">
        <v>4845.32</v>
      </c>
      <c r="X558" s="25">
        <v>5041.6400000000003</v>
      </c>
      <c r="Y558" s="25">
        <v>5091.21</v>
      </c>
    </row>
    <row r="559" spans="1:25" ht="38.25" hidden="1" outlineLevel="1" x14ac:dyDescent="0.2">
      <c r="A559" s="3" t="s">
        <v>38</v>
      </c>
      <c r="B559" s="26">
        <v>1797.06864956</v>
      </c>
      <c r="C559" s="26">
        <v>2097.2166173099999</v>
      </c>
      <c r="D559" s="26">
        <v>1662.2341485100001</v>
      </c>
      <c r="E559" s="26">
        <v>1725.6744689</v>
      </c>
      <c r="F559" s="26">
        <v>1618.8951047200001</v>
      </c>
      <c r="G559" s="26">
        <v>1751.7128995</v>
      </c>
      <c r="H559" s="26">
        <v>1661.61192605</v>
      </c>
      <c r="I559" s="26">
        <v>1534.4046569300001</v>
      </c>
      <c r="J559" s="26">
        <v>2097.81790813</v>
      </c>
      <c r="K559" s="26">
        <v>1527.58372837</v>
      </c>
      <c r="L559" s="26">
        <v>1364.0711015100001</v>
      </c>
      <c r="M559" s="26">
        <v>1270.82818802</v>
      </c>
      <c r="N559" s="26">
        <v>1552.4517959899999</v>
      </c>
      <c r="O559" s="26">
        <v>1345.6971183799999</v>
      </c>
      <c r="P559" s="26">
        <v>1680.6489402699999</v>
      </c>
      <c r="Q559" s="26">
        <v>1658.2473225000001</v>
      </c>
      <c r="R559" s="26">
        <v>1666.38794229</v>
      </c>
      <c r="S559" s="26">
        <v>1863.5830443499999</v>
      </c>
      <c r="T559" s="26">
        <v>1481.1662176100001</v>
      </c>
      <c r="U559" s="26">
        <v>1747.3054502099999</v>
      </c>
      <c r="V559" s="26">
        <v>1776.2841124700001</v>
      </c>
      <c r="W559" s="26">
        <v>1729.54183945</v>
      </c>
      <c r="X559" s="26">
        <v>1925.8565165699999</v>
      </c>
      <c r="Y559" s="26">
        <v>1975.4343735099999</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3089.95</v>
      </c>
      <c r="C561" s="26">
        <v>3089.95</v>
      </c>
      <c r="D561" s="26">
        <v>3089.95</v>
      </c>
      <c r="E561" s="26">
        <v>3089.95</v>
      </c>
      <c r="F561" s="26">
        <v>3089.95</v>
      </c>
      <c r="G561" s="26">
        <v>3089.95</v>
      </c>
      <c r="H561" s="26">
        <v>3089.95</v>
      </c>
      <c r="I561" s="26">
        <v>3089.95</v>
      </c>
      <c r="J561" s="26">
        <v>3089.95</v>
      </c>
      <c r="K561" s="26">
        <v>3089.95</v>
      </c>
      <c r="L561" s="26">
        <v>3089.95</v>
      </c>
      <c r="M561" s="26">
        <v>3089.95</v>
      </c>
      <c r="N561" s="26">
        <v>3089.95</v>
      </c>
      <c r="O561" s="26">
        <v>3089.95</v>
      </c>
      <c r="P561" s="26">
        <v>3089.95</v>
      </c>
      <c r="Q561" s="26">
        <v>3089.95</v>
      </c>
      <c r="R561" s="26">
        <v>3089.95</v>
      </c>
      <c r="S561" s="26">
        <v>3089.95</v>
      </c>
      <c r="T561" s="26">
        <v>3089.95</v>
      </c>
      <c r="U561" s="26">
        <v>3089.95</v>
      </c>
      <c r="V561" s="26">
        <v>3089.95</v>
      </c>
      <c r="W561" s="26">
        <v>3089.95</v>
      </c>
      <c r="X561" s="26">
        <v>3089.95</v>
      </c>
      <c r="Y561" s="26">
        <v>3089.95</v>
      </c>
    </row>
    <row r="562" spans="1:25" hidden="1" outlineLevel="1" x14ac:dyDescent="0.2">
      <c r="A562" s="4" t="s">
        <v>3</v>
      </c>
      <c r="B562" s="26">
        <v>22.55</v>
      </c>
      <c r="C562" s="26">
        <v>22.55</v>
      </c>
      <c r="D562" s="26">
        <v>22.55</v>
      </c>
      <c r="E562" s="26">
        <v>22.55</v>
      </c>
      <c r="F562" s="26">
        <v>22.55</v>
      </c>
      <c r="G562" s="26">
        <v>22.55</v>
      </c>
      <c r="H562" s="26">
        <v>22.55</v>
      </c>
      <c r="I562" s="26">
        <v>22.55</v>
      </c>
      <c r="J562" s="26">
        <v>22.55</v>
      </c>
      <c r="K562" s="26">
        <v>22.55</v>
      </c>
      <c r="L562" s="26">
        <v>22.55</v>
      </c>
      <c r="M562" s="26">
        <v>22.55</v>
      </c>
      <c r="N562" s="26">
        <v>22.55</v>
      </c>
      <c r="O562" s="26">
        <v>22.55</v>
      </c>
      <c r="P562" s="26">
        <v>22.55</v>
      </c>
      <c r="Q562" s="26">
        <v>22.55</v>
      </c>
      <c r="R562" s="26">
        <v>22.55</v>
      </c>
      <c r="S562" s="26">
        <v>22.55</v>
      </c>
      <c r="T562" s="26">
        <v>22.55</v>
      </c>
      <c r="U562" s="26">
        <v>22.55</v>
      </c>
      <c r="V562" s="26">
        <v>22.55</v>
      </c>
      <c r="W562" s="26">
        <v>22.55</v>
      </c>
      <c r="X562" s="26">
        <v>22.55</v>
      </c>
      <c r="Y562" s="26">
        <v>22.55</v>
      </c>
    </row>
    <row r="563" spans="1:25" ht="15" hidden="1" outlineLevel="1" thickBot="1" x14ac:dyDescent="0.25">
      <c r="A563" s="22" t="s">
        <v>64</v>
      </c>
      <c r="B563" s="26">
        <v>3.2790191499999999</v>
      </c>
      <c r="C563" s="26">
        <v>3.2790191499999999</v>
      </c>
      <c r="D563" s="26">
        <v>3.2790191499999999</v>
      </c>
      <c r="E563" s="26">
        <v>3.2790191499999999</v>
      </c>
      <c r="F563" s="26">
        <v>3.2790191499999999</v>
      </c>
      <c r="G563" s="26">
        <v>3.2790191499999999</v>
      </c>
      <c r="H563" s="26">
        <v>3.2790191499999999</v>
      </c>
      <c r="I563" s="26">
        <v>3.2790191499999999</v>
      </c>
      <c r="J563" s="26">
        <v>3.2790191499999999</v>
      </c>
      <c r="K563" s="26">
        <v>3.2790191499999999</v>
      </c>
      <c r="L563" s="26">
        <v>3.2790191499999999</v>
      </c>
      <c r="M563" s="26">
        <v>3.2790191499999999</v>
      </c>
      <c r="N563" s="26">
        <v>3.2790191499999999</v>
      </c>
      <c r="O563" s="26">
        <v>3.2790191499999999</v>
      </c>
      <c r="P563" s="26">
        <v>3.2790191499999999</v>
      </c>
      <c r="Q563" s="26">
        <v>3.2790191499999999</v>
      </c>
      <c r="R563" s="26">
        <v>3.2790191499999999</v>
      </c>
      <c r="S563" s="26">
        <v>3.2790191499999999</v>
      </c>
      <c r="T563" s="26">
        <v>3.2790191499999999</v>
      </c>
      <c r="U563" s="26">
        <v>3.2790191499999999</v>
      </c>
      <c r="V563" s="26">
        <v>3.2790191499999999</v>
      </c>
      <c r="W563" s="26">
        <v>3.2790191499999999</v>
      </c>
      <c r="X563" s="26">
        <v>3.2790191499999999</v>
      </c>
      <c r="Y563" s="26">
        <v>3.2790191499999999</v>
      </c>
    </row>
    <row r="564" spans="1:25" ht="15" collapsed="1" thickBot="1" x14ac:dyDescent="0.25">
      <c r="A564" s="15">
        <v>30</v>
      </c>
      <c r="B564" s="25">
        <v>4689.66</v>
      </c>
      <c r="C564" s="25">
        <v>4743.3</v>
      </c>
      <c r="D564" s="25">
        <v>5298.34</v>
      </c>
      <c r="E564" s="25">
        <v>5793.65</v>
      </c>
      <c r="F564" s="25">
        <v>5124.29</v>
      </c>
      <c r="G564" s="25">
        <v>6189.5</v>
      </c>
      <c r="H564" s="25">
        <v>5377.92</v>
      </c>
      <c r="I564" s="25">
        <v>5331.87</v>
      </c>
      <c r="J564" s="25">
        <v>5412.92</v>
      </c>
      <c r="K564" s="25">
        <v>4988.32</v>
      </c>
      <c r="L564" s="25">
        <v>5494.57</v>
      </c>
      <c r="M564" s="25">
        <v>5352.66</v>
      </c>
      <c r="N564" s="25">
        <v>5146.71</v>
      </c>
      <c r="O564" s="25">
        <v>5813.36</v>
      </c>
      <c r="P564" s="25">
        <v>5260.46</v>
      </c>
      <c r="Q564" s="25">
        <v>5221.7</v>
      </c>
      <c r="R564" s="25">
        <v>5279.65</v>
      </c>
      <c r="S564" s="25">
        <v>5146.7700000000004</v>
      </c>
      <c r="T564" s="25">
        <v>5181.8</v>
      </c>
      <c r="U564" s="25">
        <v>5691.86</v>
      </c>
      <c r="V564" s="25">
        <v>5298.07</v>
      </c>
      <c r="W564" s="25">
        <v>6040.67</v>
      </c>
      <c r="X564" s="25">
        <v>5057.0600000000004</v>
      </c>
      <c r="Y564" s="25">
        <v>4840.8999999999996</v>
      </c>
    </row>
    <row r="565" spans="1:25" ht="38.25" hidden="1" outlineLevel="1" x14ac:dyDescent="0.2">
      <c r="A565" s="3" t="s">
        <v>38</v>
      </c>
      <c r="B565" s="26">
        <v>1573.8779686099999</v>
      </c>
      <c r="C565" s="26">
        <v>1627.5191050400001</v>
      </c>
      <c r="D565" s="26">
        <v>2182.5617853899998</v>
      </c>
      <c r="E565" s="26">
        <v>2677.8731740500002</v>
      </c>
      <c r="F565" s="26">
        <v>2008.5141807699999</v>
      </c>
      <c r="G565" s="26">
        <v>3073.7171661799998</v>
      </c>
      <c r="H565" s="26">
        <v>2262.1458577799999</v>
      </c>
      <c r="I565" s="26">
        <v>2216.08971797</v>
      </c>
      <c r="J565" s="26">
        <v>2297.1368371399999</v>
      </c>
      <c r="K565" s="26">
        <v>1872.5432026000001</v>
      </c>
      <c r="L565" s="26">
        <v>2378.7875401199999</v>
      </c>
      <c r="M565" s="26">
        <v>2236.8855124299998</v>
      </c>
      <c r="N565" s="26">
        <v>2030.9290106200001</v>
      </c>
      <c r="O565" s="26">
        <v>2697.5785512399998</v>
      </c>
      <c r="P565" s="26">
        <v>2144.67976206</v>
      </c>
      <c r="Q565" s="26">
        <v>2105.9249969799998</v>
      </c>
      <c r="R565" s="26">
        <v>2163.8681011200001</v>
      </c>
      <c r="S565" s="26">
        <v>2030.9909814099999</v>
      </c>
      <c r="T565" s="26">
        <v>2066.0191693100001</v>
      </c>
      <c r="U565" s="26">
        <v>2576.0796299899998</v>
      </c>
      <c r="V565" s="26">
        <v>2182.2863171099998</v>
      </c>
      <c r="W565" s="26">
        <v>2924.8910717099998</v>
      </c>
      <c r="X565" s="26">
        <v>1941.2854713500001</v>
      </c>
      <c r="Y565" s="26">
        <v>1725.11791582</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3089.95</v>
      </c>
      <c r="C567" s="26">
        <v>3089.95</v>
      </c>
      <c r="D567" s="26">
        <v>3089.95</v>
      </c>
      <c r="E567" s="26">
        <v>3089.95</v>
      </c>
      <c r="F567" s="26">
        <v>3089.95</v>
      </c>
      <c r="G567" s="26">
        <v>3089.95</v>
      </c>
      <c r="H567" s="26">
        <v>3089.95</v>
      </c>
      <c r="I567" s="26">
        <v>3089.95</v>
      </c>
      <c r="J567" s="26">
        <v>3089.95</v>
      </c>
      <c r="K567" s="26">
        <v>3089.95</v>
      </c>
      <c r="L567" s="26">
        <v>3089.95</v>
      </c>
      <c r="M567" s="26">
        <v>3089.95</v>
      </c>
      <c r="N567" s="26">
        <v>3089.95</v>
      </c>
      <c r="O567" s="26">
        <v>3089.95</v>
      </c>
      <c r="P567" s="26">
        <v>3089.95</v>
      </c>
      <c r="Q567" s="26">
        <v>3089.95</v>
      </c>
      <c r="R567" s="26">
        <v>3089.95</v>
      </c>
      <c r="S567" s="26">
        <v>3089.95</v>
      </c>
      <c r="T567" s="26">
        <v>3089.95</v>
      </c>
      <c r="U567" s="26">
        <v>3089.95</v>
      </c>
      <c r="V567" s="26">
        <v>3089.95</v>
      </c>
      <c r="W567" s="26">
        <v>3089.95</v>
      </c>
      <c r="X567" s="26">
        <v>3089.95</v>
      </c>
      <c r="Y567" s="26">
        <v>3089.95</v>
      </c>
    </row>
    <row r="568" spans="1:25" hidden="1" outlineLevel="1" x14ac:dyDescent="0.2">
      <c r="A568" s="4" t="s">
        <v>3</v>
      </c>
      <c r="B568" s="26">
        <v>22.55</v>
      </c>
      <c r="C568" s="26">
        <v>22.55</v>
      </c>
      <c r="D568" s="26">
        <v>22.55</v>
      </c>
      <c r="E568" s="26">
        <v>22.55</v>
      </c>
      <c r="F568" s="26">
        <v>22.55</v>
      </c>
      <c r="G568" s="26">
        <v>22.55</v>
      </c>
      <c r="H568" s="26">
        <v>22.55</v>
      </c>
      <c r="I568" s="26">
        <v>22.55</v>
      </c>
      <c r="J568" s="26">
        <v>22.55</v>
      </c>
      <c r="K568" s="26">
        <v>22.55</v>
      </c>
      <c r="L568" s="26">
        <v>22.55</v>
      </c>
      <c r="M568" s="26">
        <v>22.55</v>
      </c>
      <c r="N568" s="26">
        <v>22.55</v>
      </c>
      <c r="O568" s="26">
        <v>22.55</v>
      </c>
      <c r="P568" s="26">
        <v>22.55</v>
      </c>
      <c r="Q568" s="26">
        <v>22.55</v>
      </c>
      <c r="R568" s="26">
        <v>22.55</v>
      </c>
      <c r="S568" s="26">
        <v>22.55</v>
      </c>
      <c r="T568" s="26">
        <v>22.55</v>
      </c>
      <c r="U568" s="26">
        <v>22.55</v>
      </c>
      <c r="V568" s="26">
        <v>22.55</v>
      </c>
      <c r="W568" s="26">
        <v>22.55</v>
      </c>
      <c r="X568" s="26">
        <v>22.55</v>
      </c>
      <c r="Y568" s="26">
        <v>22.55</v>
      </c>
    </row>
    <row r="569" spans="1:25" ht="15" hidden="1" outlineLevel="1" thickBot="1" x14ac:dyDescent="0.25">
      <c r="A569" s="22" t="s">
        <v>64</v>
      </c>
      <c r="B569" s="26">
        <v>3.2790191499999999</v>
      </c>
      <c r="C569" s="26">
        <v>3.2790191499999999</v>
      </c>
      <c r="D569" s="26">
        <v>3.2790191499999999</v>
      </c>
      <c r="E569" s="26">
        <v>3.2790191499999999</v>
      </c>
      <c r="F569" s="26">
        <v>3.2790191499999999</v>
      </c>
      <c r="G569" s="26">
        <v>3.2790191499999999</v>
      </c>
      <c r="H569" s="26">
        <v>3.2790191499999999</v>
      </c>
      <c r="I569" s="26">
        <v>3.2790191499999999</v>
      </c>
      <c r="J569" s="26">
        <v>3.2790191499999999</v>
      </c>
      <c r="K569" s="26">
        <v>3.2790191499999999</v>
      </c>
      <c r="L569" s="26">
        <v>3.2790191499999999</v>
      </c>
      <c r="M569" s="26">
        <v>3.2790191499999999</v>
      </c>
      <c r="N569" s="26">
        <v>3.2790191499999999</v>
      </c>
      <c r="O569" s="26">
        <v>3.2790191499999999</v>
      </c>
      <c r="P569" s="26">
        <v>3.2790191499999999</v>
      </c>
      <c r="Q569" s="26">
        <v>3.2790191499999999</v>
      </c>
      <c r="R569" s="26">
        <v>3.2790191499999999</v>
      </c>
      <c r="S569" s="26">
        <v>3.2790191499999999</v>
      </c>
      <c r="T569" s="26">
        <v>3.2790191499999999</v>
      </c>
      <c r="U569" s="26">
        <v>3.2790191499999999</v>
      </c>
      <c r="V569" s="26">
        <v>3.2790191499999999</v>
      </c>
      <c r="W569" s="26">
        <v>3.2790191499999999</v>
      </c>
      <c r="X569" s="26">
        <v>3.2790191499999999</v>
      </c>
      <c r="Y569" s="26">
        <v>3.2790191499999999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38.25"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3089.95</v>
      </c>
      <c r="C573" s="26">
        <v>3089.95</v>
      </c>
      <c r="D573" s="26">
        <v>3089.95</v>
      </c>
      <c r="E573" s="26">
        <v>3089.95</v>
      </c>
      <c r="F573" s="26">
        <v>3089.95</v>
      </c>
      <c r="G573" s="26">
        <v>3089.95</v>
      </c>
      <c r="H573" s="26">
        <v>3089.95</v>
      </c>
      <c r="I573" s="26">
        <v>3089.95</v>
      </c>
      <c r="J573" s="26">
        <v>3089.95</v>
      </c>
      <c r="K573" s="26">
        <v>3089.95</v>
      </c>
      <c r="L573" s="26">
        <v>3089.95</v>
      </c>
      <c r="M573" s="26">
        <v>3089.95</v>
      </c>
      <c r="N573" s="26">
        <v>3089.95</v>
      </c>
      <c r="O573" s="26">
        <v>3089.95</v>
      </c>
      <c r="P573" s="26">
        <v>3089.95</v>
      </c>
      <c r="Q573" s="26">
        <v>3089.95</v>
      </c>
      <c r="R573" s="26">
        <v>3089.95</v>
      </c>
      <c r="S573" s="26">
        <v>3089.95</v>
      </c>
      <c r="T573" s="26">
        <v>3089.95</v>
      </c>
      <c r="U573" s="26">
        <v>3089.95</v>
      </c>
      <c r="V573" s="26">
        <v>3089.95</v>
      </c>
      <c r="W573" s="26">
        <v>3089.95</v>
      </c>
      <c r="X573" s="26">
        <v>3089.95</v>
      </c>
      <c r="Y573" s="26">
        <v>3089.95</v>
      </c>
    </row>
    <row r="574" spans="1:25" hidden="1" outlineLevel="1" x14ac:dyDescent="0.2">
      <c r="A574" s="4" t="s">
        <v>3</v>
      </c>
      <c r="B574" s="26">
        <v>22.55</v>
      </c>
      <c r="C574" s="26">
        <v>22.55</v>
      </c>
      <c r="D574" s="26">
        <v>22.55</v>
      </c>
      <c r="E574" s="26">
        <v>22.55</v>
      </c>
      <c r="F574" s="26">
        <v>22.55</v>
      </c>
      <c r="G574" s="26">
        <v>22.55</v>
      </c>
      <c r="H574" s="26">
        <v>22.55</v>
      </c>
      <c r="I574" s="26">
        <v>22.55</v>
      </c>
      <c r="J574" s="26">
        <v>22.55</v>
      </c>
      <c r="K574" s="26">
        <v>22.55</v>
      </c>
      <c r="L574" s="26">
        <v>22.55</v>
      </c>
      <c r="M574" s="26">
        <v>22.55</v>
      </c>
      <c r="N574" s="26">
        <v>22.55</v>
      </c>
      <c r="O574" s="26">
        <v>22.55</v>
      </c>
      <c r="P574" s="26">
        <v>22.55</v>
      </c>
      <c r="Q574" s="26">
        <v>22.55</v>
      </c>
      <c r="R574" s="26">
        <v>22.55</v>
      </c>
      <c r="S574" s="26">
        <v>22.55</v>
      </c>
      <c r="T574" s="26">
        <v>22.55</v>
      </c>
      <c r="U574" s="26">
        <v>22.55</v>
      </c>
      <c r="V574" s="26">
        <v>22.55</v>
      </c>
      <c r="W574" s="26">
        <v>22.55</v>
      </c>
      <c r="X574" s="26">
        <v>22.55</v>
      </c>
      <c r="Y574" s="26">
        <v>22.55</v>
      </c>
    </row>
    <row r="575" spans="1:25" ht="15" hidden="1" outlineLevel="1" thickBot="1" x14ac:dyDescent="0.25">
      <c r="A575" s="22" t="s">
        <v>64</v>
      </c>
      <c r="B575" s="26">
        <v>3.2790191499999999</v>
      </c>
      <c r="C575" s="26">
        <v>3.2790191499999999</v>
      </c>
      <c r="D575" s="26">
        <v>3.2790191499999999</v>
      </c>
      <c r="E575" s="26">
        <v>3.2790191499999999</v>
      </c>
      <c r="F575" s="26">
        <v>3.2790191499999999</v>
      </c>
      <c r="G575" s="26">
        <v>3.2790191499999999</v>
      </c>
      <c r="H575" s="26">
        <v>3.2790191499999999</v>
      </c>
      <c r="I575" s="26">
        <v>3.2790191499999999</v>
      </c>
      <c r="J575" s="26">
        <v>3.2790191499999999</v>
      </c>
      <c r="K575" s="26">
        <v>3.2790191499999999</v>
      </c>
      <c r="L575" s="26">
        <v>3.2790191499999999</v>
      </c>
      <c r="M575" s="26">
        <v>3.2790191499999999</v>
      </c>
      <c r="N575" s="26">
        <v>3.2790191499999999</v>
      </c>
      <c r="O575" s="26">
        <v>3.2790191499999999</v>
      </c>
      <c r="P575" s="26">
        <v>3.2790191499999999</v>
      </c>
      <c r="Q575" s="26">
        <v>3.2790191499999999</v>
      </c>
      <c r="R575" s="26">
        <v>3.2790191499999999</v>
      </c>
      <c r="S575" s="26">
        <v>3.2790191499999999</v>
      </c>
      <c r="T575" s="26">
        <v>3.2790191499999999</v>
      </c>
      <c r="U575" s="26">
        <v>3.2790191499999999</v>
      </c>
      <c r="V575" s="26">
        <v>3.2790191499999999</v>
      </c>
      <c r="W575" s="26">
        <v>3.2790191499999999</v>
      </c>
      <c r="X575" s="26">
        <v>3.2790191499999999</v>
      </c>
      <c r="Y575" s="26">
        <v>3.2790191499999999</v>
      </c>
    </row>
    <row r="576" spans="1:25" ht="15" collapsed="1"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5222.28</v>
      </c>
      <c r="C579" s="25">
        <v>5413.91</v>
      </c>
      <c r="D579" s="25">
        <v>5130.59</v>
      </c>
      <c r="E579" s="25">
        <v>5448.93</v>
      </c>
      <c r="F579" s="25">
        <v>5340.01</v>
      </c>
      <c r="G579" s="25">
        <v>5488.12</v>
      </c>
      <c r="H579" s="25">
        <v>5375.29</v>
      </c>
      <c r="I579" s="25">
        <v>5415.48</v>
      </c>
      <c r="J579" s="25">
        <v>5760.99</v>
      </c>
      <c r="K579" s="25">
        <v>5526.65</v>
      </c>
      <c r="L579" s="25">
        <v>5987.79</v>
      </c>
      <c r="M579" s="25">
        <v>6067.25</v>
      </c>
      <c r="N579" s="25">
        <v>6325.87</v>
      </c>
      <c r="O579" s="25">
        <v>6924.62</v>
      </c>
      <c r="P579" s="25">
        <v>6087.38</v>
      </c>
      <c r="Q579" s="25">
        <v>5666.99</v>
      </c>
      <c r="R579" s="25">
        <v>6036.18</v>
      </c>
      <c r="S579" s="25">
        <v>5737.98</v>
      </c>
      <c r="T579" s="25">
        <v>5801.64</v>
      </c>
      <c r="U579" s="25">
        <v>5744.28</v>
      </c>
      <c r="V579" s="25">
        <v>5558.89</v>
      </c>
      <c r="W579" s="25">
        <v>5815.01</v>
      </c>
      <c r="X579" s="25">
        <v>6479.6</v>
      </c>
      <c r="Y579" s="25">
        <v>5729.61</v>
      </c>
    </row>
    <row r="580" spans="1:26" s="7" customFormat="1" ht="42.75" hidden="1" customHeight="1" outlineLevel="1" x14ac:dyDescent="0.2">
      <c r="A580" s="3" t="s">
        <v>38</v>
      </c>
      <c r="B580" s="26">
        <v>1307.2318520399999</v>
      </c>
      <c r="C580" s="26">
        <v>1498.8574627400001</v>
      </c>
      <c r="D580" s="26">
        <v>1215.5404992199999</v>
      </c>
      <c r="E580" s="26">
        <v>1533.8780217200001</v>
      </c>
      <c r="F580" s="26">
        <v>1424.95708186</v>
      </c>
      <c r="G580" s="26">
        <v>1573.0720761699999</v>
      </c>
      <c r="H580" s="26">
        <v>1460.2379375600001</v>
      </c>
      <c r="I580" s="26">
        <v>1500.4342752800001</v>
      </c>
      <c r="J580" s="26">
        <v>1845.9381418600001</v>
      </c>
      <c r="K580" s="26">
        <v>1611.59716957</v>
      </c>
      <c r="L580" s="26">
        <v>2072.74111829</v>
      </c>
      <c r="M580" s="26">
        <v>2152.1992378300001</v>
      </c>
      <c r="N580" s="26">
        <v>2410.8255444800002</v>
      </c>
      <c r="O580" s="26">
        <v>3009.5732983100002</v>
      </c>
      <c r="P580" s="26">
        <v>2172.3273168999999</v>
      </c>
      <c r="Q580" s="26">
        <v>1751.9438068100001</v>
      </c>
      <c r="R580" s="26">
        <v>2121.1276134899999</v>
      </c>
      <c r="S580" s="26">
        <v>1822.92685403</v>
      </c>
      <c r="T580" s="26">
        <v>1886.58768568</v>
      </c>
      <c r="U580" s="26">
        <v>1829.22868509</v>
      </c>
      <c r="V580" s="26">
        <v>1643.84376286</v>
      </c>
      <c r="W580" s="26">
        <v>1899.95943031</v>
      </c>
      <c r="X580" s="26">
        <v>2564.54855636</v>
      </c>
      <c r="Y580" s="26">
        <v>1814.5580956900001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3889.22</v>
      </c>
      <c r="C582" s="26">
        <v>3889.22</v>
      </c>
      <c r="D582" s="26">
        <v>3889.22</v>
      </c>
      <c r="E582" s="26">
        <v>3889.22</v>
      </c>
      <c r="F582" s="26">
        <v>3889.22</v>
      </c>
      <c r="G582" s="26">
        <v>3889.22</v>
      </c>
      <c r="H582" s="26">
        <v>3889.22</v>
      </c>
      <c r="I582" s="26">
        <v>3889.22</v>
      </c>
      <c r="J582" s="26">
        <v>3889.22</v>
      </c>
      <c r="K582" s="26">
        <v>3889.22</v>
      </c>
      <c r="L582" s="26">
        <v>3889.22</v>
      </c>
      <c r="M582" s="26">
        <v>3889.22</v>
      </c>
      <c r="N582" s="26">
        <v>3889.22</v>
      </c>
      <c r="O582" s="26">
        <v>3889.22</v>
      </c>
      <c r="P582" s="26">
        <v>3889.22</v>
      </c>
      <c r="Q582" s="26">
        <v>3889.22</v>
      </c>
      <c r="R582" s="26">
        <v>3889.22</v>
      </c>
      <c r="S582" s="26">
        <v>3889.22</v>
      </c>
      <c r="T582" s="26">
        <v>3889.22</v>
      </c>
      <c r="U582" s="26">
        <v>3889.22</v>
      </c>
      <c r="V582" s="26">
        <v>3889.22</v>
      </c>
      <c r="W582" s="26">
        <v>3889.22</v>
      </c>
      <c r="X582" s="26">
        <v>3889.22</v>
      </c>
      <c r="Y582" s="26">
        <v>3889.22</v>
      </c>
    </row>
    <row r="583" spans="1:26" s="7" customFormat="1" ht="18.75" hidden="1" customHeight="1" outlineLevel="1" x14ac:dyDescent="0.2">
      <c r="A583" s="4" t="s">
        <v>3</v>
      </c>
      <c r="B583" s="26">
        <v>22.55</v>
      </c>
      <c r="C583" s="26">
        <v>22.55</v>
      </c>
      <c r="D583" s="26">
        <v>22.55</v>
      </c>
      <c r="E583" s="26">
        <v>22.55</v>
      </c>
      <c r="F583" s="26">
        <v>22.55</v>
      </c>
      <c r="G583" s="26">
        <v>22.55</v>
      </c>
      <c r="H583" s="26">
        <v>22.55</v>
      </c>
      <c r="I583" s="26">
        <v>22.55</v>
      </c>
      <c r="J583" s="26">
        <v>22.55</v>
      </c>
      <c r="K583" s="26">
        <v>22.55</v>
      </c>
      <c r="L583" s="26">
        <v>22.55</v>
      </c>
      <c r="M583" s="26">
        <v>22.55</v>
      </c>
      <c r="N583" s="26">
        <v>22.55</v>
      </c>
      <c r="O583" s="26">
        <v>22.55</v>
      </c>
      <c r="P583" s="26">
        <v>22.55</v>
      </c>
      <c r="Q583" s="26">
        <v>22.55</v>
      </c>
      <c r="R583" s="26">
        <v>22.55</v>
      </c>
      <c r="S583" s="26">
        <v>22.55</v>
      </c>
      <c r="T583" s="26">
        <v>22.55</v>
      </c>
      <c r="U583" s="26">
        <v>22.55</v>
      </c>
      <c r="V583" s="26">
        <v>22.55</v>
      </c>
      <c r="W583" s="26">
        <v>22.55</v>
      </c>
      <c r="X583" s="26">
        <v>22.55</v>
      </c>
      <c r="Y583" s="26">
        <v>22.55</v>
      </c>
    </row>
    <row r="584" spans="1:26" s="7" customFormat="1" ht="18.75" hidden="1" customHeight="1" outlineLevel="1" thickBot="1" x14ac:dyDescent="0.25">
      <c r="A584" s="22" t="s">
        <v>64</v>
      </c>
      <c r="B584" s="26">
        <v>3.2790191499999999</v>
      </c>
      <c r="C584" s="26">
        <v>3.2790191499999999</v>
      </c>
      <c r="D584" s="26">
        <v>3.2790191499999999</v>
      </c>
      <c r="E584" s="26">
        <v>3.2790191499999999</v>
      </c>
      <c r="F584" s="26">
        <v>3.2790191499999999</v>
      </c>
      <c r="G584" s="26">
        <v>3.2790191499999999</v>
      </c>
      <c r="H584" s="26">
        <v>3.2790191499999999</v>
      </c>
      <c r="I584" s="26">
        <v>3.2790191499999999</v>
      </c>
      <c r="J584" s="26">
        <v>3.2790191499999999</v>
      </c>
      <c r="K584" s="26">
        <v>3.2790191499999999</v>
      </c>
      <c r="L584" s="26">
        <v>3.2790191499999999</v>
      </c>
      <c r="M584" s="26">
        <v>3.2790191499999999</v>
      </c>
      <c r="N584" s="26">
        <v>3.2790191499999999</v>
      </c>
      <c r="O584" s="26">
        <v>3.2790191499999999</v>
      </c>
      <c r="P584" s="26">
        <v>3.2790191499999999</v>
      </c>
      <c r="Q584" s="26">
        <v>3.2790191499999999</v>
      </c>
      <c r="R584" s="26">
        <v>3.2790191499999999</v>
      </c>
      <c r="S584" s="26">
        <v>3.2790191499999999</v>
      </c>
      <c r="T584" s="26">
        <v>3.2790191499999999</v>
      </c>
      <c r="U584" s="26">
        <v>3.2790191499999999</v>
      </c>
      <c r="V584" s="26">
        <v>3.2790191499999999</v>
      </c>
      <c r="W584" s="26">
        <v>3.2790191499999999</v>
      </c>
      <c r="X584" s="26">
        <v>3.2790191499999999</v>
      </c>
      <c r="Y584" s="26">
        <v>3.2790191499999999</v>
      </c>
    </row>
    <row r="585" spans="1:26" s="13" customFormat="1" ht="18.75" customHeight="1" collapsed="1" thickBot="1" x14ac:dyDescent="0.25">
      <c r="A585" s="14">
        <v>2</v>
      </c>
      <c r="B585" s="25">
        <v>5963.56</v>
      </c>
      <c r="C585" s="25">
        <v>6118.81</v>
      </c>
      <c r="D585" s="25">
        <v>5688.96</v>
      </c>
      <c r="E585" s="25">
        <v>5661.36</v>
      </c>
      <c r="F585" s="25">
        <v>5693.45</v>
      </c>
      <c r="G585" s="25">
        <v>5720.16</v>
      </c>
      <c r="H585" s="25">
        <v>5441.63</v>
      </c>
      <c r="I585" s="25">
        <v>5312.46</v>
      </c>
      <c r="J585" s="25">
        <v>5514.36</v>
      </c>
      <c r="K585" s="25">
        <v>6095.61</v>
      </c>
      <c r="L585" s="25">
        <v>5779.27</v>
      </c>
      <c r="M585" s="25">
        <v>5510.33</v>
      </c>
      <c r="N585" s="25">
        <v>5777.17</v>
      </c>
      <c r="O585" s="25">
        <v>5831.21</v>
      </c>
      <c r="P585" s="25">
        <v>5502.36</v>
      </c>
      <c r="Q585" s="25">
        <v>5642.36</v>
      </c>
      <c r="R585" s="25">
        <v>5663.61</v>
      </c>
      <c r="S585" s="25">
        <v>5411.8</v>
      </c>
      <c r="T585" s="25">
        <v>5694.86</v>
      </c>
      <c r="U585" s="25">
        <v>5835.16</v>
      </c>
      <c r="V585" s="25">
        <v>5576.3</v>
      </c>
      <c r="W585" s="25">
        <v>5840.71</v>
      </c>
      <c r="X585" s="25">
        <v>5499.77</v>
      </c>
      <c r="Y585" s="25">
        <v>6154.05</v>
      </c>
    </row>
    <row r="586" spans="1:26" s="6" customFormat="1" ht="44.25" hidden="1" customHeight="1" outlineLevel="1" x14ac:dyDescent="0.2">
      <c r="A586" s="54" t="s">
        <v>38</v>
      </c>
      <c r="B586" s="26">
        <v>2048.51541107</v>
      </c>
      <c r="C586" s="26">
        <v>2203.76318597</v>
      </c>
      <c r="D586" s="26">
        <v>1773.9087716500001</v>
      </c>
      <c r="E586" s="26">
        <v>1746.31499147</v>
      </c>
      <c r="F586" s="26">
        <v>1778.4059283900001</v>
      </c>
      <c r="G586" s="26">
        <v>1805.1130258000001</v>
      </c>
      <c r="H586" s="26">
        <v>1526.57722898</v>
      </c>
      <c r="I586" s="26">
        <v>1397.41112892</v>
      </c>
      <c r="J586" s="26">
        <v>1599.3130547000001</v>
      </c>
      <c r="K586" s="26">
        <v>2180.5582260000001</v>
      </c>
      <c r="L586" s="26">
        <v>1864.22547358</v>
      </c>
      <c r="M586" s="26">
        <v>1595.27903001</v>
      </c>
      <c r="N586" s="26">
        <v>1862.1195326699999</v>
      </c>
      <c r="O586" s="26">
        <v>1916.1642221499999</v>
      </c>
      <c r="P586" s="26">
        <v>1587.3096771600001</v>
      </c>
      <c r="Q586" s="26">
        <v>1727.30721419</v>
      </c>
      <c r="R586" s="26">
        <v>1748.5629159299999</v>
      </c>
      <c r="S586" s="26">
        <v>1496.75543859</v>
      </c>
      <c r="T586" s="26">
        <v>1779.80665314</v>
      </c>
      <c r="U586" s="26">
        <v>1920.1105214500001</v>
      </c>
      <c r="V586" s="26">
        <v>1661.25004463</v>
      </c>
      <c r="W586" s="26">
        <v>1925.6642703099999</v>
      </c>
      <c r="X586" s="26">
        <v>1584.71657383</v>
      </c>
      <c r="Y586" s="26">
        <v>2238.99793963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3889.22</v>
      </c>
      <c r="C588" s="26">
        <v>3889.22</v>
      </c>
      <c r="D588" s="26">
        <v>3889.22</v>
      </c>
      <c r="E588" s="26">
        <v>3889.22</v>
      </c>
      <c r="F588" s="26">
        <v>3889.22</v>
      </c>
      <c r="G588" s="26">
        <v>3889.22</v>
      </c>
      <c r="H588" s="26">
        <v>3889.22</v>
      </c>
      <c r="I588" s="26">
        <v>3889.22</v>
      </c>
      <c r="J588" s="26">
        <v>3889.22</v>
      </c>
      <c r="K588" s="26">
        <v>3889.22</v>
      </c>
      <c r="L588" s="26">
        <v>3889.22</v>
      </c>
      <c r="M588" s="26">
        <v>3889.22</v>
      </c>
      <c r="N588" s="26">
        <v>3889.22</v>
      </c>
      <c r="O588" s="26">
        <v>3889.22</v>
      </c>
      <c r="P588" s="26">
        <v>3889.22</v>
      </c>
      <c r="Q588" s="26">
        <v>3889.22</v>
      </c>
      <c r="R588" s="26">
        <v>3889.22</v>
      </c>
      <c r="S588" s="26">
        <v>3889.22</v>
      </c>
      <c r="T588" s="26">
        <v>3889.22</v>
      </c>
      <c r="U588" s="26">
        <v>3889.22</v>
      </c>
      <c r="V588" s="26">
        <v>3889.22</v>
      </c>
      <c r="W588" s="26">
        <v>3889.22</v>
      </c>
      <c r="X588" s="26">
        <v>3889.22</v>
      </c>
      <c r="Y588" s="26">
        <v>3889.22</v>
      </c>
    </row>
    <row r="589" spans="1:26" s="6" customFormat="1" ht="18.75" hidden="1" customHeight="1" outlineLevel="1" x14ac:dyDescent="0.2">
      <c r="A589" s="4" t="s">
        <v>3</v>
      </c>
      <c r="B589" s="26">
        <v>22.55</v>
      </c>
      <c r="C589" s="26">
        <v>22.55</v>
      </c>
      <c r="D589" s="26">
        <v>22.55</v>
      </c>
      <c r="E589" s="26">
        <v>22.55</v>
      </c>
      <c r="F589" s="26">
        <v>22.55</v>
      </c>
      <c r="G589" s="26">
        <v>22.55</v>
      </c>
      <c r="H589" s="26">
        <v>22.55</v>
      </c>
      <c r="I589" s="26">
        <v>22.55</v>
      </c>
      <c r="J589" s="26">
        <v>22.55</v>
      </c>
      <c r="K589" s="26">
        <v>22.55</v>
      </c>
      <c r="L589" s="26">
        <v>22.55</v>
      </c>
      <c r="M589" s="26">
        <v>22.55</v>
      </c>
      <c r="N589" s="26">
        <v>22.55</v>
      </c>
      <c r="O589" s="26">
        <v>22.55</v>
      </c>
      <c r="P589" s="26">
        <v>22.55</v>
      </c>
      <c r="Q589" s="26">
        <v>22.55</v>
      </c>
      <c r="R589" s="26">
        <v>22.55</v>
      </c>
      <c r="S589" s="26">
        <v>22.55</v>
      </c>
      <c r="T589" s="26">
        <v>22.55</v>
      </c>
      <c r="U589" s="26">
        <v>22.55</v>
      </c>
      <c r="V589" s="26">
        <v>22.55</v>
      </c>
      <c r="W589" s="26">
        <v>22.55</v>
      </c>
      <c r="X589" s="26">
        <v>22.55</v>
      </c>
      <c r="Y589" s="26">
        <v>22.55</v>
      </c>
    </row>
    <row r="590" spans="1:26" s="6" customFormat="1" ht="18.75" hidden="1" customHeight="1" outlineLevel="1" thickBot="1" x14ac:dyDescent="0.25">
      <c r="A590" s="22" t="s">
        <v>64</v>
      </c>
      <c r="B590" s="26">
        <v>3.2790191499999999</v>
      </c>
      <c r="C590" s="26">
        <v>3.2790191499999999</v>
      </c>
      <c r="D590" s="26">
        <v>3.2790191499999999</v>
      </c>
      <c r="E590" s="26">
        <v>3.2790191499999999</v>
      </c>
      <c r="F590" s="26">
        <v>3.2790191499999999</v>
      </c>
      <c r="G590" s="26">
        <v>3.2790191499999999</v>
      </c>
      <c r="H590" s="26">
        <v>3.2790191499999999</v>
      </c>
      <c r="I590" s="26">
        <v>3.2790191499999999</v>
      </c>
      <c r="J590" s="26">
        <v>3.2790191499999999</v>
      </c>
      <c r="K590" s="26">
        <v>3.2790191499999999</v>
      </c>
      <c r="L590" s="26">
        <v>3.2790191499999999</v>
      </c>
      <c r="M590" s="26">
        <v>3.2790191499999999</v>
      </c>
      <c r="N590" s="26">
        <v>3.2790191499999999</v>
      </c>
      <c r="O590" s="26">
        <v>3.2790191499999999</v>
      </c>
      <c r="P590" s="26">
        <v>3.2790191499999999</v>
      </c>
      <c r="Q590" s="26">
        <v>3.2790191499999999</v>
      </c>
      <c r="R590" s="26">
        <v>3.2790191499999999</v>
      </c>
      <c r="S590" s="26">
        <v>3.2790191499999999</v>
      </c>
      <c r="T590" s="26">
        <v>3.2790191499999999</v>
      </c>
      <c r="U590" s="26">
        <v>3.2790191499999999</v>
      </c>
      <c r="V590" s="26">
        <v>3.2790191499999999</v>
      </c>
      <c r="W590" s="26">
        <v>3.2790191499999999</v>
      </c>
      <c r="X590" s="26">
        <v>3.2790191499999999</v>
      </c>
      <c r="Y590" s="26">
        <v>3.2790191499999999</v>
      </c>
    </row>
    <row r="591" spans="1:26" s="13" customFormat="1" ht="18.75" customHeight="1" collapsed="1" thickBot="1" x14ac:dyDescent="0.25">
      <c r="A591" s="14">
        <v>3</v>
      </c>
      <c r="B591" s="25">
        <v>5628.78</v>
      </c>
      <c r="C591" s="25">
        <v>5541.6</v>
      </c>
      <c r="D591" s="25">
        <v>5472.77</v>
      </c>
      <c r="E591" s="25">
        <v>5635.69</v>
      </c>
      <c r="F591" s="25">
        <v>5679.8</v>
      </c>
      <c r="G591" s="25">
        <v>5815.64</v>
      </c>
      <c r="H591" s="25">
        <v>5848.14</v>
      </c>
      <c r="I591" s="25">
        <v>5500.6</v>
      </c>
      <c r="J591" s="25">
        <v>5354.29</v>
      </c>
      <c r="K591" s="25">
        <v>5664.37</v>
      </c>
      <c r="L591" s="25">
        <v>5601.74</v>
      </c>
      <c r="M591" s="25">
        <v>5843.73</v>
      </c>
      <c r="N591" s="25">
        <v>5991.91</v>
      </c>
      <c r="O591" s="25">
        <v>5892.74</v>
      </c>
      <c r="P591" s="25">
        <v>6441.52</v>
      </c>
      <c r="Q591" s="25">
        <v>6127.12</v>
      </c>
      <c r="R591" s="25">
        <v>6171.94</v>
      </c>
      <c r="S591" s="25">
        <v>6440.66</v>
      </c>
      <c r="T591" s="25">
        <v>6049.41</v>
      </c>
      <c r="U591" s="25">
        <v>6603.97</v>
      </c>
      <c r="V591" s="25">
        <v>6150.55</v>
      </c>
      <c r="W591" s="25">
        <v>6971.06</v>
      </c>
      <c r="X591" s="25">
        <v>6349.98</v>
      </c>
      <c r="Y591" s="25">
        <v>6171.96</v>
      </c>
    </row>
    <row r="592" spans="1:26" s="6" customFormat="1" ht="42.75" hidden="1" customHeight="1" outlineLevel="1" x14ac:dyDescent="0.2">
      <c r="A592" s="3" t="s">
        <v>38</v>
      </c>
      <c r="B592" s="26">
        <v>1713.73591293</v>
      </c>
      <c r="C592" s="26">
        <v>1626.5534973900001</v>
      </c>
      <c r="D592" s="26">
        <v>1557.7170784499999</v>
      </c>
      <c r="E592" s="26">
        <v>1720.63775166</v>
      </c>
      <c r="F592" s="26">
        <v>1764.7511798800001</v>
      </c>
      <c r="G592" s="26">
        <v>1900.59182302</v>
      </c>
      <c r="H592" s="26">
        <v>1933.0914256999999</v>
      </c>
      <c r="I592" s="26">
        <v>1585.5539904699999</v>
      </c>
      <c r="J592" s="26">
        <v>1439.2380552300001</v>
      </c>
      <c r="K592" s="26">
        <v>1749.3216009</v>
      </c>
      <c r="L592" s="26">
        <v>1686.6955272</v>
      </c>
      <c r="M592" s="26">
        <v>1928.68335303</v>
      </c>
      <c r="N592" s="26">
        <v>2076.8569204</v>
      </c>
      <c r="O592" s="26">
        <v>1977.68971212</v>
      </c>
      <c r="P592" s="26">
        <v>2526.4732374499999</v>
      </c>
      <c r="Q592" s="26">
        <v>2212.0715104300002</v>
      </c>
      <c r="R592" s="26">
        <v>2256.8861808400002</v>
      </c>
      <c r="S592" s="26">
        <v>2525.6149745500002</v>
      </c>
      <c r="T592" s="26">
        <v>2134.3637145399998</v>
      </c>
      <c r="U592" s="26">
        <v>2688.91743868</v>
      </c>
      <c r="V592" s="26">
        <v>2235.4982499500002</v>
      </c>
      <c r="W592" s="26">
        <v>3056.0112771600002</v>
      </c>
      <c r="X592" s="26">
        <v>2434.9285299399999</v>
      </c>
      <c r="Y592" s="26">
        <v>2256.9145991199998</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3889.22</v>
      </c>
      <c r="C594" s="26">
        <v>3889.22</v>
      </c>
      <c r="D594" s="26">
        <v>3889.22</v>
      </c>
      <c r="E594" s="26">
        <v>3889.22</v>
      </c>
      <c r="F594" s="26">
        <v>3889.22</v>
      </c>
      <c r="G594" s="26">
        <v>3889.22</v>
      </c>
      <c r="H594" s="26">
        <v>3889.22</v>
      </c>
      <c r="I594" s="26">
        <v>3889.22</v>
      </c>
      <c r="J594" s="26">
        <v>3889.22</v>
      </c>
      <c r="K594" s="26">
        <v>3889.22</v>
      </c>
      <c r="L594" s="26">
        <v>3889.22</v>
      </c>
      <c r="M594" s="26">
        <v>3889.22</v>
      </c>
      <c r="N594" s="26">
        <v>3889.22</v>
      </c>
      <c r="O594" s="26">
        <v>3889.22</v>
      </c>
      <c r="P594" s="26">
        <v>3889.22</v>
      </c>
      <c r="Q594" s="26">
        <v>3889.22</v>
      </c>
      <c r="R594" s="26">
        <v>3889.22</v>
      </c>
      <c r="S594" s="26">
        <v>3889.22</v>
      </c>
      <c r="T594" s="26">
        <v>3889.22</v>
      </c>
      <c r="U594" s="26">
        <v>3889.22</v>
      </c>
      <c r="V594" s="26">
        <v>3889.22</v>
      </c>
      <c r="W594" s="26">
        <v>3889.22</v>
      </c>
      <c r="X594" s="26">
        <v>3889.22</v>
      </c>
      <c r="Y594" s="26">
        <v>3889.22</v>
      </c>
    </row>
    <row r="595" spans="1:25" s="6" customFormat="1" ht="18.75" hidden="1" customHeight="1" outlineLevel="1" x14ac:dyDescent="0.2">
      <c r="A595" s="4" t="s">
        <v>3</v>
      </c>
      <c r="B595" s="26">
        <v>22.55</v>
      </c>
      <c r="C595" s="26">
        <v>22.55</v>
      </c>
      <c r="D595" s="26">
        <v>22.55</v>
      </c>
      <c r="E595" s="26">
        <v>22.55</v>
      </c>
      <c r="F595" s="26">
        <v>22.55</v>
      </c>
      <c r="G595" s="26">
        <v>22.55</v>
      </c>
      <c r="H595" s="26">
        <v>22.55</v>
      </c>
      <c r="I595" s="26">
        <v>22.55</v>
      </c>
      <c r="J595" s="26">
        <v>22.55</v>
      </c>
      <c r="K595" s="26">
        <v>22.55</v>
      </c>
      <c r="L595" s="26">
        <v>22.55</v>
      </c>
      <c r="M595" s="26">
        <v>22.55</v>
      </c>
      <c r="N595" s="26">
        <v>22.55</v>
      </c>
      <c r="O595" s="26">
        <v>22.55</v>
      </c>
      <c r="P595" s="26">
        <v>22.55</v>
      </c>
      <c r="Q595" s="26">
        <v>22.55</v>
      </c>
      <c r="R595" s="26">
        <v>22.55</v>
      </c>
      <c r="S595" s="26">
        <v>22.55</v>
      </c>
      <c r="T595" s="26">
        <v>22.55</v>
      </c>
      <c r="U595" s="26">
        <v>22.55</v>
      </c>
      <c r="V595" s="26">
        <v>22.55</v>
      </c>
      <c r="W595" s="26">
        <v>22.55</v>
      </c>
      <c r="X595" s="26">
        <v>22.55</v>
      </c>
      <c r="Y595" s="26">
        <v>22.55</v>
      </c>
    </row>
    <row r="596" spans="1:25" s="6" customFormat="1" ht="18.75" hidden="1" customHeight="1" outlineLevel="1" thickBot="1" x14ac:dyDescent="0.25">
      <c r="A596" s="22" t="s">
        <v>64</v>
      </c>
      <c r="B596" s="26">
        <v>3.2790191499999999</v>
      </c>
      <c r="C596" s="26">
        <v>3.2790191499999999</v>
      </c>
      <c r="D596" s="26">
        <v>3.2790191499999999</v>
      </c>
      <c r="E596" s="26">
        <v>3.2790191499999999</v>
      </c>
      <c r="F596" s="26">
        <v>3.2790191499999999</v>
      </c>
      <c r="G596" s="26">
        <v>3.2790191499999999</v>
      </c>
      <c r="H596" s="26">
        <v>3.2790191499999999</v>
      </c>
      <c r="I596" s="26">
        <v>3.2790191499999999</v>
      </c>
      <c r="J596" s="26">
        <v>3.2790191499999999</v>
      </c>
      <c r="K596" s="26">
        <v>3.2790191499999999</v>
      </c>
      <c r="L596" s="26">
        <v>3.2790191499999999</v>
      </c>
      <c r="M596" s="26">
        <v>3.2790191499999999</v>
      </c>
      <c r="N596" s="26">
        <v>3.2790191499999999</v>
      </c>
      <c r="O596" s="26">
        <v>3.2790191499999999</v>
      </c>
      <c r="P596" s="26">
        <v>3.2790191499999999</v>
      </c>
      <c r="Q596" s="26">
        <v>3.2790191499999999</v>
      </c>
      <c r="R596" s="26">
        <v>3.2790191499999999</v>
      </c>
      <c r="S596" s="26">
        <v>3.2790191499999999</v>
      </c>
      <c r="T596" s="26">
        <v>3.2790191499999999</v>
      </c>
      <c r="U596" s="26">
        <v>3.2790191499999999</v>
      </c>
      <c r="V596" s="26">
        <v>3.2790191499999999</v>
      </c>
      <c r="W596" s="26">
        <v>3.2790191499999999</v>
      </c>
      <c r="X596" s="26">
        <v>3.2790191499999999</v>
      </c>
      <c r="Y596" s="26">
        <v>3.2790191499999999</v>
      </c>
    </row>
    <row r="597" spans="1:25" s="13" customFormat="1" ht="18.75" customHeight="1" collapsed="1" thickBot="1" x14ac:dyDescent="0.25">
      <c r="A597" s="14">
        <v>4</v>
      </c>
      <c r="B597" s="25">
        <v>6011.8</v>
      </c>
      <c r="C597" s="25">
        <v>5614.17</v>
      </c>
      <c r="D597" s="25">
        <v>5691.73</v>
      </c>
      <c r="E597" s="25">
        <v>5940.2</v>
      </c>
      <c r="F597" s="25">
        <v>6178.03</v>
      </c>
      <c r="G597" s="25">
        <v>5604.39</v>
      </c>
      <c r="H597" s="25">
        <v>5621.51</v>
      </c>
      <c r="I597" s="25">
        <v>5410.83</v>
      </c>
      <c r="J597" s="25">
        <v>5625.48</v>
      </c>
      <c r="K597" s="25">
        <v>5503.33</v>
      </c>
      <c r="L597" s="25">
        <v>5632.01</v>
      </c>
      <c r="M597" s="25">
        <v>5502.34</v>
      </c>
      <c r="N597" s="25">
        <v>5367.89</v>
      </c>
      <c r="O597" s="25">
        <v>5788.93</v>
      </c>
      <c r="P597" s="25">
        <v>6182.28</v>
      </c>
      <c r="Q597" s="25">
        <v>5863.67</v>
      </c>
      <c r="R597" s="25">
        <v>5729.03</v>
      </c>
      <c r="S597" s="25">
        <v>5362.44</v>
      </c>
      <c r="T597" s="25">
        <v>5326.16</v>
      </c>
      <c r="U597" s="25">
        <v>5504.55</v>
      </c>
      <c r="V597" s="25">
        <v>5837.23</v>
      </c>
      <c r="W597" s="25">
        <v>5692.18</v>
      </c>
      <c r="X597" s="25">
        <v>5571.56</v>
      </c>
      <c r="Y597" s="25">
        <v>5392.49</v>
      </c>
    </row>
    <row r="598" spans="1:25" s="6" customFormat="1" ht="41.25" hidden="1" customHeight="1" outlineLevel="1" x14ac:dyDescent="0.2">
      <c r="A598" s="54" t="s">
        <v>38</v>
      </c>
      <c r="B598" s="26">
        <v>2096.74905846</v>
      </c>
      <c r="C598" s="26">
        <v>1699.1199724099999</v>
      </c>
      <c r="D598" s="26">
        <v>1776.6848276999999</v>
      </c>
      <c r="E598" s="26">
        <v>2025.15284346</v>
      </c>
      <c r="F598" s="26">
        <v>2262.9799076499999</v>
      </c>
      <c r="G598" s="26">
        <v>1689.3393026199999</v>
      </c>
      <c r="H598" s="26">
        <v>1706.4650771399999</v>
      </c>
      <c r="I598" s="26">
        <v>1495.77692372</v>
      </c>
      <c r="J598" s="26">
        <v>1710.42642155</v>
      </c>
      <c r="K598" s="26">
        <v>1588.2846169300001</v>
      </c>
      <c r="L598" s="26">
        <v>1716.9617335</v>
      </c>
      <c r="M598" s="26">
        <v>1587.29129014</v>
      </c>
      <c r="N598" s="26">
        <v>1452.8429695699999</v>
      </c>
      <c r="O598" s="26">
        <v>1873.87938558</v>
      </c>
      <c r="P598" s="26">
        <v>2267.2261800800002</v>
      </c>
      <c r="Q598" s="26">
        <v>1948.62105791</v>
      </c>
      <c r="R598" s="26">
        <v>1813.9850925000001</v>
      </c>
      <c r="S598" s="26">
        <v>1447.3914361699999</v>
      </c>
      <c r="T598" s="26">
        <v>1411.10777917</v>
      </c>
      <c r="U598" s="26">
        <v>1589.5006934999999</v>
      </c>
      <c r="V598" s="26">
        <v>1922.1847166800001</v>
      </c>
      <c r="W598" s="26">
        <v>1777.12818135</v>
      </c>
      <c r="X598" s="26">
        <v>1656.5128873900001</v>
      </c>
      <c r="Y598" s="26">
        <v>1477.4365181000001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3889.22</v>
      </c>
      <c r="C600" s="26">
        <v>3889.22</v>
      </c>
      <c r="D600" s="26">
        <v>3889.22</v>
      </c>
      <c r="E600" s="26">
        <v>3889.22</v>
      </c>
      <c r="F600" s="26">
        <v>3889.22</v>
      </c>
      <c r="G600" s="26">
        <v>3889.22</v>
      </c>
      <c r="H600" s="26">
        <v>3889.22</v>
      </c>
      <c r="I600" s="26">
        <v>3889.22</v>
      </c>
      <c r="J600" s="26">
        <v>3889.22</v>
      </c>
      <c r="K600" s="26">
        <v>3889.22</v>
      </c>
      <c r="L600" s="26">
        <v>3889.22</v>
      </c>
      <c r="M600" s="26">
        <v>3889.22</v>
      </c>
      <c r="N600" s="26">
        <v>3889.22</v>
      </c>
      <c r="O600" s="26">
        <v>3889.22</v>
      </c>
      <c r="P600" s="26">
        <v>3889.22</v>
      </c>
      <c r="Q600" s="26">
        <v>3889.22</v>
      </c>
      <c r="R600" s="26">
        <v>3889.22</v>
      </c>
      <c r="S600" s="26">
        <v>3889.22</v>
      </c>
      <c r="T600" s="26">
        <v>3889.22</v>
      </c>
      <c r="U600" s="26">
        <v>3889.22</v>
      </c>
      <c r="V600" s="26">
        <v>3889.22</v>
      </c>
      <c r="W600" s="26">
        <v>3889.22</v>
      </c>
      <c r="X600" s="26">
        <v>3889.22</v>
      </c>
      <c r="Y600" s="26">
        <v>3889.22</v>
      </c>
    </row>
    <row r="601" spans="1:25" s="6" customFormat="1" ht="18.75" hidden="1" customHeight="1" outlineLevel="1" x14ac:dyDescent="0.2">
      <c r="A601" s="4" t="s">
        <v>3</v>
      </c>
      <c r="B601" s="26">
        <v>22.55</v>
      </c>
      <c r="C601" s="26">
        <v>22.55</v>
      </c>
      <c r="D601" s="26">
        <v>22.55</v>
      </c>
      <c r="E601" s="26">
        <v>22.55</v>
      </c>
      <c r="F601" s="26">
        <v>22.55</v>
      </c>
      <c r="G601" s="26">
        <v>22.55</v>
      </c>
      <c r="H601" s="26">
        <v>22.55</v>
      </c>
      <c r="I601" s="26">
        <v>22.55</v>
      </c>
      <c r="J601" s="26">
        <v>22.55</v>
      </c>
      <c r="K601" s="26">
        <v>22.55</v>
      </c>
      <c r="L601" s="26">
        <v>22.55</v>
      </c>
      <c r="M601" s="26">
        <v>22.55</v>
      </c>
      <c r="N601" s="26">
        <v>22.55</v>
      </c>
      <c r="O601" s="26">
        <v>22.55</v>
      </c>
      <c r="P601" s="26">
        <v>22.55</v>
      </c>
      <c r="Q601" s="26">
        <v>22.55</v>
      </c>
      <c r="R601" s="26">
        <v>22.55</v>
      </c>
      <c r="S601" s="26">
        <v>22.55</v>
      </c>
      <c r="T601" s="26">
        <v>22.55</v>
      </c>
      <c r="U601" s="26">
        <v>22.55</v>
      </c>
      <c r="V601" s="26">
        <v>22.55</v>
      </c>
      <c r="W601" s="26">
        <v>22.55</v>
      </c>
      <c r="X601" s="26">
        <v>22.55</v>
      </c>
      <c r="Y601" s="26">
        <v>22.55</v>
      </c>
    </row>
    <row r="602" spans="1:25" s="6" customFormat="1" ht="18.75" hidden="1" customHeight="1" outlineLevel="1" thickBot="1" x14ac:dyDescent="0.25">
      <c r="A602" s="22" t="s">
        <v>64</v>
      </c>
      <c r="B602" s="26">
        <v>3.2790191499999999</v>
      </c>
      <c r="C602" s="26">
        <v>3.2790191499999999</v>
      </c>
      <c r="D602" s="26">
        <v>3.2790191499999999</v>
      </c>
      <c r="E602" s="26">
        <v>3.2790191499999999</v>
      </c>
      <c r="F602" s="26">
        <v>3.2790191499999999</v>
      </c>
      <c r="G602" s="26">
        <v>3.2790191499999999</v>
      </c>
      <c r="H602" s="26">
        <v>3.2790191499999999</v>
      </c>
      <c r="I602" s="26">
        <v>3.2790191499999999</v>
      </c>
      <c r="J602" s="26">
        <v>3.2790191499999999</v>
      </c>
      <c r="K602" s="26">
        <v>3.2790191499999999</v>
      </c>
      <c r="L602" s="26">
        <v>3.2790191499999999</v>
      </c>
      <c r="M602" s="26">
        <v>3.2790191499999999</v>
      </c>
      <c r="N602" s="26">
        <v>3.2790191499999999</v>
      </c>
      <c r="O602" s="26">
        <v>3.2790191499999999</v>
      </c>
      <c r="P602" s="26">
        <v>3.2790191499999999</v>
      </c>
      <c r="Q602" s="26">
        <v>3.2790191499999999</v>
      </c>
      <c r="R602" s="26">
        <v>3.2790191499999999</v>
      </c>
      <c r="S602" s="26">
        <v>3.2790191499999999</v>
      </c>
      <c r="T602" s="26">
        <v>3.2790191499999999</v>
      </c>
      <c r="U602" s="26">
        <v>3.2790191499999999</v>
      </c>
      <c r="V602" s="26">
        <v>3.2790191499999999</v>
      </c>
      <c r="W602" s="26">
        <v>3.2790191499999999</v>
      </c>
      <c r="X602" s="26">
        <v>3.2790191499999999</v>
      </c>
      <c r="Y602" s="26">
        <v>3.2790191499999999</v>
      </c>
    </row>
    <row r="603" spans="1:25" s="13" customFormat="1" ht="18.75" customHeight="1" collapsed="1" thickBot="1" x14ac:dyDescent="0.25">
      <c r="A603" s="14">
        <v>5</v>
      </c>
      <c r="B603" s="25">
        <v>5240.88</v>
      </c>
      <c r="C603" s="25">
        <v>5414.8</v>
      </c>
      <c r="D603" s="25">
        <v>5434.02</v>
      </c>
      <c r="E603" s="25">
        <v>5575.65</v>
      </c>
      <c r="F603" s="25">
        <v>5298.68</v>
      </c>
      <c r="G603" s="25">
        <v>5255.39</v>
      </c>
      <c r="H603" s="25">
        <v>5350.69</v>
      </c>
      <c r="I603" s="25">
        <v>5288.04</v>
      </c>
      <c r="J603" s="25">
        <v>5106.59</v>
      </c>
      <c r="K603" s="25">
        <v>5772.33</v>
      </c>
      <c r="L603" s="25">
        <v>5402.06</v>
      </c>
      <c r="M603" s="25">
        <v>5461.58</v>
      </c>
      <c r="N603" s="25">
        <v>5542.14</v>
      </c>
      <c r="O603" s="25">
        <v>5582.5</v>
      </c>
      <c r="P603" s="25">
        <v>5626.62</v>
      </c>
      <c r="Q603" s="25">
        <v>5745.41</v>
      </c>
      <c r="R603" s="25">
        <v>5575.45</v>
      </c>
      <c r="S603" s="25">
        <v>5697.69</v>
      </c>
      <c r="T603" s="25">
        <v>5976.22</v>
      </c>
      <c r="U603" s="25">
        <v>5919.56</v>
      </c>
      <c r="V603" s="25">
        <v>5705.07</v>
      </c>
      <c r="W603" s="25">
        <v>5929.73</v>
      </c>
      <c r="X603" s="25">
        <v>6759.17</v>
      </c>
      <c r="Y603" s="25">
        <v>5627.83</v>
      </c>
    </row>
    <row r="604" spans="1:25" s="6" customFormat="1" ht="41.25" hidden="1" customHeight="1" outlineLevel="1" x14ac:dyDescent="0.2">
      <c r="A604" s="3" t="s">
        <v>38</v>
      </c>
      <c r="B604" s="26">
        <v>1325.82942779</v>
      </c>
      <c r="C604" s="26">
        <v>1499.75337982</v>
      </c>
      <c r="D604" s="26">
        <v>1518.9755344600001</v>
      </c>
      <c r="E604" s="26">
        <v>1660.59854823</v>
      </c>
      <c r="F604" s="26">
        <v>1383.6349348000001</v>
      </c>
      <c r="G604" s="26">
        <v>1340.3402834799999</v>
      </c>
      <c r="H604" s="26">
        <v>1435.6400690600001</v>
      </c>
      <c r="I604" s="26">
        <v>1372.9950454100001</v>
      </c>
      <c r="J604" s="26">
        <v>1191.5442034</v>
      </c>
      <c r="K604" s="26">
        <v>1857.27631815</v>
      </c>
      <c r="L604" s="26">
        <v>1487.0109313400001</v>
      </c>
      <c r="M604" s="26">
        <v>1546.53396746</v>
      </c>
      <c r="N604" s="26">
        <v>1627.0892653599999</v>
      </c>
      <c r="O604" s="26">
        <v>1667.4465141400001</v>
      </c>
      <c r="P604" s="26">
        <v>1711.5744103899999</v>
      </c>
      <c r="Q604" s="26">
        <v>1830.36337716</v>
      </c>
      <c r="R604" s="26">
        <v>1660.3983102100001</v>
      </c>
      <c r="S604" s="26">
        <v>1782.63642781</v>
      </c>
      <c r="T604" s="26">
        <v>2061.17176225</v>
      </c>
      <c r="U604" s="26">
        <v>2004.5085370500001</v>
      </c>
      <c r="V604" s="26">
        <v>1790.0164273600001</v>
      </c>
      <c r="W604" s="26">
        <v>2014.6849789</v>
      </c>
      <c r="X604" s="26">
        <v>2844.1174836</v>
      </c>
      <c r="Y604" s="26">
        <v>1712.7806419399999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3889.22</v>
      </c>
      <c r="C606" s="26">
        <v>3889.22</v>
      </c>
      <c r="D606" s="26">
        <v>3889.22</v>
      </c>
      <c r="E606" s="26">
        <v>3889.22</v>
      </c>
      <c r="F606" s="26">
        <v>3889.22</v>
      </c>
      <c r="G606" s="26">
        <v>3889.22</v>
      </c>
      <c r="H606" s="26">
        <v>3889.22</v>
      </c>
      <c r="I606" s="26">
        <v>3889.22</v>
      </c>
      <c r="J606" s="26">
        <v>3889.22</v>
      </c>
      <c r="K606" s="26">
        <v>3889.22</v>
      </c>
      <c r="L606" s="26">
        <v>3889.22</v>
      </c>
      <c r="M606" s="26">
        <v>3889.22</v>
      </c>
      <c r="N606" s="26">
        <v>3889.22</v>
      </c>
      <c r="O606" s="26">
        <v>3889.22</v>
      </c>
      <c r="P606" s="26">
        <v>3889.22</v>
      </c>
      <c r="Q606" s="26">
        <v>3889.22</v>
      </c>
      <c r="R606" s="26">
        <v>3889.22</v>
      </c>
      <c r="S606" s="26">
        <v>3889.22</v>
      </c>
      <c r="T606" s="26">
        <v>3889.22</v>
      </c>
      <c r="U606" s="26">
        <v>3889.22</v>
      </c>
      <c r="V606" s="26">
        <v>3889.22</v>
      </c>
      <c r="W606" s="26">
        <v>3889.22</v>
      </c>
      <c r="X606" s="26">
        <v>3889.22</v>
      </c>
      <c r="Y606" s="26">
        <v>3889.22</v>
      </c>
    </row>
    <row r="607" spans="1:25" s="6" customFormat="1" ht="18.75" hidden="1" customHeight="1" outlineLevel="1" x14ac:dyDescent="0.2">
      <c r="A607" s="4" t="s">
        <v>3</v>
      </c>
      <c r="B607" s="26">
        <v>22.55</v>
      </c>
      <c r="C607" s="26">
        <v>22.55</v>
      </c>
      <c r="D607" s="26">
        <v>22.55</v>
      </c>
      <c r="E607" s="26">
        <v>22.55</v>
      </c>
      <c r="F607" s="26">
        <v>22.55</v>
      </c>
      <c r="G607" s="26">
        <v>22.55</v>
      </c>
      <c r="H607" s="26">
        <v>22.55</v>
      </c>
      <c r="I607" s="26">
        <v>22.55</v>
      </c>
      <c r="J607" s="26">
        <v>22.55</v>
      </c>
      <c r="K607" s="26">
        <v>22.55</v>
      </c>
      <c r="L607" s="26">
        <v>22.55</v>
      </c>
      <c r="M607" s="26">
        <v>22.55</v>
      </c>
      <c r="N607" s="26">
        <v>22.55</v>
      </c>
      <c r="O607" s="26">
        <v>22.55</v>
      </c>
      <c r="P607" s="26">
        <v>22.55</v>
      </c>
      <c r="Q607" s="26">
        <v>22.55</v>
      </c>
      <c r="R607" s="26">
        <v>22.55</v>
      </c>
      <c r="S607" s="26">
        <v>22.55</v>
      </c>
      <c r="T607" s="26">
        <v>22.55</v>
      </c>
      <c r="U607" s="26">
        <v>22.55</v>
      </c>
      <c r="V607" s="26">
        <v>22.55</v>
      </c>
      <c r="W607" s="26">
        <v>22.55</v>
      </c>
      <c r="X607" s="26">
        <v>22.55</v>
      </c>
      <c r="Y607" s="26">
        <v>22.55</v>
      </c>
    </row>
    <row r="608" spans="1:25" s="6" customFormat="1" ht="18.75" hidden="1" customHeight="1" outlineLevel="1" thickBot="1" x14ac:dyDescent="0.25">
      <c r="A608" s="22" t="s">
        <v>64</v>
      </c>
      <c r="B608" s="26">
        <v>3.2790191499999999</v>
      </c>
      <c r="C608" s="26">
        <v>3.2790191499999999</v>
      </c>
      <c r="D608" s="26">
        <v>3.2790191499999999</v>
      </c>
      <c r="E608" s="26">
        <v>3.2790191499999999</v>
      </c>
      <c r="F608" s="26">
        <v>3.2790191499999999</v>
      </c>
      <c r="G608" s="26">
        <v>3.2790191499999999</v>
      </c>
      <c r="H608" s="26">
        <v>3.2790191499999999</v>
      </c>
      <c r="I608" s="26">
        <v>3.2790191499999999</v>
      </c>
      <c r="J608" s="26">
        <v>3.2790191499999999</v>
      </c>
      <c r="K608" s="26">
        <v>3.2790191499999999</v>
      </c>
      <c r="L608" s="26">
        <v>3.2790191499999999</v>
      </c>
      <c r="M608" s="26">
        <v>3.2790191499999999</v>
      </c>
      <c r="N608" s="26">
        <v>3.2790191499999999</v>
      </c>
      <c r="O608" s="26">
        <v>3.2790191499999999</v>
      </c>
      <c r="P608" s="26">
        <v>3.2790191499999999</v>
      </c>
      <c r="Q608" s="26">
        <v>3.2790191499999999</v>
      </c>
      <c r="R608" s="26">
        <v>3.2790191499999999</v>
      </c>
      <c r="S608" s="26">
        <v>3.2790191499999999</v>
      </c>
      <c r="T608" s="26">
        <v>3.2790191499999999</v>
      </c>
      <c r="U608" s="26">
        <v>3.2790191499999999</v>
      </c>
      <c r="V608" s="26">
        <v>3.2790191499999999</v>
      </c>
      <c r="W608" s="26">
        <v>3.2790191499999999</v>
      </c>
      <c r="X608" s="26">
        <v>3.2790191499999999</v>
      </c>
      <c r="Y608" s="26">
        <v>3.2790191499999999</v>
      </c>
    </row>
    <row r="609" spans="1:25" s="13" customFormat="1" ht="18.75" customHeight="1" collapsed="1" thickBot="1" x14ac:dyDescent="0.25">
      <c r="A609" s="14">
        <v>6</v>
      </c>
      <c r="B609" s="25">
        <v>5606.92</v>
      </c>
      <c r="C609" s="25">
        <v>6206.02</v>
      </c>
      <c r="D609" s="25">
        <v>5706.76</v>
      </c>
      <c r="E609" s="25">
        <v>5509.97</v>
      </c>
      <c r="F609" s="25">
        <v>5990.05</v>
      </c>
      <c r="G609" s="25">
        <v>5615.35</v>
      </c>
      <c r="H609" s="25">
        <v>6682.03</v>
      </c>
      <c r="I609" s="25">
        <v>6187.87</v>
      </c>
      <c r="J609" s="25">
        <v>6151.34</v>
      </c>
      <c r="K609" s="25">
        <v>5903.17</v>
      </c>
      <c r="L609" s="25">
        <v>6805.46</v>
      </c>
      <c r="M609" s="25">
        <v>6313.46</v>
      </c>
      <c r="N609" s="25">
        <v>6123.58</v>
      </c>
      <c r="O609" s="25">
        <v>6005.05</v>
      </c>
      <c r="P609" s="25">
        <v>6191.72</v>
      </c>
      <c r="Q609" s="25">
        <v>5783.62</v>
      </c>
      <c r="R609" s="25">
        <v>5857.62</v>
      </c>
      <c r="S609" s="25">
        <v>6412.94</v>
      </c>
      <c r="T609" s="25">
        <v>5741.53</v>
      </c>
      <c r="U609" s="25">
        <v>5796.11</v>
      </c>
      <c r="V609" s="25">
        <v>5593.24</v>
      </c>
      <c r="W609" s="25">
        <v>5675.77</v>
      </c>
      <c r="X609" s="25">
        <v>5880.65</v>
      </c>
      <c r="Y609" s="25">
        <v>5568.72</v>
      </c>
    </row>
    <row r="610" spans="1:25" s="6" customFormat="1" ht="41.25" hidden="1" customHeight="1" outlineLevel="1" x14ac:dyDescent="0.2">
      <c r="A610" s="54" t="s">
        <v>38</v>
      </c>
      <c r="B610" s="26">
        <v>1691.8723919199999</v>
      </c>
      <c r="C610" s="26">
        <v>2290.9673702099999</v>
      </c>
      <c r="D610" s="26">
        <v>1791.71220169</v>
      </c>
      <c r="E610" s="26">
        <v>1594.92337587</v>
      </c>
      <c r="F610" s="26">
        <v>2074.99916411</v>
      </c>
      <c r="G610" s="26">
        <v>1700.3012337800001</v>
      </c>
      <c r="H610" s="26">
        <v>2766.9813724999999</v>
      </c>
      <c r="I610" s="26">
        <v>2272.82224253</v>
      </c>
      <c r="J610" s="26">
        <v>2236.2928997899999</v>
      </c>
      <c r="K610" s="26">
        <v>1988.12327671</v>
      </c>
      <c r="L610" s="26">
        <v>2890.4097806</v>
      </c>
      <c r="M610" s="26">
        <v>2398.4137151700002</v>
      </c>
      <c r="N610" s="26">
        <v>2208.5289014700002</v>
      </c>
      <c r="O610" s="26">
        <v>2090.0021516699999</v>
      </c>
      <c r="P610" s="26">
        <v>2276.6738703599999</v>
      </c>
      <c r="Q610" s="26">
        <v>1868.56800946</v>
      </c>
      <c r="R610" s="26">
        <v>1942.5674254099999</v>
      </c>
      <c r="S610" s="26">
        <v>2497.8927353099998</v>
      </c>
      <c r="T610" s="26">
        <v>1826.478325</v>
      </c>
      <c r="U610" s="26">
        <v>1881.06014768</v>
      </c>
      <c r="V610" s="26">
        <v>1678.19239941</v>
      </c>
      <c r="W610" s="26">
        <v>1760.72027768</v>
      </c>
      <c r="X610" s="26">
        <v>1965.6000927</v>
      </c>
      <c r="Y610" s="26">
        <v>1653.6688731700001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3889.22</v>
      </c>
      <c r="C612" s="26">
        <v>3889.22</v>
      </c>
      <c r="D612" s="26">
        <v>3889.22</v>
      </c>
      <c r="E612" s="26">
        <v>3889.22</v>
      </c>
      <c r="F612" s="26">
        <v>3889.22</v>
      </c>
      <c r="G612" s="26">
        <v>3889.22</v>
      </c>
      <c r="H612" s="26">
        <v>3889.22</v>
      </c>
      <c r="I612" s="26">
        <v>3889.22</v>
      </c>
      <c r="J612" s="26">
        <v>3889.22</v>
      </c>
      <c r="K612" s="26">
        <v>3889.22</v>
      </c>
      <c r="L612" s="26">
        <v>3889.22</v>
      </c>
      <c r="M612" s="26">
        <v>3889.22</v>
      </c>
      <c r="N612" s="26">
        <v>3889.22</v>
      </c>
      <c r="O612" s="26">
        <v>3889.22</v>
      </c>
      <c r="P612" s="26">
        <v>3889.22</v>
      </c>
      <c r="Q612" s="26">
        <v>3889.22</v>
      </c>
      <c r="R612" s="26">
        <v>3889.22</v>
      </c>
      <c r="S612" s="26">
        <v>3889.22</v>
      </c>
      <c r="T612" s="26">
        <v>3889.22</v>
      </c>
      <c r="U612" s="26">
        <v>3889.22</v>
      </c>
      <c r="V612" s="26">
        <v>3889.22</v>
      </c>
      <c r="W612" s="26">
        <v>3889.22</v>
      </c>
      <c r="X612" s="26">
        <v>3889.22</v>
      </c>
      <c r="Y612" s="26">
        <v>3889.22</v>
      </c>
    </row>
    <row r="613" spans="1:25" s="6" customFormat="1" ht="18.75" hidden="1" customHeight="1" outlineLevel="1" x14ac:dyDescent="0.2">
      <c r="A613" s="4" t="s">
        <v>3</v>
      </c>
      <c r="B613" s="26">
        <v>22.55</v>
      </c>
      <c r="C613" s="26">
        <v>22.55</v>
      </c>
      <c r="D613" s="26">
        <v>22.55</v>
      </c>
      <c r="E613" s="26">
        <v>22.55</v>
      </c>
      <c r="F613" s="26">
        <v>22.55</v>
      </c>
      <c r="G613" s="26">
        <v>22.55</v>
      </c>
      <c r="H613" s="26">
        <v>22.55</v>
      </c>
      <c r="I613" s="26">
        <v>22.55</v>
      </c>
      <c r="J613" s="26">
        <v>22.55</v>
      </c>
      <c r="K613" s="26">
        <v>22.55</v>
      </c>
      <c r="L613" s="26">
        <v>22.55</v>
      </c>
      <c r="M613" s="26">
        <v>22.55</v>
      </c>
      <c r="N613" s="26">
        <v>22.55</v>
      </c>
      <c r="O613" s="26">
        <v>22.55</v>
      </c>
      <c r="P613" s="26">
        <v>22.55</v>
      </c>
      <c r="Q613" s="26">
        <v>22.55</v>
      </c>
      <c r="R613" s="26">
        <v>22.55</v>
      </c>
      <c r="S613" s="26">
        <v>22.55</v>
      </c>
      <c r="T613" s="26">
        <v>22.55</v>
      </c>
      <c r="U613" s="26">
        <v>22.55</v>
      </c>
      <c r="V613" s="26">
        <v>22.55</v>
      </c>
      <c r="W613" s="26">
        <v>22.55</v>
      </c>
      <c r="X613" s="26">
        <v>22.55</v>
      </c>
      <c r="Y613" s="26">
        <v>22.55</v>
      </c>
    </row>
    <row r="614" spans="1:25" s="6" customFormat="1" ht="18.75" hidden="1" customHeight="1" outlineLevel="1" thickBot="1" x14ac:dyDescent="0.25">
      <c r="A614" s="22" t="s">
        <v>64</v>
      </c>
      <c r="B614" s="26">
        <v>3.2790191499999999</v>
      </c>
      <c r="C614" s="26">
        <v>3.2790191499999999</v>
      </c>
      <c r="D614" s="26">
        <v>3.2790191499999999</v>
      </c>
      <c r="E614" s="26">
        <v>3.2790191499999999</v>
      </c>
      <c r="F614" s="26">
        <v>3.2790191499999999</v>
      </c>
      <c r="G614" s="26">
        <v>3.2790191499999999</v>
      </c>
      <c r="H614" s="26">
        <v>3.2790191499999999</v>
      </c>
      <c r="I614" s="26">
        <v>3.2790191499999999</v>
      </c>
      <c r="J614" s="26">
        <v>3.2790191499999999</v>
      </c>
      <c r="K614" s="26">
        <v>3.2790191499999999</v>
      </c>
      <c r="L614" s="26">
        <v>3.2790191499999999</v>
      </c>
      <c r="M614" s="26">
        <v>3.2790191499999999</v>
      </c>
      <c r="N614" s="26">
        <v>3.2790191499999999</v>
      </c>
      <c r="O614" s="26">
        <v>3.2790191499999999</v>
      </c>
      <c r="P614" s="26">
        <v>3.2790191499999999</v>
      </c>
      <c r="Q614" s="26">
        <v>3.2790191499999999</v>
      </c>
      <c r="R614" s="26">
        <v>3.2790191499999999</v>
      </c>
      <c r="S614" s="26">
        <v>3.2790191499999999</v>
      </c>
      <c r="T614" s="26">
        <v>3.2790191499999999</v>
      </c>
      <c r="U614" s="26">
        <v>3.2790191499999999</v>
      </c>
      <c r="V614" s="26">
        <v>3.2790191499999999</v>
      </c>
      <c r="W614" s="26">
        <v>3.2790191499999999</v>
      </c>
      <c r="X614" s="26">
        <v>3.2790191499999999</v>
      </c>
      <c r="Y614" s="26">
        <v>3.2790191499999999</v>
      </c>
    </row>
    <row r="615" spans="1:25" s="13" customFormat="1" ht="18.75" customHeight="1" collapsed="1" thickBot="1" x14ac:dyDescent="0.25">
      <c r="A615" s="14">
        <v>7</v>
      </c>
      <c r="B615" s="25">
        <v>5631.44</v>
      </c>
      <c r="C615" s="25">
        <v>5786.05</v>
      </c>
      <c r="D615" s="25">
        <v>5581.3</v>
      </c>
      <c r="E615" s="25">
        <v>5415.45</v>
      </c>
      <c r="F615" s="25">
        <v>5677.42</v>
      </c>
      <c r="G615" s="25">
        <v>5472.6</v>
      </c>
      <c r="H615" s="25">
        <v>5890.44</v>
      </c>
      <c r="I615" s="25">
        <v>6223.64</v>
      </c>
      <c r="J615" s="25">
        <v>5781.54</v>
      </c>
      <c r="K615" s="25">
        <v>5697.74</v>
      </c>
      <c r="L615" s="25">
        <v>5806.57</v>
      </c>
      <c r="M615" s="25">
        <v>5791.1</v>
      </c>
      <c r="N615" s="25">
        <v>5415.02</v>
      </c>
      <c r="O615" s="25">
        <v>5457.98</v>
      </c>
      <c r="P615" s="25">
        <v>5510.19</v>
      </c>
      <c r="Q615" s="25">
        <v>5861.5</v>
      </c>
      <c r="R615" s="25">
        <v>5700.48</v>
      </c>
      <c r="S615" s="25">
        <v>5323.81</v>
      </c>
      <c r="T615" s="25">
        <v>5485.17</v>
      </c>
      <c r="U615" s="25">
        <v>5267.77</v>
      </c>
      <c r="V615" s="25">
        <v>5514</v>
      </c>
      <c r="W615" s="25">
        <v>5297.96</v>
      </c>
      <c r="X615" s="25">
        <v>5453.27</v>
      </c>
      <c r="Y615" s="25">
        <v>5237.03</v>
      </c>
    </row>
    <row r="616" spans="1:25" s="6" customFormat="1" ht="43.5" hidden="1" customHeight="1" outlineLevel="1" x14ac:dyDescent="0.2">
      <c r="A616" s="3" t="s">
        <v>38</v>
      </c>
      <c r="B616" s="26">
        <v>1716.3869564300001</v>
      </c>
      <c r="C616" s="26">
        <v>1871.00181544</v>
      </c>
      <c r="D616" s="26">
        <v>1666.24697672</v>
      </c>
      <c r="E616" s="26">
        <v>1500.40101</v>
      </c>
      <c r="F616" s="26">
        <v>1762.3743575000001</v>
      </c>
      <c r="G616" s="26">
        <v>1557.5556313300001</v>
      </c>
      <c r="H616" s="26">
        <v>1975.39081308</v>
      </c>
      <c r="I616" s="26">
        <v>2308.5883230300001</v>
      </c>
      <c r="J616" s="26">
        <v>1866.48620353</v>
      </c>
      <c r="K616" s="26">
        <v>1782.68775893</v>
      </c>
      <c r="L616" s="26">
        <v>1891.5199036700001</v>
      </c>
      <c r="M616" s="26">
        <v>1876.05161127</v>
      </c>
      <c r="N616" s="26">
        <v>1499.9678663899999</v>
      </c>
      <c r="O616" s="26">
        <v>1542.9351232500001</v>
      </c>
      <c r="P616" s="26">
        <v>1595.13611526</v>
      </c>
      <c r="Q616" s="26">
        <v>1946.4527698500001</v>
      </c>
      <c r="R616" s="26">
        <v>1785.4272966599999</v>
      </c>
      <c r="S616" s="26">
        <v>1408.76405899</v>
      </c>
      <c r="T616" s="26">
        <v>1570.1234063300001</v>
      </c>
      <c r="U616" s="26">
        <v>1352.71791162</v>
      </c>
      <c r="V616" s="26">
        <v>1598.9533554300001</v>
      </c>
      <c r="W616" s="26">
        <v>1382.91340401</v>
      </c>
      <c r="X616" s="26">
        <v>1538.2228257100001</v>
      </c>
      <c r="Y616" s="26">
        <v>1321.9799768400001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3889.22</v>
      </c>
      <c r="C618" s="26">
        <v>3889.22</v>
      </c>
      <c r="D618" s="26">
        <v>3889.22</v>
      </c>
      <c r="E618" s="26">
        <v>3889.22</v>
      </c>
      <c r="F618" s="26">
        <v>3889.22</v>
      </c>
      <c r="G618" s="26">
        <v>3889.22</v>
      </c>
      <c r="H618" s="26">
        <v>3889.22</v>
      </c>
      <c r="I618" s="26">
        <v>3889.22</v>
      </c>
      <c r="J618" s="26">
        <v>3889.22</v>
      </c>
      <c r="K618" s="26">
        <v>3889.22</v>
      </c>
      <c r="L618" s="26">
        <v>3889.22</v>
      </c>
      <c r="M618" s="26">
        <v>3889.22</v>
      </c>
      <c r="N618" s="26">
        <v>3889.22</v>
      </c>
      <c r="O618" s="26">
        <v>3889.22</v>
      </c>
      <c r="P618" s="26">
        <v>3889.22</v>
      </c>
      <c r="Q618" s="26">
        <v>3889.22</v>
      </c>
      <c r="R618" s="26">
        <v>3889.22</v>
      </c>
      <c r="S618" s="26">
        <v>3889.22</v>
      </c>
      <c r="T618" s="26">
        <v>3889.22</v>
      </c>
      <c r="U618" s="26">
        <v>3889.22</v>
      </c>
      <c r="V618" s="26">
        <v>3889.22</v>
      </c>
      <c r="W618" s="26">
        <v>3889.22</v>
      </c>
      <c r="X618" s="26">
        <v>3889.22</v>
      </c>
      <c r="Y618" s="26">
        <v>3889.22</v>
      </c>
    </row>
    <row r="619" spans="1:25" s="6" customFormat="1" ht="18.75" hidden="1" customHeight="1" outlineLevel="1" x14ac:dyDescent="0.2">
      <c r="A619" s="4" t="s">
        <v>3</v>
      </c>
      <c r="B619" s="26">
        <v>22.55</v>
      </c>
      <c r="C619" s="26">
        <v>22.55</v>
      </c>
      <c r="D619" s="26">
        <v>22.55</v>
      </c>
      <c r="E619" s="26">
        <v>22.55</v>
      </c>
      <c r="F619" s="26">
        <v>22.55</v>
      </c>
      <c r="G619" s="26">
        <v>22.55</v>
      </c>
      <c r="H619" s="26">
        <v>22.55</v>
      </c>
      <c r="I619" s="26">
        <v>22.55</v>
      </c>
      <c r="J619" s="26">
        <v>22.55</v>
      </c>
      <c r="K619" s="26">
        <v>22.55</v>
      </c>
      <c r="L619" s="26">
        <v>22.55</v>
      </c>
      <c r="M619" s="26">
        <v>22.55</v>
      </c>
      <c r="N619" s="26">
        <v>22.55</v>
      </c>
      <c r="O619" s="26">
        <v>22.55</v>
      </c>
      <c r="P619" s="26">
        <v>22.55</v>
      </c>
      <c r="Q619" s="26">
        <v>22.55</v>
      </c>
      <c r="R619" s="26">
        <v>22.55</v>
      </c>
      <c r="S619" s="26">
        <v>22.55</v>
      </c>
      <c r="T619" s="26">
        <v>22.55</v>
      </c>
      <c r="U619" s="26">
        <v>22.55</v>
      </c>
      <c r="V619" s="26">
        <v>22.55</v>
      </c>
      <c r="W619" s="26">
        <v>22.55</v>
      </c>
      <c r="X619" s="26">
        <v>22.55</v>
      </c>
      <c r="Y619" s="26">
        <v>22.55</v>
      </c>
    </row>
    <row r="620" spans="1:25" s="6" customFormat="1" ht="18.75" hidden="1" customHeight="1" outlineLevel="1" thickBot="1" x14ac:dyDescent="0.25">
      <c r="A620" s="22" t="s">
        <v>64</v>
      </c>
      <c r="B620" s="26">
        <v>3.2790191499999999</v>
      </c>
      <c r="C620" s="26">
        <v>3.2790191499999999</v>
      </c>
      <c r="D620" s="26">
        <v>3.2790191499999999</v>
      </c>
      <c r="E620" s="26">
        <v>3.2790191499999999</v>
      </c>
      <c r="F620" s="26">
        <v>3.2790191499999999</v>
      </c>
      <c r="G620" s="26">
        <v>3.2790191499999999</v>
      </c>
      <c r="H620" s="26">
        <v>3.2790191499999999</v>
      </c>
      <c r="I620" s="26">
        <v>3.2790191499999999</v>
      </c>
      <c r="J620" s="26">
        <v>3.2790191499999999</v>
      </c>
      <c r="K620" s="26">
        <v>3.2790191499999999</v>
      </c>
      <c r="L620" s="26">
        <v>3.2790191499999999</v>
      </c>
      <c r="M620" s="26">
        <v>3.2790191499999999</v>
      </c>
      <c r="N620" s="26">
        <v>3.2790191499999999</v>
      </c>
      <c r="O620" s="26">
        <v>3.2790191499999999</v>
      </c>
      <c r="P620" s="26">
        <v>3.2790191499999999</v>
      </c>
      <c r="Q620" s="26">
        <v>3.2790191499999999</v>
      </c>
      <c r="R620" s="26">
        <v>3.2790191499999999</v>
      </c>
      <c r="S620" s="26">
        <v>3.2790191499999999</v>
      </c>
      <c r="T620" s="26">
        <v>3.2790191499999999</v>
      </c>
      <c r="U620" s="26">
        <v>3.2790191499999999</v>
      </c>
      <c r="V620" s="26">
        <v>3.2790191499999999</v>
      </c>
      <c r="W620" s="26">
        <v>3.2790191499999999</v>
      </c>
      <c r="X620" s="26">
        <v>3.2790191499999999</v>
      </c>
      <c r="Y620" s="26">
        <v>3.2790191499999999</v>
      </c>
    </row>
    <row r="621" spans="1:25" s="13" customFormat="1" ht="18.75" customHeight="1" collapsed="1" thickBot="1" x14ac:dyDescent="0.25">
      <c r="A621" s="14">
        <v>8</v>
      </c>
      <c r="B621" s="25">
        <v>5762.29</v>
      </c>
      <c r="C621" s="25">
        <v>5994.01</v>
      </c>
      <c r="D621" s="25">
        <v>5645.62</v>
      </c>
      <c r="E621" s="25">
        <v>5990.95</v>
      </c>
      <c r="F621" s="25">
        <v>5720.26</v>
      </c>
      <c r="G621" s="25">
        <v>5634.69</v>
      </c>
      <c r="H621" s="25">
        <v>5411.13</v>
      </c>
      <c r="I621" s="25">
        <v>5702.72</v>
      </c>
      <c r="J621" s="25">
        <v>5693.06</v>
      </c>
      <c r="K621" s="25">
        <v>5784.47</v>
      </c>
      <c r="L621" s="25">
        <v>5743.77</v>
      </c>
      <c r="M621" s="25">
        <v>5784.09</v>
      </c>
      <c r="N621" s="25">
        <v>6017.44</v>
      </c>
      <c r="O621" s="25">
        <v>6767.13</v>
      </c>
      <c r="P621" s="25">
        <v>7059.79</v>
      </c>
      <c r="Q621" s="25">
        <v>6093.52</v>
      </c>
      <c r="R621" s="25">
        <v>6235.8</v>
      </c>
      <c r="S621" s="25">
        <v>6095.99</v>
      </c>
      <c r="T621" s="25">
        <v>6002.14</v>
      </c>
      <c r="U621" s="25">
        <v>5631.66</v>
      </c>
      <c r="V621" s="25">
        <v>5526.51</v>
      </c>
      <c r="W621" s="25">
        <v>6005.92</v>
      </c>
      <c r="X621" s="25">
        <v>5759</v>
      </c>
      <c r="Y621" s="25">
        <v>5693.56</v>
      </c>
    </row>
    <row r="622" spans="1:25" s="6" customFormat="1" ht="47.25" hidden="1" customHeight="1" outlineLevel="1" x14ac:dyDescent="0.2">
      <c r="A622" s="54" t="s">
        <v>38</v>
      </c>
      <c r="B622" s="26">
        <v>1847.2411650700001</v>
      </c>
      <c r="C622" s="26">
        <v>2078.9566660099999</v>
      </c>
      <c r="D622" s="26">
        <v>1730.5735837699999</v>
      </c>
      <c r="E622" s="26">
        <v>2075.9059579899999</v>
      </c>
      <c r="F622" s="26">
        <v>1805.2071034200001</v>
      </c>
      <c r="G622" s="26">
        <v>1719.6419412800001</v>
      </c>
      <c r="H622" s="26">
        <v>1496.0812929799999</v>
      </c>
      <c r="I622" s="26">
        <v>1787.6683857099999</v>
      </c>
      <c r="J622" s="26">
        <v>1778.0142597700001</v>
      </c>
      <c r="K622" s="26">
        <v>1869.41914505</v>
      </c>
      <c r="L622" s="26">
        <v>1828.7176749</v>
      </c>
      <c r="M622" s="26">
        <v>1869.03920195</v>
      </c>
      <c r="N622" s="26">
        <v>2102.3906624900001</v>
      </c>
      <c r="O622" s="26">
        <v>2852.0848464599999</v>
      </c>
      <c r="P622" s="26">
        <v>3144.7392677799999</v>
      </c>
      <c r="Q622" s="26">
        <v>2178.4692098400001</v>
      </c>
      <c r="R622" s="26">
        <v>2320.7538750399999</v>
      </c>
      <c r="S622" s="26">
        <v>2180.9455401099999</v>
      </c>
      <c r="T622" s="26">
        <v>2087.0953058199998</v>
      </c>
      <c r="U622" s="26">
        <v>1716.6097525800001</v>
      </c>
      <c r="V622" s="26">
        <v>1611.4569833099999</v>
      </c>
      <c r="W622" s="26">
        <v>2090.8682053699999</v>
      </c>
      <c r="X622" s="26">
        <v>1843.9462601499999</v>
      </c>
      <c r="Y622" s="26">
        <v>1778.5099794400001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3889.22</v>
      </c>
      <c r="C624" s="26">
        <v>3889.22</v>
      </c>
      <c r="D624" s="26">
        <v>3889.22</v>
      </c>
      <c r="E624" s="26">
        <v>3889.22</v>
      </c>
      <c r="F624" s="26">
        <v>3889.22</v>
      </c>
      <c r="G624" s="26">
        <v>3889.22</v>
      </c>
      <c r="H624" s="26">
        <v>3889.22</v>
      </c>
      <c r="I624" s="26">
        <v>3889.22</v>
      </c>
      <c r="J624" s="26">
        <v>3889.22</v>
      </c>
      <c r="K624" s="26">
        <v>3889.22</v>
      </c>
      <c r="L624" s="26">
        <v>3889.22</v>
      </c>
      <c r="M624" s="26">
        <v>3889.22</v>
      </c>
      <c r="N624" s="26">
        <v>3889.22</v>
      </c>
      <c r="O624" s="26">
        <v>3889.22</v>
      </c>
      <c r="P624" s="26">
        <v>3889.22</v>
      </c>
      <c r="Q624" s="26">
        <v>3889.22</v>
      </c>
      <c r="R624" s="26">
        <v>3889.22</v>
      </c>
      <c r="S624" s="26">
        <v>3889.22</v>
      </c>
      <c r="T624" s="26">
        <v>3889.22</v>
      </c>
      <c r="U624" s="26">
        <v>3889.22</v>
      </c>
      <c r="V624" s="26">
        <v>3889.22</v>
      </c>
      <c r="W624" s="26">
        <v>3889.22</v>
      </c>
      <c r="X624" s="26">
        <v>3889.22</v>
      </c>
      <c r="Y624" s="26">
        <v>3889.22</v>
      </c>
    </row>
    <row r="625" spans="1:25" s="6" customFormat="1" ht="18.75" hidden="1" customHeight="1" outlineLevel="1" x14ac:dyDescent="0.2">
      <c r="A625" s="4" t="s">
        <v>3</v>
      </c>
      <c r="B625" s="26">
        <v>22.55</v>
      </c>
      <c r="C625" s="26">
        <v>22.55</v>
      </c>
      <c r="D625" s="26">
        <v>22.55</v>
      </c>
      <c r="E625" s="26">
        <v>22.55</v>
      </c>
      <c r="F625" s="26">
        <v>22.55</v>
      </c>
      <c r="G625" s="26">
        <v>22.55</v>
      </c>
      <c r="H625" s="26">
        <v>22.55</v>
      </c>
      <c r="I625" s="26">
        <v>22.55</v>
      </c>
      <c r="J625" s="26">
        <v>22.55</v>
      </c>
      <c r="K625" s="26">
        <v>22.55</v>
      </c>
      <c r="L625" s="26">
        <v>22.55</v>
      </c>
      <c r="M625" s="26">
        <v>22.55</v>
      </c>
      <c r="N625" s="26">
        <v>22.55</v>
      </c>
      <c r="O625" s="26">
        <v>22.55</v>
      </c>
      <c r="P625" s="26">
        <v>22.55</v>
      </c>
      <c r="Q625" s="26">
        <v>22.55</v>
      </c>
      <c r="R625" s="26">
        <v>22.55</v>
      </c>
      <c r="S625" s="26">
        <v>22.55</v>
      </c>
      <c r="T625" s="26">
        <v>22.55</v>
      </c>
      <c r="U625" s="26">
        <v>22.55</v>
      </c>
      <c r="V625" s="26">
        <v>22.55</v>
      </c>
      <c r="W625" s="26">
        <v>22.55</v>
      </c>
      <c r="X625" s="26">
        <v>22.55</v>
      </c>
      <c r="Y625" s="26">
        <v>22.55</v>
      </c>
    </row>
    <row r="626" spans="1:25" s="6" customFormat="1" ht="18.75" hidden="1" customHeight="1" outlineLevel="1" thickBot="1" x14ac:dyDescent="0.25">
      <c r="A626" s="22" t="s">
        <v>64</v>
      </c>
      <c r="B626" s="26">
        <v>3.2790191499999999</v>
      </c>
      <c r="C626" s="26">
        <v>3.2790191499999999</v>
      </c>
      <c r="D626" s="26">
        <v>3.2790191499999999</v>
      </c>
      <c r="E626" s="26">
        <v>3.2790191499999999</v>
      </c>
      <c r="F626" s="26">
        <v>3.2790191499999999</v>
      </c>
      <c r="G626" s="26">
        <v>3.2790191499999999</v>
      </c>
      <c r="H626" s="26">
        <v>3.2790191499999999</v>
      </c>
      <c r="I626" s="26">
        <v>3.2790191499999999</v>
      </c>
      <c r="J626" s="26">
        <v>3.2790191499999999</v>
      </c>
      <c r="K626" s="26">
        <v>3.2790191499999999</v>
      </c>
      <c r="L626" s="26">
        <v>3.2790191499999999</v>
      </c>
      <c r="M626" s="26">
        <v>3.2790191499999999</v>
      </c>
      <c r="N626" s="26">
        <v>3.2790191499999999</v>
      </c>
      <c r="O626" s="26">
        <v>3.2790191499999999</v>
      </c>
      <c r="P626" s="26">
        <v>3.2790191499999999</v>
      </c>
      <c r="Q626" s="26">
        <v>3.2790191499999999</v>
      </c>
      <c r="R626" s="26">
        <v>3.2790191499999999</v>
      </c>
      <c r="S626" s="26">
        <v>3.2790191499999999</v>
      </c>
      <c r="T626" s="26">
        <v>3.2790191499999999</v>
      </c>
      <c r="U626" s="26">
        <v>3.2790191499999999</v>
      </c>
      <c r="V626" s="26">
        <v>3.2790191499999999</v>
      </c>
      <c r="W626" s="26">
        <v>3.2790191499999999</v>
      </c>
      <c r="X626" s="26">
        <v>3.2790191499999999</v>
      </c>
      <c r="Y626" s="26">
        <v>3.2790191499999999</v>
      </c>
    </row>
    <row r="627" spans="1:25" s="13" customFormat="1" ht="18.75" customHeight="1" collapsed="1" thickBot="1" x14ac:dyDescent="0.25">
      <c r="A627" s="14">
        <v>9</v>
      </c>
      <c r="B627" s="25">
        <v>5647.73</v>
      </c>
      <c r="C627" s="25">
        <v>5590.51</v>
      </c>
      <c r="D627" s="25">
        <v>5400.12</v>
      </c>
      <c r="E627" s="25">
        <v>5747.14</v>
      </c>
      <c r="F627" s="25">
        <v>5688.78</v>
      </c>
      <c r="G627" s="25">
        <v>5634.49</v>
      </c>
      <c r="H627" s="25">
        <v>5632.52</v>
      </c>
      <c r="I627" s="25">
        <v>5349.19</v>
      </c>
      <c r="J627" s="25">
        <v>5739.25</v>
      </c>
      <c r="K627" s="25">
        <v>5358.59</v>
      </c>
      <c r="L627" s="25">
        <v>5586.71</v>
      </c>
      <c r="M627" s="25">
        <v>5534.03</v>
      </c>
      <c r="N627" s="25">
        <v>5453.18</v>
      </c>
      <c r="O627" s="25">
        <v>5500.58</v>
      </c>
      <c r="P627" s="25">
        <v>5253.18</v>
      </c>
      <c r="Q627" s="25">
        <v>5109.71</v>
      </c>
      <c r="R627" s="25">
        <v>5482.87</v>
      </c>
      <c r="S627" s="25">
        <v>5573.27</v>
      </c>
      <c r="T627" s="25">
        <v>5656.19</v>
      </c>
      <c r="U627" s="25">
        <v>5436.12</v>
      </c>
      <c r="V627" s="25">
        <v>5812.27</v>
      </c>
      <c r="W627" s="25">
        <v>5421.12</v>
      </c>
      <c r="X627" s="25">
        <v>5324.71</v>
      </c>
      <c r="Y627" s="25">
        <v>5700.56</v>
      </c>
    </row>
    <row r="628" spans="1:25" s="6" customFormat="1" ht="42.75" hidden="1" customHeight="1" outlineLevel="1" x14ac:dyDescent="0.2">
      <c r="A628" s="3" t="s">
        <v>38</v>
      </c>
      <c r="B628" s="26">
        <v>1732.6810339199999</v>
      </c>
      <c r="C628" s="26">
        <v>1675.4566097699999</v>
      </c>
      <c r="D628" s="26">
        <v>1485.07106621</v>
      </c>
      <c r="E628" s="26">
        <v>1832.09088544</v>
      </c>
      <c r="F628" s="26">
        <v>1773.7259872499999</v>
      </c>
      <c r="G628" s="26">
        <v>1719.4402720400001</v>
      </c>
      <c r="H628" s="26">
        <v>1717.47594194</v>
      </c>
      <c r="I628" s="26">
        <v>1434.1442783099999</v>
      </c>
      <c r="J628" s="26">
        <v>1824.2040325099999</v>
      </c>
      <c r="K628" s="26">
        <v>1443.53764606</v>
      </c>
      <c r="L628" s="26">
        <v>1671.6597446999999</v>
      </c>
      <c r="M628" s="26">
        <v>1618.97776619</v>
      </c>
      <c r="N628" s="26">
        <v>1538.1261967099999</v>
      </c>
      <c r="O628" s="26">
        <v>1585.53039833</v>
      </c>
      <c r="P628" s="26">
        <v>1338.1297643</v>
      </c>
      <c r="Q628" s="26">
        <v>1194.6650056000001</v>
      </c>
      <c r="R628" s="26">
        <v>1567.8198279200001</v>
      </c>
      <c r="S628" s="26">
        <v>1658.2256093599999</v>
      </c>
      <c r="T628" s="26">
        <v>1741.1458515300001</v>
      </c>
      <c r="U628" s="26">
        <v>1521.0737589</v>
      </c>
      <c r="V628" s="26">
        <v>1897.2214310700001</v>
      </c>
      <c r="W628" s="26">
        <v>1506.0698766800001</v>
      </c>
      <c r="X628" s="26">
        <v>1409.66510462</v>
      </c>
      <c r="Y628" s="26">
        <v>1785.5153284200001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3889.22</v>
      </c>
      <c r="C630" s="26">
        <v>3889.22</v>
      </c>
      <c r="D630" s="26">
        <v>3889.22</v>
      </c>
      <c r="E630" s="26">
        <v>3889.22</v>
      </c>
      <c r="F630" s="26">
        <v>3889.22</v>
      </c>
      <c r="G630" s="26">
        <v>3889.22</v>
      </c>
      <c r="H630" s="26">
        <v>3889.22</v>
      </c>
      <c r="I630" s="26">
        <v>3889.22</v>
      </c>
      <c r="J630" s="26">
        <v>3889.22</v>
      </c>
      <c r="K630" s="26">
        <v>3889.22</v>
      </c>
      <c r="L630" s="26">
        <v>3889.22</v>
      </c>
      <c r="M630" s="26">
        <v>3889.22</v>
      </c>
      <c r="N630" s="26">
        <v>3889.22</v>
      </c>
      <c r="O630" s="26">
        <v>3889.22</v>
      </c>
      <c r="P630" s="26">
        <v>3889.22</v>
      </c>
      <c r="Q630" s="26">
        <v>3889.22</v>
      </c>
      <c r="R630" s="26">
        <v>3889.22</v>
      </c>
      <c r="S630" s="26">
        <v>3889.22</v>
      </c>
      <c r="T630" s="26">
        <v>3889.22</v>
      </c>
      <c r="U630" s="26">
        <v>3889.22</v>
      </c>
      <c r="V630" s="26">
        <v>3889.22</v>
      </c>
      <c r="W630" s="26">
        <v>3889.22</v>
      </c>
      <c r="X630" s="26">
        <v>3889.22</v>
      </c>
      <c r="Y630" s="26">
        <v>3889.22</v>
      </c>
    </row>
    <row r="631" spans="1:25" s="6" customFormat="1" ht="18.75" hidden="1" customHeight="1" outlineLevel="1" x14ac:dyDescent="0.2">
      <c r="A631" s="4" t="s">
        <v>3</v>
      </c>
      <c r="B631" s="26">
        <v>22.55</v>
      </c>
      <c r="C631" s="26">
        <v>22.55</v>
      </c>
      <c r="D631" s="26">
        <v>22.55</v>
      </c>
      <c r="E631" s="26">
        <v>22.55</v>
      </c>
      <c r="F631" s="26">
        <v>22.55</v>
      </c>
      <c r="G631" s="26">
        <v>22.55</v>
      </c>
      <c r="H631" s="26">
        <v>22.55</v>
      </c>
      <c r="I631" s="26">
        <v>22.55</v>
      </c>
      <c r="J631" s="26">
        <v>22.55</v>
      </c>
      <c r="K631" s="26">
        <v>22.55</v>
      </c>
      <c r="L631" s="26">
        <v>22.55</v>
      </c>
      <c r="M631" s="26">
        <v>22.55</v>
      </c>
      <c r="N631" s="26">
        <v>22.55</v>
      </c>
      <c r="O631" s="26">
        <v>22.55</v>
      </c>
      <c r="P631" s="26">
        <v>22.55</v>
      </c>
      <c r="Q631" s="26">
        <v>22.55</v>
      </c>
      <c r="R631" s="26">
        <v>22.55</v>
      </c>
      <c r="S631" s="26">
        <v>22.55</v>
      </c>
      <c r="T631" s="26">
        <v>22.55</v>
      </c>
      <c r="U631" s="26">
        <v>22.55</v>
      </c>
      <c r="V631" s="26">
        <v>22.55</v>
      </c>
      <c r="W631" s="26">
        <v>22.55</v>
      </c>
      <c r="X631" s="26">
        <v>22.55</v>
      </c>
      <c r="Y631" s="26">
        <v>22.55</v>
      </c>
    </row>
    <row r="632" spans="1:25" s="6" customFormat="1" ht="18.75" hidden="1" customHeight="1" outlineLevel="1" thickBot="1" x14ac:dyDescent="0.25">
      <c r="A632" s="22" t="s">
        <v>64</v>
      </c>
      <c r="B632" s="26">
        <v>3.2790191499999999</v>
      </c>
      <c r="C632" s="26">
        <v>3.2790191499999999</v>
      </c>
      <c r="D632" s="26">
        <v>3.2790191499999999</v>
      </c>
      <c r="E632" s="26">
        <v>3.2790191499999999</v>
      </c>
      <c r="F632" s="26">
        <v>3.2790191499999999</v>
      </c>
      <c r="G632" s="26">
        <v>3.2790191499999999</v>
      </c>
      <c r="H632" s="26">
        <v>3.2790191499999999</v>
      </c>
      <c r="I632" s="26">
        <v>3.2790191499999999</v>
      </c>
      <c r="J632" s="26">
        <v>3.2790191499999999</v>
      </c>
      <c r="K632" s="26">
        <v>3.2790191499999999</v>
      </c>
      <c r="L632" s="26">
        <v>3.2790191499999999</v>
      </c>
      <c r="M632" s="26">
        <v>3.2790191499999999</v>
      </c>
      <c r="N632" s="26">
        <v>3.2790191499999999</v>
      </c>
      <c r="O632" s="26">
        <v>3.2790191499999999</v>
      </c>
      <c r="P632" s="26">
        <v>3.2790191499999999</v>
      </c>
      <c r="Q632" s="26">
        <v>3.2790191499999999</v>
      </c>
      <c r="R632" s="26">
        <v>3.2790191499999999</v>
      </c>
      <c r="S632" s="26">
        <v>3.2790191499999999</v>
      </c>
      <c r="T632" s="26">
        <v>3.2790191499999999</v>
      </c>
      <c r="U632" s="26">
        <v>3.2790191499999999</v>
      </c>
      <c r="V632" s="26">
        <v>3.2790191499999999</v>
      </c>
      <c r="W632" s="26">
        <v>3.2790191499999999</v>
      </c>
      <c r="X632" s="26">
        <v>3.2790191499999999</v>
      </c>
      <c r="Y632" s="26">
        <v>3.2790191499999999</v>
      </c>
    </row>
    <row r="633" spans="1:25" s="13" customFormat="1" ht="18.75" customHeight="1" collapsed="1" thickBot="1" x14ac:dyDescent="0.25">
      <c r="A633" s="14">
        <v>10</v>
      </c>
      <c r="B633" s="25">
        <v>5556.88</v>
      </c>
      <c r="C633" s="25">
        <v>5639.7</v>
      </c>
      <c r="D633" s="25">
        <v>5481.03</v>
      </c>
      <c r="E633" s="25">
        <v>5668.9</v>
      </c>
      <c r="F633" s="25">
        <v>5488.12</v>
      </c>
      <c r="G633" s="25">
        <v>5686.6</v>
      </c>
      <c r="H633" s="25">
        <v>5801.68</v>
      </c>
      <c r="I633" s="25">
        <v>5625.37</v>
      </c>
      <c r="J633" s="25">
        <v>5707.93</v>
      </c>
      <c r="K633" s="25">
        <v>5864.71</v>
      </c>
      <c r="L633" s="25">
        <v>5645.65</v>
      </c>
      <c r="M633" s="25">
        <v>6534.91</v>
      </c>
      <c r="N633" s="25">
        <v>6783.64</v>
      </c>
      <c r="O633" s="25">
        <v>7253.45</v>
      </c>
      <c r="P633" s="25">
        <v>6585.75</v>
      </c>
      <c r="Q633" s="25">
        <v>5823.77</v>
      </c>
      <c r="R633" s="25">
        <v>5952.84</v>
      </c>
      <c r="S633" s="25">
        <v>6231.99</v>
      </c>
      <c r="T633" s="25">
        <v>6344.85</v>
      </c>
      <c r="U633" s="25">
        <v>5885.84</v>
      </c>
      <c r="V633" s="25">
        <v>5888.87</v>
      </c>
      <c r="W633" s="25">
        <v>5533.15</v>
      </c>
      <c r="X633" s="25">
        <v>5702.44</v>
      </c>
      <c r="Y633" s="25">
        <v>5438.86</v>
      </c>
    </row>
    <row r="634" spans="1:25" s="6" customFormat="1" ht="43.5" hidden="1" customHeight="1" outlineLevel="1" x14ac:dyDescent="0.2">
      <c r="A634" s="54" t="s">
        <v>38</v>
      </c>
      <c r="B634" s="26">
        <v>1641.8318990299999</v>
      </c>
      <c r="C634" s="26">
        <v>1724.64598587</v>
      </c>
      <c r="D634" s="26">
        <v>1565.97972415</v>
      </c>
      <c r="E634" s="26">
        <v>1753.8531499000001</v>
      </c>
      <c r="F634" s="26">
        <v>1573.06849502</v>
      </c>
      <c r="G634" s="26">
        <v>1771.54748374</v>
      </c>
      <c r="H634" s="26">
        <v>1886.6275403300001</v>
      </c>
      <c r="I634" s="26">
        <v>1710.32380051</v>
      </c>
      <c r="J634" s="26">
        <v>1792.8850780099999</v>
      </c>
      <c r="K634" s="26">
        <v>1949.6619107500001</v>
      </c>
      <c r="L634" s="26">
        <v>1730.60577126</v>
      </c>
      <c r="M634" s="26">
        <v>2619.8592133699999</v>
      </c>
      <c r="N634" s="26">
        <v>2868.5919749599998</v>
      </c>
      <c r="O634" s="26">
        <v>3338.3961309800002</v>
      </c>
      <c r="P634" s="26">
        <v>2670.7020162099998</v>
      </c>
      <c r="Q634" s="26">
        <v>1908.72589866</v>
      </c>
      <c r="R634" s="26">
        <v>2037.7899284600001</v>
      </c>
      <c r="S634" s="26">
        <v>2316.9407083699998</v>
      </c>
      <c r="T634" s="26">
        <v>2429.8019097699998</v>
      </c>
      <c r="U634" s="26">
        <v>1970.7862959199999</v>
      </c>
      <c r="V634" s="26">
        <v>1973.8212610200001</v>
      </c>
      <c r="W634" s="26">
        <v>1618.10072504</v>
      </c>
      <c r="X634" s="26">
        <v>1787.39246123</v>
      </c>
      <c r="Y634" s="26">
        <v>1523.8127909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3889.22</v>
      </c>
      <c r="C636" s="26">
        <v>3889.22</v>
      </c>
      <c r="D636" s="26">
        <v>3889.22</v>
      </c>
      <c r="E636" s="26">
        <v>3889.22</v>
      </c>
      <c r="F636" s="26">
        <v>3889.22</v>
      </c>
      <c r="G636" s="26">
        <v>3889.22</v>
      </c>
      <c r="H636" s="26">
        <v>3889.22</v>
      </c>
      <c r="I636" s="26">
        <v>3889.22</v>
      </c>
      <c r="J636" s="26">
        <v>3889.22</v>
      </c>
      <c r="K636" s="26">
        <v>3889.22</v>
      </c>
      <c r="L636" s="26">
        <v>3889.22</v>
      </c>
      <c r="M636" s="26">
        <v>3889.22</v>
      </c>
      <c r="N636" s="26">
        <v>3889.22</v>
      </c>
      <c r="O636" s="26">
        <v>3889.22</v>
      </c>
      <c r="P636" s="26">
        <v>3889.22</v>
      </c>
      <c r="Q636" s="26">
        <v>3889.22</v>
      </c>
      <c r="R636" s="26">
        <v>3889.22</v>
      </c>
      <c r="S636" s="26">
        <v>3889.22</v>
      </c>
      <c r="T636" s="26">
        <v>3889.22</v>
      </c>
      <c r="U636" s="26">
        <v>3889.22</v>
      </c>
      <c r="V636" s="26">
        <v>3889.22</v>
      </c>
      <c r="W636" s="26">
        <v>3889.22</v>
      </c>
      <c r="X636" s="26">
        <v>3889.22</v>
      </c>
      <c r="Y636" s="26">
        <v>3889.22</v>
      </c>
    </row>
    <row r="637" spans="1:25" s="6" customFormat="1" ht="18.75" hidden="1" customHeight="1" outlineLevel="1" x14ac:dyDescent="0.2">
      <c r="A637" s="4" t="s">
        <v>3</v>
      </c>
      <c r="B637" s="26">
        <v>22.55</v>
      </c>
      <c r="C637" s="26">
        <v>22.55</v>
      </c>
      <c r="D637" s="26">
        <v>22.55</v>
      </c>
      <c r="E637" s="26">
        <v>22.55</v>
      </c>
      <c r="F637" s="26">
        <v>22.55</v>
      </c>
      <c r="G637" s="26">
        <v>22.55</v>
      </c>
      <c r="H637" s="26">
        <v>22.55</v>
      </c>
      <c r="I637" s="26">
        <v>22.55</v>
      </c>
      <c r="J637" s="26">
        <v>22.55</v>
      </c>
      <c r="K637" s="26">
        <v>22.55</v>
      </c>
      <c r="L637" s="26">
        <v>22.55</v>
      </c>
      <c r="M637" s="26">
        <v>22.55</v>
      </c>
      <c r="N637" s="26">
        <v>22.55</v>
      </c>
      <c r="O637" s="26">
        <v>22.55</v>
      </c>
      <c r="P637" s="26">
        <v>22.55</v>
      </c>
      <c r="Q637" s="26">
        <v>22.55</v>
      </c>
      <c r="R637" s="26">
        <v>22.55</v>
      </c>
      <c r="S637" s="26">
        <v>22.55</v>
      </c>
      <c r="T637" s="26">
        <v>22.55</v>
      </c>
      <c r="U637" s="26">
        <v>22.55</v>
      </c>
      <c r="V637" s="26">
        <v>22.55</v>
      </c>
      <c r="W637" s="26">
        <v>22.55</v>
      </c>
      <c r="X637" s="26">
        <v>22.55</v>
      </c>
      <c r="Y637" s="26">
        <v>22.55</v>
      </c>
    </row>
    <row r="638" spans="1:25" s="6" customFormat="1" ht="18.75" hidden="1" customHeight="1" outlineLevel="1" thickBot="1" x14ac:dyDescent="0.25">
      <c r="A638" s="22" t="s">
        <v>64</v>
      </c>
      <c r="B638" s="26">
        <v>3.2790191499999999</v>
      </c>
      <c r="C638" s="26">
        <v>3.2790191499999999</v>
      </c>
      <c r="D638" s="26">
        <v>3.2790191499999999</v>
      </c>
      <c r="E638" s="26">
        <v>3.2790191499999999</v>
      </c>
      <c r="F638" s="26">
        <v>3.2790191499999999</v>
      </c>
      <c r="G638" s="26">
        <v>3.2790191499999999</v>
      </c>
      <c r="H638" s="26">
        <v>3.2790191499999999</v>
      </c>
      <c r="I638" s="26">
        <v>3.2790191499999999</v>
      </c>
      <c r="J638" s="26">
        <v>3.2790191499999999</v>
      </c>
      <c r="K638" s="26">
        <v>3.2790191499999999</v>
      </c>
      <c r="L638" s="26">
        <v>3.2790191499999999</v>
      </c>
      <c r="M638" s="26">
        <v>3.2790191499999999</v>
      </c>
      <c r="N638" s="26">
        <v>3.2790191499999999</v>
      </c>
      <c r="O638" s="26">
        <v>3.2790191499999999</v>
      </c>
      <c r="P638" s="26">
        <v>3.2790191499999999</v>
      </c>
      <c r="Q638" s="26">
        <v>3.2790191499999999</v>
      </c>
      <c r="R638" s="26">
        <v>3.2790191499999999</v>
      </c>
      <c r="S638" s="26">
        <v>3.2790191499999999</v>
      </c>
      <c r="T638" s="26">
        <v>3.2790191499999999</v>
      </c>
      <c r="U638" s="26">
        <v>3.2790191499999999</v>
      </c>
      <c r="V638" s="26">
        <v>3.2790191499999999</v>
      </c>
      <c r="W638" s="26">
        <v>3.2790191499999999</v>
      </c>
      <c r="X638" s="26">
        <v>3.2790191499999999</v>
      </c>
      <c r="Y638" s="26">
        <v>3.2790191499999999</v>
      </c>
    </row>
    <row r="639" spans="1:25" s="13" customFormat="1" ht="18.75" customHeight="1" collapsed="1" thickBot="1" x14ac:dyDescent="0.25">
      <c r="A639" s="14">
        <v>11</v>
      </c>
      <c r="B639" s="25">
        <v>5399.05</v>
      </c>
      <c r="C639" s="25">
        <v>5779.61</v>
      </c>
      <c r="D639" s="25">
        <v>5953.22</v>
      </c>
      <c r="E639" s="25">
        <v>5617.07</v>
      </c>
      <c r="F639" s="25">
        <v>5417.26</v>
      </c>
      <c r="G639" s="25">
        <v>5142.72</v>
      </c>
      <c r="H639" s="25">
        <v>5336.38</v>
      </c>
      <c r="I639" s="25">
        <v>5581.48</v>
      </c>
      <c r="J639" s="25">
        <v>5668.25</v>
      </c>
      <c r="K639" s="25">
        <v>5737.32</v>
      </c>
      <c r="L639" s="25">
        <v>5528.48</v>
      </c>
      <c r="M639" s="25">
        <v>5425.74</v>
      </c>
      <c r="N639" s="25">
        <v>5668.04</v>
      </c>
      <c r="O639" s="25">
        <v>5656.48</v>
      </c>
      <c r="P639" s="25">
        <v>5852.1</v>
      </c>
      <c r="Q639" s="25">
        <v>5796.36</v>
      </c>
      <c r="R639" s="25">
        <v>6130.31</v>
      </c>
      <c r="S639" s="25">
        <v>6049.22</v>
      </c>
      <c r="T639" s="25">
        <v>5625.01</v>
      </c>
      <c r="U639" s="25">
        <v>5472.11</v>
      </c>
      <c r="V639" s="25">
        <v>5262.56</v>
      </c>
      <c r="W639" s="25">
        <v>5495.39</v>
      </c>
      <c r="X639" s="25">
        <v>5519.69</v>
      </c>
      <c r="Y639" s="25">
        <v>5551.25</v>
      </c>
    </row>
    <row r="640" spans="1:25" s="6" customFormat="1" ht="38.25" hidden="1" outlineLevel="1" x14ac:dyDescent="0.2">
      <c r="A640" s="3" t="s">
        <v>38</v>
      </c>
      <c r="B640" s="26">
        <v>1484.00322136</v>
      </c>
      <c r="C640" s="26">
        <v>1864.5605174699999</v>
      </c>
      <c r="D640" s="26">
        <v>2038.1706717500001</v>
      </c>
      <c r="E640" s="26">
        <v>1702.02231656</v>
      </c>
      <c r="F640" s="26">
        <v>1502.21231233</v>
      </c>
      <c r="G640" s="26">
        <v>1227.6687356100001</v>
      </c>
      <c r="H640" s="26">
        <v>1421.3338869900001</v>
      </c>
      <c r="I640" s="26">
        <v>1666.42707382</v>
      </c>
      <c r="J640" s="26">
        <v>1753.1986205200001</v>
      </c>
      <c r="K640" s="26">
        <v>1822.26612338</v>
      </c>
      <c r="L640" s="26">
        <v>1613.42914733</v>
      </c>
      <c r="M640" s="26">
        <v>1510.6895917500001</v>
      </c>
      <c r="N640" s="26">
        <v>1752.98644773</v>
      </c>
      <c r="O640" s="26">
        <v>1741.4338611999999</v>
      </c>
      <c r="P640" s="26">
        <v>1937.0461216599999</v>
      </c>
      <c r="Q640" s="26">
        <v>1881.31577419</v>
      </c>
      <c r="R640" s="26">
        <v>2215.2563241799999</v>
      </c>
      <c r="S640" s="26">
        <v>2134.1687359699999</v>
      </c>
      <c r="T640" s="26">
        <v>1709.9615032900001</v>
      </c>
      <c r="U640" s="26">
        <v>1557.0580505</v>
      </c>
      <c r="V640" s="26">
        <v>1347.51245838</v>
      </c>
      <c r="W640" s="26">
        <v>1580.3409831500001</v>
      </c>
      <c r="X640" s="26">
        <v>1604.6366171899999</v>
      </c>
      <c r="Y640" s="26">
        <v>1636.19633398</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3889.22</v>
      </c>
      <c r="C642" s="26">
        <v>3889.22</v>
      </c>
      <c r="D642" s="26">
        <v>3889.22</v>
      </c>
      <c r="E642" s="26">
        <v>3889.22</v>
      </c>
      <c r="F642" s="26">
        <v>3889.22</v>
      </c>
      <c r="G642" s="26">
        <v>3889.22</v>
      </c>
      <c r="H642" s="26">
        <v>3889.22</v>
      </c>
      <c r="I642" s="26">
        <v>3889.22</v>
      </c>
      <c r="J642" s="26">
        <v>3889.22</v>
      </c>
      <c r="K642" s="26">
        <v>3889.22</v>
      </c>
      <c r="L642" s="26">
        <v>3889.22</v>
      </c>
      <c r="M642" s="26">
        <v>3889.22</v>
      </c>
      <c r="N642" s="26">
        <v>3889.22</v>
      </c>
      <c r="O642" s="26">
        <v>3889.22</v>
      </c>
      <c r="P642" s="26">
        <v>3889.22</v>
      </c>
      <c r="Q642" s="26">
        <v>3889.22</v>
      </c>
      <c r="R642" s="26">
        <v>3889.22</v>
      </c>
      <c r="S642" s="26">
        <v>3889.22</v>
      </c>
      <c r="T642" s="26">
        <v>3889.22</v>
      </c>
      <c r="U642" s="26">
        <v>3889.22</v>
      </c>
      <c r="V642" s="26">
        <v>3889.22</v>
      </c>
      <c r="W642" s="26">
        <v>3889.22</v>
      </c>
      <c r="X642" s="26">
        <v>3889.22</v>
      </c>
      <c r="Y642" s="26">
        <v>3889.22</v>
      </c>
    </row>
    <row r="643" spans="1:25" s="6" customFormat="1" ht="18.75" hidden="1" customHeight="1" outlineLevel="1" x14ac:dyDescent="0.2">
      <c r="A643" s="4" t="s">
        <v>3</v>
      </c>
      <c r="B643" s="26">
        <v>22.55</v>
      </c>
      <c r="C643" s="26">
        <v>22.55</v>
      </c>
      <c r="D643" s="26">
        <v>22.55</v>
      </c>
      <c r="E643" s="26">
        <v>22.55</v>
      </c>
      <c r="F643" s="26">
        <v>22.55</v>
      </c>
      <c r="G643" s="26">
        <v>22.55</v>
      </c>
      <c r="H643" s="26">
        <v>22.55</v>
      </c>
      <c r="I643" s="26">
        <v>22.55</v>
      </c>
      <c r="J643" s="26">
        <v>22.55</v>
      </c>
      <c r="K643" s="26">
        <v>22.55</v>
      </c>
      <c r="L643" s="26">
        <v>22.55</v>
      </c>
      <c r="M643" s="26">
        <v>22.55</v>
      </c>
      <c r="N643" s="26">
        <v>22.55</v>
      </c>
      <c r="O643" s="26">
        <v>22.55</v>
      </c>
      <c r="P643" s="26">
        <v>22.55</v>
      </c>
      <c r="Q643" s="26">
        <v>22.55</v>
      </c>
      <c r="R643" s="26">
        <v>22.55</v>
      </c>
      <c r="S643" s="26">
        <v>22.55</v>
      </c>
      <c r="T643" s="26">
        <v>22.55</v>
      </c>
      <c r="U643" s="26">
        <v>22.55</v>
      </c>
      <c r="V643" s="26">
        <v>22.55</v>
      </c>
      <c r="W643" s="26">
        <v>22.55</v>
      </c>
      <c r="X643" s="26">
        <v>22.55</v>
      </c>
      <c r="Y643" s="26">
        <v>22.55</v>
      </c>
    </row>
    <row r="644" spans="1:25" s="6" customFormat="1" ht="18.75" hidden="1" customHeight="1" outlineLevel="1" thickBot="1" x14ac:dyDescent="0.25">
      <c r="A644" s="22" t="s">
        <v>64</v>
      </c>
      <c r="B644" s="26">
        <v>3.2790191499999999</v>
      </c>
      <c r="C644" s="26">
        <v>3.2790191499999999</v>
      </c>
      <c r="D644" s="26">
        <v>3.2790191499999999</v>
      </c>
      <c r="E644" s="26">
        <v>3.2790191499999999</v>
      </c>
      <c r="F644" s="26">
        <v>3.2790191499999999</v>
      </c>
      <c r="G644" s="26">
        <v>3.2790191499999999</v>
      </c>
      <c r="H644" s="26">
        <v>3.2790191499999999</v>
      </c>
      <c r="I644" s="26">
        <v>3.2790191499999999</v>
      </c>
      <c r="J644" s="26">
        <v>3.2790191499999999</v>
      </c>
      <c r="K644" s="26">
        <v>3.2790191499999999</v>
      </c>
      <c r="L644" s="26">
        <v>3.2790191499999999</v>
      </c>
      <c r="M644" s="26">
        <v>3.2790191499999999</v>
      </c>
      <c r="N644" s="26">
        <v>3.2790191499999999</v>
      </c>
      <c r="O644" s="26">
        <v>3.2790191499999999</v>
      </c>
      <c r="P644" s="26">
        <v>3.2790191499999999</v>
      </c>
      <c r="Q644" s="26">
        <v>3.2790191499999999</v>
      </c>
      <c r="R644" s="26">
        <v>3.2790191499999999</v>
      </c>
      <c r="S644" s="26">
        <v>3.2790191499999999</v>
      </c>
      <c r="T644" s="26">
        <v>3.2790191499999999</v>
      </c>
      <c r="U644" s="26">
        <v>3.2790191499999999</v>
      </c>
      <c r="V644" s="26">
        <v>3.2790191499999999</v>
      </c>
      <c r="W644" s="26">
        <v>3.2790191499999999</v>
      </c>
      <c r="X644" s="26">
        <v>3.2790191499999999</v>
      </c>
      <c r="Y644" s="26">
        <v>3.2790191499999999</v>
      </c>
    </row>
    <row r="645" spans="1:25" s="13" customFormat="1" ht="18.75" customHeight="1" collapsed="1" thickBot="1" x14ac:dyDescent="0.25">
      <c r="A645" s="14">
        <v>12</v>
      </c>
      <c r="B645" s="25">
        <v>5479.85</v>
      </c>
      <c r="C645" s="25">
        <v>5519.97</v>
      </c>
      <c r="D645" s="25">
        <v>5296.51</v>
      </c>
      <c r="E645" s="25">
        <v>5565.84</v>
      </c>
      <c r="F645" s="25">
        <v>5628.13</v>
      </c>
      <c r="G645" s="25">
        <v>5698.56</v>
      </c>
      <c r="H645" s="25">
        <v>5571.08</v>
      </c>
      <c r="I645" s="25">
        <v>5439.48</v>
      </c>
      <c r="J645" s="25">
        <v>5413.34</v>
      </c>
      <c r="K645" s="25">
        <v>5610</v>
      </c>
      <c r="L645" s="25">
        <v>5362.62</v>
      </c>
      <c r="M645" s="25">
        <v>5465.27</v>
      </c>
      <c r="N645" s="25">
        <v>5544.2</v>
      </c>
      <c r="O645" s="25">
        <v>5545.23</v>
      </c>
      <c r="P645" s="25">
        <v>5534.88</v>
      </c>
      <c r="Q645" s="25">
        <v>5718.33</v>
      </c>
      <c r="R645" s="25">
        <v>5641.91</v>
      </c>
      <c r="S645" s="25">
        <v>5330.71</v>
      </c>
      <c r="T645" s="25">
        <v>5764.01</v>
      </c>
      <c r="U645" s="25">
        <v>5475.56</v>
      </c>
      <c r="V645" s="25">
        <v>5695.86</v>
      </c>
      <c r="W645" s="25">
        <v>5969.52</v>
      </c>
      <c r="X645" s="25">
        <v>5703.01</v>
      </c>
      <c r="Y645" s="25">
        <v>5919.8</v>
      </c>
    </row>
    <row r="646" spans="1:25" s="6" customFormat="1" ht="38.25" hidden="1" outlineLevel="1" x14ac:dyDescent="0.2">
      <c r="A646" s="54" t="s">
        <v>38</v>
      </c>
      <c r="B646" s="26">
        <v>1564.7996329099999</v>
      </c>
      <c r="C646" s="26">
        <v>1604.92224459</v>
      </c>
      <c r="D646" s="26">
        <v>1381.4647327800001</v>
      </c>
      <c r="E646" s="26">
        <v>1650.79102227</v>
      </c>
      <c r="F646" s="26">
        <v>1713.08403634</v>
      </c>
      <c r="G646" s="26">
        <v>1783.50627732</v>
      </c>
      <c r="H646" s="26">
        <v>1656.03409865</v>
      </c>
      <c r="I646" s="26">
        <v>1524.4292424299999</v>
      </c>
      <c r="J646" s="26">
        <v>1498.28654708</v>
      </c>
      <c r="K646" s="26">
        <v>1694.9502153999999</v>
      </c>
      <c r="L646" s="26">
        <v>1447.5677841300001</v>
      </c>
      <c r="M646" s="26">
        <v>1550.22004621</v>
      </c>
      <c r="N646" s="26">
        <v>1629.1509648000001</v>
      </c>
      <c r="O646" s="26">
        <v>1630.1774826599999</v>
      </c>
      <c r="P646" s="26">
        <v>1619.82924733</v>
      </c>
      <c r="Q646" s="26">
        <v>1803.2779090199999</v>
      </c>
      <c r="R646" s="26">
        <v>1726.8619408100001</v>
      </c>
      <c r="S646" s="26">
        <v>1415.6578877100001</v>
      </c>
      <c r="T646" s="26">
        <v>1848.95884142</v>
      </c>
      <c r="U646" s="26">
        <v>1560.5115232400001</v>
      </c>
      <c r="V646" s="26">
        <v>1780.8136007400001</v>
      </c>
      <c r="W646" s="26">
        <v>2054.4668640300001</v>
      </c>
      <c r="X646" s="26">
        <v>1787.95753504</v>
      </c>
      <c r="Y646" s="26">
        <v>2004.75246457</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3889.22</v>
      </c>
      <c r="C648" s="26">
        <v>3889.22</v>
      </c>
      <c r="D648" s="26">
        <v>3889.22</v>
      </c>
      <c r="E648" s="26">
        <v>3889.22</v>
      </c>
      <c r="F648" s="26">
        <v>3889.22</v>
      </c>
      <c r="G648" s="26">
        <v>3889.22</v>
      </c>
      <c r="H648" s="26">
        <v>3889.22</v>
      </c>
      <c r="I648" s="26">
        <v>3889.22</v>
      </c>
      <c r="J648" s="26">
        <v>3889.22</v>
      </c>
      <c r="K648" s="26">
        <v>3889.22</v>
      </c>
      <c r="L648" s="26">
        <v>3889.22</v>
      </c>
      <c r="M648" s="26">
        <v>3889.22</v>
      </c>
      <c r="N648" s="26">
        <v>3889.22</v>
      </c>
      <c r="O648" s="26">
        <v>3889.22</v>
      </c>
      <c r="P648" s="26">
        <v>3889.22</v>
      </c>
      <c r="Q648" s="26">
        <v>3889.22</v>
      </c>
      <c r="R648" s="26">
        <v>3889.22</v>
      </c>
      <c r="S648" s="26">
        <v>3889.22</v>
      </c>
      <c r="T648" s="26">
        <v>3889.22</v>
      </c>
      <c r="U648" s="26">
        <v>3889.22</v>
      </c>
      <c r="V648" s="26">
        <v>3889.22</v>
      </c>
      <c r="W648" s="26">
        <v>3889.22</v>
      </c>
      <c r="X648" s="26">
        <v>3889.22</v>
      </c>
      <c r="Y648" s="26">
        <v>3889.22</v>
      </c>
    </row>
    <row r="649" spans="1:25" s="6" customFormat="1" ht="18.75" hidden="1" customHeight="1" outlineLevel="1" x14ac:dyDescent="0.2">
      <c r="A649" s="4" t="s">
        <v>3</v>
      </c>
      <c r="B649" s="26">
        <v>22.55</v>
      </c>
      <c r="C649" s="26">
        <v>22.55</v>
      </c>
      <c r="D649" s="26">
        <v>22.55</v>
      </c>
      <c r="E649" s="26">
        <v>22.55</v>
      </c>
      <c r="F649" s="26">
        <v>22.55</v>
      </c>
      <c r="G649" s="26">
        <v>22.55</v>
      </c>
      <c r="H649" s="26">
        <v>22.55</v>
      </c>
      <c r="I649" s="26">
        <v>22.55</v>
      </c>
      <c r="J649" s="26">
        <v>22.55</v>
      </c>
      <c r="K649" s="26">
        <v>22.55</v>
      </c>
      <c r="L649" s="26">
        <v>22.55</v>
      </c>
      <c r="M649" s="26">
        <v>22.55</v>
      </c>
      <c r="N649" s="26">
        <v>22.55</v>
      </c>
      <c r="O649" s="26">
        <v>22.55</v>
      </c>
      <c r="P649" s="26">
        <v>22.55</v>
      </c>
      <c r="Q649" s="26">
        <v>22.55</v>
      </c>
      <c r="R649" s="26">
        <v>22.55</v>
      </c>
      <c r="S649" s="26">
        <v>22.55</v>
      </c>
      <c r="T649" s="26">
        <v>22.55</v>
      </c>
      <c r="U649" s="26">
        <v>22.55</v>
      </c>
      <c r="V649" s="26">
        <v>22.55</v>
      </c>
      <c r="W649" s="26">
        <v>22.55</v>
      </c>
      <c r="X649" s="26">
        <v>22.55</v>
      </c>
      <c r="Y649" s="26">
        <v>22.55</v>
      </c>
    </row>
    <row r="650" spans="1:25" s="6" customFormat="1" ht="18.75" hidden="1" customHeight="1" outlineLevel="1" thickBot="1" x14ac:dyDescent="0.25">
      <c r="A650" s="22" t="s">
        <v>64</v>
      </c>
      <c r="B650" s="26">
        <v>3.2790191499999999</v>
      </c>
      <c r="C650" s="26">
        <v>3.2790191499999999</v>
      </c>
      <c r="D650" s="26">
        <v>3.2790191499999999</v>
      </c>
      <c r="E650" s="26">
        <v>3.2790191499999999</v>
      </c>
      <c r="F650" s="26">
        <v>3.2790191499999999</v>
      </c>
      <c r="G650" s="26">
        <v>3.2790191499999999</v>
      </c>
      <c r="H650" s="26">
        <v>3.2790191499999999</v>
      </c>
      <c r="I650" s="26">
        <v>3.2790191499999999</v>
      </c>
      <c r="J650" s="26">
        <v>3.2790191499999999</v>
      </c>
      <c r="K650" s="26">
        <v>3.2790191499999999</v>
      </c>
      <c r="L650" s="26">
        <v>3.2790191499999999</v>
      </c>
      <c r="M650" s="26">
        <v>3.2790191499999999</v>
      </c>
      <c r="N650" s="26">
        <v>3.2790191499999999</v>
      </c>
      <c r="O650" s="26">
        <v>3.2790191499999999</v>
      </c>
      <c r="P650" s="26">
        <v>3.2790191499999999</v>
      </c>
      <c r="Q650" s="26">
        <v>3.2790191499999999</v>
      </c>
      <c r="R650" s="26">
        <v>3.2790191499999999</v>
      </c>
      <c r="S650" s="26">
        <v>3.2790191499999999</v>
      </c>
      <c r="T650" s="26">
        <v>3.2790191499999999</v>
      </c>
      <c r="U650" s="26">
        <v>3.2790191499999999</v>
      </c>
      <c r="V650" s="26">
        <v>3.2790191499999999</v>
      </c>
      <c r="W650" s="26">
        <v>3.2790191499999999</v>
      </c>
      <c r="X650" s="26">
        <v>3.2790191499999999</v>
      </c>
      <c r="Y650" s="26">
        <v>3.2790191499999999</v>
      </c>
    </row>
    <row r="651" spans="1:25" s="13" customFormat="1" ht="18.75" customHeight="1" collapsed="1" thickBot="1" x14ac:dyDescent="0.25">
      <c r="A651" s="14">
        <v>13</v>
      </c>
      <c r="B651" s="25">
        <v>5648.19</v>
      </c>
      <c r="C651" s="25">
        <v>5423.92</v>
      </c>
      <c r="D651" s="25">
        <v>5455.33</v>
      </c>
      <c r="E651" s="25">
        <v>5275.52</v>
      </c>
      <c r="F651" s="25">
        <v>5372.72</v>
      </c>
      <c r="G651" s="25">
        <v>5427.6</v>
      </c>
      <c r="H651" s="25">
        <v>5436.43</v>
      </c>
      <c r="I651" s="25">
        <v>5141.54</v>
      </c>
      <c r="J651" s="25">
        <v>5582.06</v>
      </c>
      <c r="K651" s="25">
        <v>5855.48</v>
      </c>
      <c r="L651" s="25">
        <v>5804.1</v>
      </c>
      <c r="M651" s="25">
        <v>5823.41</v>
      </c>
      <c r="N651" s="25">
        <v>5708.22</v>
      </c>
      <c r="O651" s="25">
        <v>5896.82</v>
      </c>
      <c r="P651" s="25">
        <v>5746.38</v>
      </c>
      <c r="Q651" s="25">
        <v>5403.71</v>
      </c>
      <c r="R651" s="25">
        <v>5392.59</v>
      </c>
      <c r="S651" s="25">
        <v>5542.68</v>
      </c>
      <c r="T651" s="25">
        <v>5221.1000000000004</v>
      </c>
      <c r="U651" s="25">
        <v>5386.56</v>
      </c>
      <c r="V651" s="25">
        <v>5465.44</v>
      </c>
      <c r="W651" s="25">
        <v>5653.66</v>
      </c>
      <c r="X651" s="25">
        <v>5848.68</v>
      </c>
      <c r="Y651" s="25">
        <v>5833.47</v>
      </c>
    </row>
    <row r="652" spans="1:25" s="6" customFormat="1" ht="38.25" hidden="1" outlineLevel="1" x14ac:dyDescent="0.2">
      <c r="A652" s="3" t="s">
        <v>38</v>
      </c>
      <c r="B652" s="26">
        <v>1733.13640031</v>
      </c>
      <c r="C652" s="26">
        <v>1508.86814742</v>
      </c>
      <c r="D652" s="26">
        <v>1540.2768496399999</v>
      </c>
      <c r="E652" s="26">
        <v>1360.4672652300001</v>
      </c>
      <c r="F652" s="26">
        <v>1457.66697456</v>
      </c>
      <c r="G652" s="26">
        <v>1512.54834119</v>
      </c>
      <c r="H652" s="26">
        <v>1521.38474941</v>
      </c>
      <c r="I652" s="26">
        <v>1226.49337941</v>
      </c>
      <c r="J652" s="26">
        <v>1667.0136291399999</v>
      </c>
      <c r="K652" s="26">
        <v>1940.4345324000001</v>
      </c>
      <c r="L652" s="26">
        <v>1889.0464373899999</v>
      </c>
      <c r="M652" s="26">
        <v>1908.35770024</v>
      </c>
      <c r="N652" s="26">
        <v>1793.1735332200001</v>
      </c>
      <c r="O652" s="26">
        <v>1981.77335479</v>
      </c>
      <c r="P652" s="26">
        <v>1831.3346822000001</v>
      </c>
      <c r="Q652" s="26">
        <v>1488.65793188</v>
      </c>
      <c r="R652" s="26">
        <v>1477.5454832099999</v>
      </c>
      <c r="S652" s="26">
        <v>1627.62945294</v>
      </c>
      <c r="T652" s="26">
        <v>1306.05561448</v>
      </c>
      <c r="U652" s="26">
        <v>1471.50685559</v>
      </c>
      <c r="V652" s="26">
        <v>1550.3952140399999</v>
      </c>
      <c r="W652" s="26">
        <v>1738.61039364</v>
      </c>
      <c r="X652" s="26">
        <v>1933.63408467</v>
      </c>
      <c r="Y652" s="26">
        <v>1918.4203868699999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3889.22</v>
      </c>
      <c r="C654" s="26">
        <v>3889.22</v>
      </c>
      <c r="D654" s="26">
        <v>3889.22</v>
      </c>
      <c r="E654" s="26">
        <v>3889.22</v>
      </c>
      <c r="F654" s="26">
        <v>3889.22</v>
      </c>
      <c r="G654" s="26">
        <v>3889.22</v>
      </c>
      <c r="H654" s="26">
        <v>3889.22</v>
      </c>
      <c r="I654" s="26">
        <v>3889.22</v>
      </c>
      <c r="J654" s="26">
        <v>3889.22</v>
      </c>
      <c r="K654" s="26">
        <v>3889.22</v>
      </c>
      <c r="L654" s="26">
        <v>3889.22</v>
      </c>
      <c r="M654" s="26">
        <v>3889.22</v>
      </c>
      <c r="N654" s="26">
        <v>3889.22</v>
      </c>
      <c r="O654" s="26">
        <v>3889.22</v>
      </c>
      <c r="P654" s="26">
        <v>3889.22</v>
      </c>
      <c r="Q654" s="26">
        <v>3889.22</v>
      </c>
      <c r="R654" s="26">
        <v>3889.22</v>
      </c>
      <c r="S654" s="26">
        <v>3889.22</v>
      </c>
      <c r="T654" s="26">
        <v>3889.22</v>
      </c>
      <c r="U654" s="26">
        <v>3889.22</v>
      </c>
      <c r="V654" s="26">
        <v>3889.22</v>
      </c>
      <c r="W654" s="26">
        <v>3889.22</v>
      </c>
      <c r="X654" s="26">
        <v>3889.22</v>
      </c>
      <c r="Y654" s="26">
        <v>3889.22</v>
      </c>
    </row>
    <row r="655" spans="1:25" s="6" customFormat="1" ht="18.75" hidden="1" customHeight="1" outlineLevel="1" x14ac:dyDescent="0.2">
      <c r="A655" s="4" t="s">
        <v>3</v>
      </c>
      <c r="B655" s="26">
        <v>22.55</v>
      </c>
      <c r="C655" s="26">
        <v>22.55</v>
      </c>
      <c r="D655" s="26">
        <v>22.55</v>
      </c>
      <c r="E655" s="26">
        <v>22.55</v>
      </c>
      <c r="F655" s="26">
        <v>22.55</v>
      </c>
      <c r="G655" s="26">
        <v>22.55</v>
      </c>
      <c r="H655" s="26">
        <v>22.55</v>
      </c>
      <c r="I655" s="26">
        <v>22.55</v>
      </c>
      <c r="J655" s="26">
        <v>22.55</v>
      </c>
      <c r="K655" s="26">
        <v>22.55</v>
      </c>
      <c r="L655" s="26">
        <v>22.55</v>
      </c>
      <c r="M655" s="26">
        <v>22.55</v>
      </c>
      <c r="N655" s="26">
        <v>22.55</v>
      </c>
      <c r="O655" s="26">
        <v>22.55</v>
      </c>
      <c r="P655" s="26">
        <v>22.55</v>
      </c>
      <c r="Q655" s="26">
        <v>22.55</v>
      </c>
      <c r="R655" s="26">
        <v>22.55</v>
      </c>
      <c r="S655" s="26">
        <v>22.55</v>
      </c>
      <c r="T655" s="26">
        <v>22.55</v>
      </c>
      <c r="U655" s="26">
        <v>22.55</v>
      </c>
      <c r="V655" s="26">
        <v>22.55</v>
      </c>
      <c r="W655" s="26">
        <v>22.55</v>
      </c>
      <c r="X655" s="26">
        <v>22.55</v>
      </c>
      <c r="Y655" s="26">
        <v>22.55</v>
      </c>
    </row>
    <row r="656" spans="1:25" s="6" customFormat="1" ht="18.75" hidden="1" customHeight="1" outlineLevel="1" thickBot="1" x14ac:dyDescent="0.25">
      <c r="A656" s="22" t="s">
        <v>64</v>
      </c>
      <c r="B656" s="26">
        <v>3.2790191499999999</v>
      </c>
      <c r="C656" s="26">
        <v>3.2790191499999999</v>
      </c>
      <c r="D656" s="26">
        <v>3.2790191499999999</v>
      </c>
      <c r="E656" s="26">
        <v>3.2790191499999999</v>
      </c>
      <c r="F656" s="26">
        <v>3.2790191499999999</v>
      </c>
      <c r="G656" s="26">
        <v>3.2790191499999999</v>
      </c>
      <c r="H656" s="26">
        <v>3.2790191499999999</v>
      </c>
      <c r="I656" s="26">
        <v>3.2790191499999999</v>
      </c>
      <c r="J656" s="26">
        <v>3.2790191499999999</v>
      </c>
      <c r="K656" s="26">
        <v>3.2790191499999999</v>
      </c>
      <c r="L656" s="26">
        <v>3.2790191499999999</v>
      </c>
      <c r="M656" s="26">
        <v>3.2790191499999999</v>
      </c>
      <c r="N656" s="26">
        <v>3.2790191499999999</v>
      </c>
      <c r="O656" s="26">
        <v>3.2790191499999999</v>
      </c>
      <c r="P656" s="26">
        <v>3.2790191499999999</v>
      </c>
      <c r="Q656" s="26">
        <v>3.2790191499999999</v>
      </c>
      <c r="R656" s="26">
        <v>3.2790191499999999</v>
      </c>
      <c r="S656" s="26">
        <v>3.2790191499999999</v>
      </c>
      <c r="T656" s="26">
        <v>3.2790191499999999</v>
      </c>
      <c r="U656" s="26">
        <v>3.2790191499999999</v>
      </c>
      <c r="V656" s="26">
        <v>3.2790191499999999</v>
      </c>
      <c r="W656" s="26">
        <v>3.2790191499999999</v>
      </c>
      <c r="X656" s="26">
        <v>3.2790191499999999</v>
      </c>
      <c r="Y656" s="26">
        <v>3.2790191499999999</v>
      </c>
    </row>
    <row r="657" spans="1:25" s="13" customFormat="1" ht="18.75" customHeight="1" collapsed="1" thickBot="1" x14ac:dyDescent="0.25">
      <c r="A657" s="14">
        <v>14</v>
      </c>
      <c r="B657" s="25">
        <v>5492.14</v>
      </c>
      <c r="C657" s="25">
        <v>5618.79</v>
      </c>
      <c r="D657" s="25">
        <v>5444.05</v>
      </c>
      <c r="E657" s="25">
        <v>5192.8599999999997</v>
      </c>
      <c r="F657" s="25">
        <v>5234.74</v>
      </c>
      <c r="G657" s="25">
        <v>5265.51</v>
      </c>
      <c r="H657" s="25">
        <v>5265.47</v>
      </c>
      <c r="I657" s="25">
        <v>5157.95</v>
      </c>
      <c r="J657" s="25">
        <v>5340.66</v>
      </c>
      <c r="K657" s="25">
        <v>5469.81</v>
      </c>
      <c r="L657" s="25">
        <v>5458.69</v>
      </c>
      <c r="M657" s="25">
        <v>5479.4</v>
      </c>
      <c r="N657" s="25">
        <v>5948.24</v>
      </c>
      <c r="O657" s="25">
        <v>5259.72</v>
      </c>
      <c r="P657" s="25">
        <v>5279.47</v>
      </c>
      <c r="Q657" s="25">
        <v>5349.31</v>
      </c>
      <c r="R657" s="25">
        <v>5618.98</v>
      </c>
      <c r="S657" s="25">
        <v>5319.42</v>
      </c>
      <c r="T657" s="25">
        <v>5610.2</v>
      </c>
      <c r="U657" s="25">
        <v>5544.41</v>
      </c>
      <c r="V657" s="25">
        <v>5228.16</v>
      </c>
      <c r="W657" s="25">
        <v>5555.22</v>
      </c>
      <c r="X657" s="25">
        <v>5342.51</v>
      </c>
      <c r="Y657" s="25">
        <v>5326.45</v>
      </c>
    </row>
    <row r="658" spans="1:25" s="6" customFormat="1" ht="38.25" hidden="1" outlineLevel="1" x14ac:dyDescent="0.2">
      <c r="A658" s="54" t="s">
        <v>38</v>
      </c>
      <c r="B658" s="26">
        <v>1577.09113095</v>
      </c>
      <c r="C658" s="26">
        <v>1703.73864226</v>
      </c>
      <c r="D658" s="26">
        <v>1529.00308604</v>
      </c>
      <c r="E658" s="26">
        <v>1277.81181741</v>
      </c>
      <c r="F658" s="26">
        <v>1319.69237469</v>
      </c>
      <c r="G658" s="26">
        <v>1350.4615165800001</v>
      </c>
      <c r="H658" s="26">
        <v>1350.42419528</v>
      </c>
      <c r="I658" s="26">
        <v>1242.9036782200001</v>
      </c>
      <c r="J658" s="26">
        <v>1425.61136293</v>
      </c>
      <c r="K658" s="26">
        <v>1554.7638380999999</v>
      </c>
      <c r="L658" s="26">
        <v>1543.6441657299999</v>
      </c>
      <c r="M658" s="26">
        <v>1564.3506790700001</v>
      </c>
      <c r="N658" s="26">
        <v>2033.19301432</v>
      </c>
      <c r="O658" s="26">
        <v>1344.66693672</v>
      </c>
      <c r="P658" s="26">
        <v>1364.41615884</v>
      </c>
      <c r="Q658" s="26">
        <v>1434.2647366000001</v>
      </c>
      <c r="R658" s="26">
        <v>1703.92686996</v>
      </c>
      <c r="S658" s="26">
        <v>1404.3690611</v>
      </c>
      <c r="T658" s="26">
        <v>1695.14680628</v>
      </c>
      <c r="U658" s="26">
        <v>1629.35654654</v>
      </c>
      <c r="V658" s="26">
        <v>1313.11417471</v>
      </c>
      <c r="W658" s="26">
        <v>1640.1659916599999</v>
      </c>
      <c r="X658" s="26">
        <v>1427.46007345</v>
      </c>
      <c r="Y658" s="26">
        <v>1411.39862872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3889.22</v>
      </c>
      <c r="C660" s="26">
        <v>3889.22</v>
      </c>
      <c r="D660" s="26">
        <v>3889.22</v>
      </c>
      <c r="E660" s="26">
        <v>3889.22</v>
      </c>
      <c r="F660" s="26">
        <v>3889.22</v>
      </c>
      <c r="G660" s="26">
        <v>3889.22</v>
      </c>
      <c r="H660" s="26">
        <v>3889.22</v>
      </c>
      <c r="I660" s="26">
        <v>3889.22</v>
      </c>
      <c r="J660" s="26">
        <v>3889.22</v>
      </c>
      <c r="K660" s="26">
        <v>3889.22</v>
      </c>
      <c r="L660" s="26">
        <v>3889.22</v>
      </c>
      <c r="M660" s="26">
        <v>3889.22</v>
      </c>
      <c r="N660" s="26">
        <v>3889.22</v>
      </c>
      <c r="O660" s="26">
        <v>3889.22</v>
      </c>
      <c r="P660" s="26">
        <v>3889.22</v>
      </c>
      <c r="Q660" s="26">
        <v>3889.22</v>
      </c>
      <c r="R660" s="26">
        <v>3889.22</v>
      </c>
      <c r="S660" s="26">
        <v>3889.22</v>
      </c>
      <c r="T660" s="26">
        <v>3889.22</v>
      </c>
      <c r="U660" s="26">
        <v>3889.22</v>
      </c>
      <c r="V660" s="26">
        <v>3889.22</v>
      </c>
      <c r="W660" s="26">
        <v>3889.22</v>
      </c>
      <c r="X660" s="26">
        <v>3889.22</v>
      </c>
      <c r="Y660" s="26">
        <v>3889.22</v>
      </c>
    </row>
    <row r="661" spans="1:25" s="6" customFormat="1" ht="18.75" hidden="1" customHeight="1" outlineLevel="1" x14ac:dyDescent="0.2">
      <c r="A661" s="4" t="s">
        <v>3</v>
      </c>
      <c r="B661" s="26">
        <v>22.55</v>
      </c>
      <c r="C661" s="26">
        <v>22.55</v>
      </c>
      <c r="D661" s="26">
        <v>22.55</v>
      </c>
      <c r="E661" s="26">
        <v>22.55</v>
      </c>
      <c r="F661" s="26">
        <v>22.55</v>
      </c>
      <c r="G661" s="26">
        <v>22.55</v>
      </c>
      <c r="H661" s="26">
        <v>22.55</v>
      </c>
      <c r="I661" s="26">
        <v>22.55</v>
      </c>
      <c r="J661" s="26">
        <v>22.55</v>
      </c>
      <c r="K661" s="26">
        <v>22.55</v>
      </c>
      <c r="L661" s="26">
        <v>22.55</v>
      </c>
      <c r="M661" s="26">
        <v>22.55</v>
      </c>
      <c r="N661" s="26">
        <v>22.55</v>
      </c>
      <c r="O661" s="26">
        <v>22.55</v>
      </c>
      <c r="P661" s="26">
        <v>22.55</v>
      </c>
      <c r="Q661" s="26">
        <v>22.55</v>
      </c>
      <c r="R661" s="26">
        <v>22.55</v>
      </c>
      <c r="S661" s="26">
        <v>22.55</v>
      </c>
      <c r="T661" s="26">
        <v>22.55</v>
      </c>
      <c r="U661" s="26">
        <v>22.55</v>
      </c>
      <c r="V661" s="26">
        <v>22.55</v>
      </c>
      <c r="W661" s="26">
        <v>22.55</v>
      </c>
      <c r="X661" s="26">
        <v>22.55</v>
      </c>
      <c r="Y661" s="26">
        <v>22.55</v>
      </c>
    </row>
    <row r="662" spans="1:25" s="6" customFormat="1" ht="18.75" hidden="1" customHeight="1" outlineLevel="1" thickBot="1" x14ac:dyDescent="0.25">
      <c r="A662" s="22" t="s">
        <v>64</v>
      </c>
      <c r="B662" s="26">
        <v>3.2790191499999999</v>
      </c>
      <c r="C662" s="26">
        <v>3.2790191499999999</v>
      </c>
      <c r="D662" s="26">
        <v>3.2790191499999999</v>
      </c>
      <c r="E662" s="26">
        <v>3.2790191499999999</v>
      </c>
      <c r="F662" s="26">
        <v>3.2790191499999999</v>
      </c>
      <c r="G662" s="26">
        <v>3.2790191499999999</v>
      </c>
      <c r="H662" s="26">
        <v>3.2790191499999999</v>
      </c>
      <c r="I662" s="26">
        <v>3.2790191499999999</v>
      </c>
      <c r="J662" s="26">
        <v>3.2790191499999999</v>
      </c>
      <c r="K662" s="26">
        <v>3.2790191499999999</v>
      </c>
      <c r="L662" s="26">
        <v>3.2790191499999999</v>
      </c>
      <c r="M662" s="26">
        <v>3.2790191499999999</v>
      </c>
      <c r="N662" s="26">
        <v>3.2790191499999999</v>
      </c>
      <c r="O662" s="26">
        <v>3.2790191499999999</v>
      </c>
      <c r="P662" s="26">
        <v>3.2790191499999999</v>
      </c>
      <c r="Q662" s="26">
        <v>3.2790191499999999</v>
      </c>
      <c r="R662" s="26">
        <v>3.2790191499999999</v>
      </c>
      <c r="S662" s="26">
        <v>3.2790191499999999</v>
      </c>
      <c r="T662" s="26">
        <v>3.2790191499999999</v>
      </c>
      <c r="U662" s="26">
        <v>3.2790191499999999</v>
      </c>
      <c r="V662" s="26">
        <v>3.2790191499999999</v>
      </c>
      <c r="W662" s="26">
        <v>3.2790191499999999</v>
      </c>
      <c r="X662" s="26">
        <v>3.2790191499999999</v>
      </c>
      <c r="Y662" s="26">
        <v>3.2790191499999999</v>
      </c>
    </row>
    <row r="663" spans="1:25" s="13" customFormat="1" ht="18.75" customHeight="1" collapsed="1" thickBot="1" x14ac:dyDescent="0.25">
      <c r="A663" s="14">
        <v>15</v>
      </c>
      <c r="B663" s="25">
        <v>5494.19</v>
      </c>
      <c r="C663" s="25">
        <v>5634.15</v>
      </c>
      <c r="D663" s="25">
        <v>5879.6</v>
      </c>
      <c r="E663" s="25">
        <v>5780.13</v>
      </c>
      <c r="F663" s="25">
        <v>5865.22</v>
      </c>
      <c r="G663" s="25">
        <v>5623.59</v>
      </c>
      <c r="H663" s="25">
        <v>6044.2</v>
      </c>
      <c r="I663" s="25">
        <v>5757.19</v>
      </c>
      <c r="J663" s="25">
        <v>5973.87</v>
      </c>
      <c r="K663" s="25">
        <v>6170.47</v>
      </c>
      <c r="L663" s="25">
        <v>7221.35</v>
      </c>
      <c r="M663" s="25">
        <v>6753.49</v>
      </c>
      <c r="N663" s="25">
        <v>5938.79</v>
      </c>
      <c r="O663" s="25">
        <v>5933.39</v>
      </c>
      <c r="P663" s="25">
        <v>6015.83</v>
      </c>
      <c r="Q663" s="25">
        <v>6348.7</v>
      </c>
      <c r="R663" s="25">
        <v>6229.17</v>
      </c>
      <c r="S663" s="25">
        <v>5837.34</v>
      </c>
      <c r="T663" s="25">
        <v>6185.93</v>
      </c>
      <c r="U663" s="25">
        <v>6057.43</v>
      </c>
      <c r="V663" s="25">
        <v>5835.4</v>
      </c>
      <c r="W663" s="25">
        <v>5739.9</v>
      </c>
      <c r="X663" s="25">
        <v>5623.94</v>
      </c>
      <c r="Y663" s="25">
        <v>5861.9</v>
      </c>
    </row>
    <row r="664" spans="1:25" s="6" customFormat="1" ht="38.25" hidden="1" outlineLevel="1" x14ac:dyDescent="0.2">
      <c r="A664" s="3" t="s">
        <v>38</v>
      </c>
      <c r="B664" s="26">
        <v>1579.13758207</v>
      </c>
      <c r="C664" s="26">
        <v>1719.1029271800001</v>
      </c>
      <c r="D664" s="26">
        <v>1964.5508273999999</v>
      </c>
      <c r="E664" s="26">
        <v>1865.07627396</v>
      </c>
      <c r="F664" s="26">
        <v>1950.1699458600001</v>
      </c>
      <c r="G664" s="26">
        <v>1708.5441159300001</v>
      </c>
      <c r="H664" s="26">
        <v>2129.14638711</v>
      </c>
      <c r="I664" s="26">
        <v>1842.14200521</v>
      </c>
      <c r="J664" s="26">
        <v>2058.81896985</v>
      </c>
      <c r="K664" s="26">
        <v>2255.41821213</v>
      </c>
      <c r="L664" s="26">
        <v>3306.30359555</v>
      </c>
      <c r="M664" s="26">
        <v>2838.4376949399998</v>
      </c>
      <c r="N664" s="26">
        <v>2023.7391333800001</v>
      </c>
      <c r="O664" s="26">
        <v>2018.33840809</v>
      </c>
      <c r="P664" s="26">
        <v>2100.7859582000001</v>
      </c>
      <c r="Q664" s="26">
        <v>2433.6548845699999</v>
      </c>
      <c r="R664" s="26">
        <v>2314.1187679499999</v>
      </c>
      <c r="S664" s="26">
        <v>1922.2929676900001</v>
      </c>
      <c r="T664" s="26">
        <v>2270.87762699</v>
      </c>
      <c r="U664" s="26">
        <v>2142.3777406200002</v>
      </c>
      <c r="V664" s="26">
        <v>1920.3536346000001</v>
      </c>
      <c r="W664" s="26">
        <v>1824.8467058199999</v>
      </c>
      <c r="X664" s="26">
        <v>1708.8943184100001</v>
      </c>
      <c r="Y664" s="26">
        <v>1946.8479669999999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3889.22</v>
      </c>
      <c r="C666" s="26">
        <v>3889.22</v>
      </c>
      <c r="D666" s="26">
        <v>3889.22</v>
      </c>
      <c r="E666" s="26">
        <v>3889.22</v>
      </c>
      <c r="F666" s="26">
        <v>3889.22</v>
      </c>
      <c r="G666" s="26">
        <v>3889.22</v>
      </c>
      <c r="H666" s="26">
        <v>3889.22</v>
      </c>
      <c r="I666" s="26">
        <v>3889.22</v>
      </c>
      <c r="J666" s="26">
        <v>3889.22</v>
      </c>
      <c r="K666" s="26">
        <v>3889.22</v>
      </c>
      <c r="L666" s="26">
        <v>3889.22</v>
      </c>
      <c r="M666" s="26">
        <v>3889.22</v>
      </c>
      <c r="N666" s="26">
        <v>3889.22</v>
      </c>
      <c r="O666" s="26">
        <v>3889.22</v>
      </c>
      <c r="P666" s="26">
        <v>3889.22</v>
      </c>
      <c r="Q666" s="26">
        <v>3889.22</v>
      </c>
      <c r="R666" s="26">
        <v>3889.22</v>
      </c>
      <c r="S666" s="26">
        <v>3889.22</v>
      </c>
      <c r="T666" s="26">
        <v>3889.22</v>
      </c>
      <c r="U666" s="26">
        <v>3889.22</v>
      </c>
      <c r="V666" s="26">
        <v>3889.22</v>
      </c>
      <c r="W666" s="26">
        <v>3889.22</v>
      </c>
      <c r="X666" s="26">
        <v>3889.22</v>
      </c>
      <c r="Y666" s="26">
        <v>3889.22</v>
      </c>
    </row>
    <row r="667" spans="1:25" s="6" customFormat="1" ht="18.75" hidden="1" customHeight="1" outlineLevel="1" x14ac:dyDescent="0.2">
      <c r="A667" s="4" t="s">
        <v>3</v>
      </c>
      <c r="B667" s="26">
        <v>22.55</v>
      </c>
      <c r="C667" s="26">
        <v>22.55</v>
      </c>
      <c r="D667" s="26">
        <v>22.55</v>
      </c>
      <c r="E667" s="26">
        <v>22.55</v>
      </c>
      <c r="F667" s="26">
        <v>22.55</v>
      </c>
      <c r="G667" s="26">
        <v>22.55</v>
      </c>
      <c r="H667" s="26">
        <v>22.55</v>
      </c>
      <c r="I667" s="26">
        <v>22.55</v>
      </c>
      <c r="J667" s="26">
        <v>22.55</v>
      </c>
      <c r="K667" s="26">
        <v>22.55</v>
      </c>
      <c r="L667" s="26">
        <v>22.55</v>
      </c>
      <c r="M667" s="26">
        <v>22.55</v>
      </c>
      <c r="N667" s="26">
        <v>22.55</v>
      </c>
      <c r="O667" s="26">
        <v>22.55</v>
      </c>
      <c r="P667" s="26">
        <v>22.55</v>
      </c>
      <c r="Q667" s="26">
        <v>22.55</v>
      </c>
      <c r="R667" s="26">
        <v>22.55</v>
      </c>
      <c r="S667" s="26">
        <v>22.55</v>
      </c>
      <c r="T667" s="26">
        <v>22.55</v>
      </c>
      <c r="U667" s="26">
        <v>22.55</v>
      </c>
      <c r="V667" s="26">
        <v>22.55</v>
      </c>
      <c r="W667" s="26">
        <v>22.55</v>
      </c>
      <c r="X667" s="26">
        <v>22.55</v>
      </c>
      <c r="Y667" s="26">
        <v>22.55</v>
      </c>
    </row>
    <row r="668" spans="1:25" s="6" customFormat="1" ht="18.75" hidden="1" customHeight="1" outlineLevel="1" thickBot="1" x14ac:dyDescent="0.25">
      <c r="A668" s="22" t="s">
        <v>64</v>
      </c>
      <c r="B668" s="26">
        <v>3.2790191499999999</v>
      </c>
      <c r="C668" s="26">
        <v>3.2790191499999999</v>
      </c>
      <c r="D668" s="26">
        <v>3.2790191499999999</v>
      </c>
      <c r="E668" s="26">
        <v>3.2790191499999999</v>
      </c>
      <c r="F668" s="26">
        <v>3.2790191499999999</v>
      </c>
      <c r="G668" s="26">
        <v>3.2790191499999999</v>
      </c>
      <c r="H668" s="26">
        <v>3.2790191499999999</v>
      </c>
      <c r="I668" s="26">
        <v>3.2790191499999999</v>
      </c>
      <c r="J668" s="26">
        <v>3.2790191499999999</v>
      </c>
      <c r="K668" s="26">
        <v>3.2790191499999999</v>
      </c>
      <c r="L668" s="26">
        <v>3.2790191499999999</v>
      </c>
      <c r="M668" s="26">
        <v>3.2790191499999999</v>
      </c>
      <c r="N668" s="26">
        <v>3.2790191499999999</v>
      </c>
      <c r="O668" s="26">
        <v>3.2790191499999999</v>
      </c>
      <c r="P668" s="26">
        <v>3.2790191499999999</v>
      </c>
      <c r="Q668" s="26">
        <v>3.2790191499999999</v>
      </c>
      <c r="R668" s="26">
        <v>3.2790191499999999</v>
      </c>
      <c r="S668" s="26">
        <v>3.2790191499999999</v>
      </c>
      <c r="T668" s="26">
        <v>3.2790191499999999</v>
      </c>
      <c r="U668" s="26">
        <v>3.2790191499999999</v>
      </c>
      <c r="V668" s="26">
        <v>3.2790191499999999</v>
      </c>
      <c r="W668" s="26">
        <v>3.2790191499999999</v>
      </c>
      <c r="X668" s="26">
        <v>3.2790191499999999</v>
      </c>
      <c r="Y668" s="26">
        <v>3.2790191499999999</v>
      </c>
    </row>
    <row r="669" spans="1:25" s="13" customFormat="1" ht="18.75" customHeight="1" collapsed="1" thickBot="1" x14ac:dyDescent="0.25">
      <c r="A669" s="14">
        <v>16</v>
      </c>
      <c r="B669" s="25">
        <v>5610.39</v>
      </c>
      <c r="C669" s="25">
        <v>5702.9</v>
      </c>
      <c r="D669" s="25">
        <v>5615.31</v>
      </c>
      <c r="E669" s="25">
        <v>5639.88</v>
      </c>
      <c r="F669" s="25">
        <v>5739.98</v>
      </c>
      <c r="G669" s="25">
        <v>5570.67</v>
      </c>
      <c r="H669" s="25">
        <v>5595.3</v>
      </c>
      <c r="I669" s="25">
        <v>5876</v>
      </c>
      <c r="J669" s="25">
        <v>5383.62</v>
      </c>
      <c r="K669" s="25">
        <v>5238.88</v>
      </c>
      <c r="L669" s="25">
        <v>5344.52</v>
      </c>
      <c r="M669" s="25">
        <v>5970.1</v>
      </c>
      <c r="N669" s="25">
        <v>5599.69</v>
      </c>
      <c r="O669" s="25">
        <v>5894.24</v>
      </c>
      <c r="P669" s="25">
        <v>6240.88</v>
      </c>
      <c r="Q669" s="25">
        <v>5794.59</v>
      </c>
      <c r="R669" s="25">
        <v>6007.88</v>
      </c>
      <c r="S669" s="25">
        <v>5792.25</v>
      </c>
      <c r="T669" s="25">
        <v>5471.64</v>
      </c>
      <c r="U669" s="25">
        <v>5516.69</v>
      </c>
      <c r="V669" s="25">
        <v>5236.5200000000004</v>
      </c>
      <c r="W669" s="25">
        <v>5320.34</v>
      </c>
      <c r="X669" s="25">
        <v>5483.56</v>
      </c>
      <c r="Y669" s="25">
        <v>5279.92</v>
      </c>
    </row>
    <row r="670" spans="1:25" s="6" customFormat="1" ht="42.75" hidden="1" customHeight="1" outlineLevel="1" x14ac:dyDescent="0.2">
      <c r="A670" s="54" t="s">
        <v>38</v>
      </c>
      <c r="B670" s="26">
        <v>1695.3442007000001</v>
      </c>
      <c r="C670" s="26">
        <v>1787.84751061</v>
      </c>
      <c r="D670" s="26">
        <v>1700.2561080800001</v>
      </c>
      <c r="E670" s="26">
        <v>1724.8325219799999</v>
      </c>
      <c r="F670" s="26">
        <v>1824.9332313100001</v>
      </c>
      <c r="G670" s="26">
        <v>1655.62104374</v>
      </c>
      <c r="H670" s="26">
        <v>1680.25297755</v>
      </c>
      <c r="I670" s="26">
        <v>1960.94950614</v>
      </c>
      <c r="J670" s="26">
        <v>1468.5753006299999</v>
      </c>
      <c r="K670" s="26">
        <v>1323.8286427</v>
      </c>
      <c r="L670" s="26">
        <v>1429.4682701900001</v>
      </c>
      <c r="M670" s="26">
        <v>2055.0494967099999</v>
      </c>
      <c r="N670" s="26">
        <v>1684.6393713099999</v>
      </c>
      <c r="O670" s="26">
        <v>1979.1945421999999</v>
      </c>
      <c r="P670" s="26">
        <v>2325.8342688299999</v>
      </c>
      <c r="Q670" s="26">
        <v>1879.5391346700001</v>
      </c>
      <c r="R670" s="26">
        <v>2092.83316436</v>
      </c>
      <c r="S670" s="26">
        <v>1877.1967853000001</v>
      </c>
      <c r="T670" s="26">
        <v>1556.5923032999999</v>
      </c>
      <c r="U670" s="26">
        <v>1601.63872348</v>
      </c>
      <c r="V670" s="26">
        <v>1321.4749107</v>
      </c>
      <c r="W670" s="26">
        <v>1405.2949321900001</v>
      </c>
      <c r="X670" s="26">
        <v>1568.5159144500001</v>
      </c>
      <c r="Y670" s="26">
        <v>1364.87303987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3889.22</v>
      </c>
      <c r="C672" s="26">
        <v>3889.22</v>
      </c>
      <c r="D672" s="26">
        <v>3889.22</v>
      </c>
      <c r="E672" s="26">
        <v>3889.22</v>
      </c>
      <c r="F672" s="26">
        <v>3889.22</v>
      </c>
      <c r="G672" s="26">
        <v>3889.22</v>
      </c>
      <c r="H672" s="26">
        <v>3889.22</v>
      </c>
      <c r="I672" s="26">
        <v>3889.22</v>
      </c>
      <c r="J672" s="26">
        <v>3889.22</v>
      </c>
      <c r="K672" s="26">
        <v>3889.22</v>
      </c>
      <c r="L672" s="26">
        <v>3889.22</v>
      </c>
      <c r="M672" s="26">
        <v>3889.22</v>
      </c>
      <c r="N672" s="26">
        <v>3889.22</v>
      </c>
      <c r="O672" s="26">
        <v>3889.22</v>
      </c>
      <c r="P672" s="26">
        <v>3889.22</v>
      </c>
      <c r="Q672" s="26">
        <v>3889.22</v>
      </c>
      <c r="R672" s="26">
        <v>3889.22</v>
      </c>
      <c r="S672" s="26">
        <v>3889.22</v>
      </c>
      <c r="T672" s="26">
        <v>3889.22</v>
      </c>
      <c r="U672" s="26">
        <v>3889.22</v>
      </c>
      <c r="V672" s="26">
        <v>3889.22</v>
      </c>
      <c r="W672" s="26">
        <v>3889.22</v>
      </c>
      <c r="X672" s="26">
        <v>3889.22</v>
      </c>
      <c r="Y672" s="26">
        <v>3889.22</v>
      </c>
    </row>
    <row r="673" spans="1:25" s="6" customFormat="1" ht="18.75" hidden="1" customHeight="1" outlineLevel="1" x14ac:dyDescent="0.2">
      <c r="A673" s="4" t="s">
        <v>3</v>
      </c>
      <c r="B673" s="26">
        <v>22.55</v>
      </c>
      <c r="C673" s="26">
        <v>22.55</v>
      </c>
      <c r="D673" s="26">
        <v>22.55</v>
      </c>
      <c r="E673" s="26">
        <v>22.55</v>
      </c>
      <c r="F673" s="26">
        <v>22.55</v>
      </c>
      <c r="G673" s="26">
        <v>22.55</v>
      </c>
      <c r="H673" s="26">
        <v>22.55</v>
      </c>
      <c r="I673" s="26">
        <v>22.55</v>
      </c>
      <c r="J673" s="26">
        <v>22.55</v>
      </c>
      <c r="K673" s="26">
        <v>22.55</v>
      </c>
      <c r="L673" s="26">
        <v>22.55</v>
      </c>
      <c r="M673" s="26">
        <v>22.55</v>
      </c>
      <c r="N673" s="26">
        <v>22.55</v>
      </c>
      <c r="O673" s="26">
        <v>22.55</v>
      </c>
      <c r="P673" s="26">
        <v>22.55</v>
      </c>
      <c r="Q673" s="26">
        <v>22.55</v>
      </c>
      <c r="R673" s="26">
        <v>22.55</v>
      </c>
      <c r="S673" s="26">
        <v>22.55</v>
      </c>
      <c r="T673" s="26">
        <v>22.55</v>
      </c>
      <c r="U673" s="26">
        <v>22.55</v>
      </c>
      <c r="V673" s="26">
        <v>22.55</v>
      </c>
      <c r="W673" s="26">
        <v>22.55</v>
      </c>
      <c r="X673" s="26">
        <v>22.55</v>
      </c>
      <c r="Y673" s="26">
        <v>22.55</v>
      </c>
    </row>
    <row r="674" spans="1:25" s="6" customFormat="1" ht="18.75" hidden="1" customHeight="1" outlineLevel="1" thickBot="1" x14ac:dyDescent="0.25">
      <c r="A674" s="22" t="s">
        <v>64</v>
      </c>
      <c r="B674" s="26">
        <v>3.2790191499999999</v>
      </c>
      <c r="C674" s="26">
        <v>3.2790191499999999</v>
      </c>
      <c r="D674" s="26">
        <v>3.2790191499999999</v>
      </c>
      <c r="E674" s="26">
        <v>3.2790191499999999</v>
      </c>
      <c r="F674" s="26">
        <v>3.2790191499999999</v>
      </c>
      <c r="G674" s="26">
        <v>3.2790191499999999</v>
      </c>
      <c r="H674" s="26">
        <v>3.2790191499999999</v>
      </c>
      <c r="I674" s="26">
        <v>3.2790191499999999</v>
      </c>
      <c r="J674" s="26">
        <v>3.2790191499999999</v>
      </c>
      <c r="K674" s="26">
        <v>3.2790191499999999</v>
      </c>
      <c r="L674" s="26">
        <v>3.2790191499999999</v>
      </c>
      <c r="M674" s="26">
        <v>3.2790191499999999</v>
      </c>
      <c r="N674" s="26">
        <v>3.2790191499999999</v>
      </c>
      <c r="O674" s="26">
        <v>3.2790191499999999</v>
      </c>
      <c r="P674" s="26">
        <v>3.2790191499999999</v>
      </c>
      <c r="Q674" s="26">
        <v>3.2790191499999999</v>
      </c>
      <c r="R674" s="26">
        <v>3.2790191499999999</v>
      </c>
      <c r="S674" s="26">
        <v>3.2790191499999999</v>
      </c>
      <c r="T674" s="26">
        <v>3.2790191499999999</v>
      </c>
      <c r="U674" s="26">
        <v>3.2790191499999999</v>
      </c>
      <c r="V674" s="26">
        <v>3.2790191499999999</v>
      </c>
      <c r="W674" s="26">
        <v>3.2790191499999999</v>
      </c>
      <c r="X674" s="26">
        <v>3.2790191499999999</v>
      </c>
      <c r="Y674" s="26">
        <v>3.2790191499999999</v>
      </c>
    </row>
    <row r="675" spans="1:25" s="13" customFormat="1" ht="18.75" customHeight="1" collapsed="1" thickBot="1" x14ac:dyDescent="0.25">
      <c r="A675" s="14">
        <v>17</v>
      </c>
      <c r="B675" s="25">
        <v>5543.9</v>
      </c>
      <c r="C675" s="25">
        <v>5418.47</v>
      </c>
      <c r="D675" s="25">
        <v>5634</v>
      </c>
      <c r="E675" s="25">
        <v>5472.93</v>
      </c>
      <c r="F675" s="25">
        <v>5498.39</v>
      </c>
      <c r="G675" s="25">
        <v>5649.75</v>
      </c>
      <c r="H675" s="25">
        <v>5686.36</v>
      </c>
      <c r="I675" s="25">
        <v>5391.34</v>
      </c>
      <c r="J675" s="25">
        <v>5497.07</v>
      </c>
      <c r="K675" s="25">
        <v>5407.35</v>
      </c>
      <c r="L675" s="25">
        <v>5663.21</v>
      </c>
      <c r="M675" s="25">
        <v>5655.34</v>
      </c>
      <c r="N675" s="25">
        <v>5718.96</v>
      </c>
      <c r="O675" s="25">
        <v>5419.37</v>
      </c>
      <c r="P675" s="25">
        <v>5946.61</v>
      </c>
      <c r="Q675" s="25">
        <v>5302.69</v>
      </c>
      <c r="R675" s="25">
        <v>5521.38</v>
      </c>
      <c r="S675" s="25">
        <v>5480.02</v>
      </c>
      <c r="T675" s="25">
        <v>5332.55</v>
      </c>
      <c r="U675" s="25">
        <v>5508.67</v>
      </c>
      <c r="V675" s="25">
        <v>5614.06</v>
      </c>
      <c r="W675" s="25">
        <v>5716.01</v>
      </c>
      <c r="X675" s="25">
        <v>5534.29</v>
      </c>
      <c r="Y675" s="25">
        <v>5497.39</v>
      </c>
    </row>
    <row r="676" spans="1:25" s="6" customFormat="1" ht="38.25" hidden="1" customHeight="1" outlineLevel="1" x14ac:dyDescent="0.2">
      <c r="A676" s="3" t="s">
        <v>38</v>
      </c>
      <c r="B676" s="26">
        <v>1628.85221968</v>
      </c>
      <c r="C676" s="26">
        <v>1503.4254948400001</v>
      </c>
      <c r="D676" s="26">
        <v>1718.95565949</v>
      </c>
      <c r="E676" s="26">
        <v>1557.8783913699999</v>
      </c>
      <c r="F676" s="26">
        <v>1583.33934864</v>
      </c>
      <c r="G676" s="26">
        <v>1734.6975953000001</v>
      </c>
      <c r="H676" s="26">
        <v>1771.3096665999999</v>
      </c>
      <c r="I676" s="26">
        <v>1476.2927198299999</v>
      </c>
      <c r="J676" s="26">
        <v>1582.02408122</v>
      </c>
      <c r="K676" s="26">
        <v>1492.2984897900001</v>
      </c>
      <c r="L676" s="26">
        <v>1748.15787914</v>
      </c>
      <c r="M676" s="26">
        <v>1740.28853067</v>
      </c>
      <c r="N676" s="26">
        <v>1803.9117888200001</v>
      </c>
      <c r="O676" s="26">
        <v>1504.3237970499999</v>
      </c>
      <c r="P676" s="26">
        <v>2031.56258662</v>
      </c>
      <c r="Q676" s="26">
        <v>1387.6385576</v>
      </c>
      <c r="R676" s="26">
        <v>1606.3296343500001</v>
      </c>
      <c r="S676" s="26">
        <v>1564.9749333699999</v>
      </c>
      <c r="T676" s="26">
        <v>1417.4993723600001</v>
      </c>
      <c r="U676" s="26">
        <v>1593.6239200299999</v>
      </c>
      <c r="V676" s="26">
        <v>1699.01369894</v>
      </c>
      <c r="W676" s="26">
        <v>1800.95636268</v>
      </c>
      <c r="X676" s="26">
        <v>1619.2410015299999</v>
      </c>
      <c r="Y676" s="26">
        <v>1582.34402011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3889.22</v>
      </c>
      <c r="C678" s="26">
        <v>3889.22</v>
      </c>
      <c r="D678" s="26">
        <v>3889.22</v>
      </c>
      <c r="E678" s="26">
        <v>3889.22</v>
      </c>
      <c r="F678" s="26">
        <v>3889.22</v>
      </c>
      <c r="G678" s="26">
        <v>3889.22</v>
      </c>
      <c r="H678" s="26">
        <v>3889.22</v>
      </c>
      <c r="I678" s="26">
        <v>3889.22</v>
      </c>
      <c r="J678" s="26">
        <v>3889.22</v>
      </c>
      <c r="K678" s="26">
        <v>3889.22</v>
      </c>
      <c r="L678" s="26">
        <v>3889.22</v>
      </c>
      <c r="M678" s="26">
        <v>3889.22</v>
      </c>
      <c r="N678" s="26">
        <v>3889.22</v>
      </c>
      <c r="O678" s="26">
        <v>3889.22</v>
      </c>
      <c r="P678" s="26">
        <v>3889.22</v>
      </c>
      <c r="Q678" s="26">
        <v>3889.22</v>
      </c>
      <c r="R678" s="26">
        <v>3889.22</v>
      </c>
      <c r="S678" s="26">
        <v>3889.22</v>
      </c>
      <c r="T678" s="26">
        <v>3889.22</v>
      </c>
      <c r="U678" s="26">
        <v>3889.22</v>
      </c>
      <c r="V678" s="26">
        <v>3889.22</v>
      </c>
      <c r="W678" s="26">
        <v>3889.22</v>
      </c>
      <c r="X678" s="26">
        <v>3889.22</v>
      </c>
      <c r="Y678" s="26">
        <v>3889.22</v>
      </c>
    </row>
    <row r="679" spans="1:25" s="6" customFormat="1" ht="18.75" hidden="1" customHeight="1" outlineLevel="1" x14ac:dyDescent="0.2">
      <c r="A679" s="4" t="s">
        <v>3</v>
      </c>
      <c r="B679" s="26">
        <v>22.55</v>
      </c>
      <c r="C679" s="26">
        <v>22.55</v>
      </c>
      <c r="D679" s="26">
        <v>22.55</v>
      </c>
      <c r="E679" s="26">
        <v>22.55</v>
      </c>
      <c r="F679" s="26">
        <v>22.55</v>
      </c>
      <c r="G679" s="26">
        <v>22.55</v>
      </c>
      <c r="H679" s="26">
        <v>22.55</v>
      </c>
      <c r="I679" s="26">
        <v>22.55</v>
      </c>
      <c r="J679" s="26">
        <v>22.55</v>
      </c>
      <c r="K679" s="26">
        <v>22.55</v>
      </c>
      <c r="L679" s="26">
        <v>22.55</v>
      </c>
      <c r="M679" s="26">
        <v>22.55</v>
      </c>
      <c r="N679" s="26">
        <v>22.55</v>
      </c>
      <c r="O679" s="26">
        <v>22.55</v>
      </c>
      <c r="P679" s="26">
        <v>22.55</v>
      </c>
      <c r="Q679" s="26">
        <v>22.55</v>
      </c>
      <c r="R679" s="26">
        <v>22.55</v>
      </c>
      <c r="S679" s="26">
        <v>22.55</v>
      </c>
      <c r="T679" s="26">
        <v>22.55</v>
      </c>
      <c r="U679" s="26">
        <v>22.55</v>
      </c>
      <c r="V679" s="26">
        <v>22.55</v>
      </c>
      <c r="W679" s="26">
        <v>22.55</v>
      </c>
      <c r="X679" s="26">
        <v>22.55</v>
      </c>
      <c r="Y679" s="26">
        <v>22.55</v>
      </c>
    </row>
    <row r="680" spans="1:25" s="6" customFormat="1" ht="18.75" hidden="1" customHeight="1" outlineLevel="1" thickBot="1" x14ac:dyDescent="0.25">
      <c r="A680" s="22" t="s">
        <v>64</v>
      </c>
      <c r="B680" s="26">
        <v>3.2790191499999999</v>
      </c>
      <c r="C680" s="26">
        <v>3.2790191499999999</v>
      </c>
      <c r="D680" s="26">
        <v>3.2790191499999999</v>
      </c>
      <c r="E680" s="26">
        <v>3.2790191499999999</v>
      </c>
      <c r="F680" s="26">
        <v>3.2790191499999999</v>
      </c>
      <c r="G680" s="26">
        <v>3.2790191499999999</v>
      </c>
      <c r="H680" s="26">
        <v>3.2790191499999999</v>
      </c>
      <c r="I680" s="26">
        <v>3.2790191499999999</v>
      </c>
      <c r="J680" s="26">
        <v>3.2790191499999999</v>
      </c>
      <c r="K680" s="26">
        <v>3.2790191499999999</v>
      </c>
      <c r="L680" s="26">
        <v>3.2790191499999999</v>
      </c>
      <c r="M680" s="26">
        <v>3.2790191499999999</v>
      </c>
      <c r="N680" s="26">
        <v>3.2790191499999999</v>
      </c>
      <c r="O680" s="26">
        <v>3.2790191499999999</v>
      </c>
      <c r="P680" s="26">
        <v>3.2790191499999999</v>
      </c>
      <c r="Q680" s="26">
        <v>3.2790191499999999</v>
      </c>
      <c r="R680" s="26">
        <v>3.2790191499999999</v>
      </c>
      <c r="S680" s="26">
        <v>3.2790191499999999</v>
      </c>
      <c r="T680" s="26">
        <v>3.2790191499999999</v>
      </c>
      <c r="U680" s="26">
        <v>3.2790191499999999</v>
      </c>
      <c r="V680" s="26">
        <v>3.2790191499999999</v>
      </c>
      <c r="W680" s="26">
        <v>3.2790191499999999</v>
      </c>
      <c r="X680" s="26">
        <v>3.2790191499999999</v>
      </c>
      <c r="Y680" s="26">
        <v>3.2790191499999999</v>
      </c>
    </row>
    <row r="681" spans="1:25" s="13" customFormat="1" ht="18.75" customHeight="1" collapsed="1" thickBot="1" x14ac:dyDescent="0.25">
      <c r="A681" s="15">
        <v>18</v>
      </c>
      <c r="B681" s="25">
        <v>5913.97</v>
      </c>
      <c r="C681" s="25">
        <v>5511.96</v>
      </c>
      <c r="D681" s="25">
        <v>5600.38</v>
      </c>
      <c r="E681" s="25">
        <v>5539</v>
      </c>
      <c r="F681" s="25">
        <v>5539.69</v>
      </c>
      <c r="G681" s="25">
        <v>5396.26</v>
      </c>
      <c r="H681" s="25">
        <v>5468.8</v>
      </c>
      <c r="I681" s="25">
        <v>5611.35</v>
      </c>
      <c r="J681" s="25">
        <v>5489.94</v>
      </c>
      <c r="K681" s="25">
        <v>5491.3</v>
      </c>
      <c r="L681" s="25">
        <v>5564.65</v>
      </c>
      <c r="M681" s="25">
        <v>5757.14</v>
      </c>
      <c r="N681" s="25">
        <v>5299.17</v>
      </c>
      <c r="O681" s="25">
        <v>5512.5</v>
      </c>
      <c r="P681" s="25">
        <v>5503.83</v>
      </c>
      <c r="Q681" s="25">
        <v>5903.18</v>
      </c>
      <c r="R681" s="25">
        <v>5517.9</v>
      </c>
      <c r="S681" s="25">
        <v>5385.2</v>
      </c>
      <c r="T681" s="25">
        <v>5437.74</v>
      </c>
      <c r="U681" s="25">
        <v>5490.55</v>
      </c>
      <c r="V681" s="25">
        <v>5650.69</v>
      </c>
      <c r="W681" s="25">
        <v>5589.85</v>
      </c>
      <c r="X681" s="25">
        <v>5436.76</v>
      </c>
      <c r="Y681" s="25">
        <v>5493.01</v>
      </c>
    </row>
    <row r="682" spans="1:25" s="6" customFormat="1" ht="38.25" hidden="1" outlineLevel="1" x14ac:dyDescent="0.2">
      <c r="A682" s="3" t="s">
        <v>38</v>
      </c>
      <c r="B682" s="26">
        <v>1998.92192727</v>
      </c>
      <c r="C682" s="26">
        <v>1596.9063424999999</v>
      </c>
      <c r="D682" s="26">
        <v>1685.33071309</v>
      </c>
      <c r="E682" s="26">
        <v>1623.9557975</v>
      </c>
      <c r="F682" s="26">
        <v>1624.64597166</v>
      </c>
      <c r="G682" s="26">
        <v>1481.2086691500001</v>
      </c>
      <c r="H682" s="26">
        <v>1553.7526148100001</v>
      </c>
      <c r="I682" s="26">
        <v>1696.2971948500001</v>
      </c>
      <c r="J682" s="26">
        <v>1574.8945356500001</v>
      </c>
      <c r="K682" s="26">
        <v>1576.2498697599999</v>
      </c>
      <c r="L682" s="26">
        <v>1649.59933411</v>
      </c>
      <c r="M682" s="26">
        <v>1842.0863069</v>
      </c>
      <c r="N682" s="26">
        <v>1384.1241386300001</v>
      </c>
      <c r="O682" s="26">
        <v>1597.4461945400001</v>
      </c>
      <c r="P682" s="26">
        <v>1588.7837480400001</v>
      </c>
      <c r="Q682" s="26">
        <v>1988.1296378100001</v>
      </c>
      <c r="R682" s="26">
        <v>1602.8535658200001</v>
      </c>
      <c r="S682" s="26">
        <v>1470.15423771</v>
      </c>
      <c r="T682" s="26">
        <v>1522.6865045100001</v>
      </c>
      <c r="U682" s="26">
        <v>1575.50264062</v>
      </c>
      <c r="V682" s="26">
        <v>1735.6431639299999</v>
      </c>
      <c r="W682" s="26">
        <v>1674.79898439</v>
      </c>
      <c r="X682" s="26">
        <v>1521.70747551</v>
      </c>
      <c r="Y682" s="26">
        <v>1577.9586156600001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3889.22</v>
      </c>
      <c r="C684" s="26">
        <v>3889.22</v>
      </c>
      <c r="D684" s="26">
        <v>3889.22</v>
      </c>
      <c r="E684" s="26">
        <v>3889.22</v>
      </c>
      <c r="F684" s="26">
        <v>3889.22</v>
      </c>
      <c r="G684" s="26">
        <v>3889.22</v>
      </c>
      <c r="H684" s="26">
        <v>3889.22</v>
      </c>
      <c r="I684" s="26">
        <v>3889.22</v>
      </c>
      <c r="J684" s="26">
        <v>3889.22</v>
      </c>
      <c r="K684" s="26">
        <v>3889.22</v>
      </c>
      <c r="L684" s="26">
        <v>3889.22</v>
      </c>
      <c r="M684" s="26">
        <v>3889.22</v>
      </c>
      <c r="N684" s="26">
        <v>3889.22</v>
      </c>
      <c r="O684" s="26">
        <v>3889.22</v>
      </c>
      <c r="P684" s="26">
        <v>3889.22</v>
      </c>
      <c r="Q684" s="26">
        <v>3889.22</v>
      </c>
      <c r="R684" s="26">
        <v>3889.22</v>
      </c>
      <c r="S684" s="26">
        <v>3889.22</v>
      </c>
      <c r="T684" s="26">
        <v>3889.22</v>
      </c>
      <c r="U684" s="26">
        <v>3889.22</v>
      </c>
      <c r="V684" s="26">
        <v>3889.22</v>
      </c>
      <c r="W684" s="26">
        <v>3889.22</v>
      </c>
      <c r="X684" s="26">
        <v>3889.22</v>
      </c>
      <c r="Y684" s="26">
        <v>3889.22</v>
      </c>
    </row>
    <row r="685" spans="1:25" s="6" customFormat="1" ht="18.75" hidden="1" customHeight="1" outlineLevel="1" x14ac:dyDescent="0.2">
      <c r="A685" s="4" t="s">
        <v>3</v>
      </c>
      <c r="B685" s="26">
        <v>22.55</v>
      </c>
      <c r="C685" s="26">
        <v>22.55</v>
      </c>
      <c r="D685" s="26">
        <v>22.55</v>
      </c>
      <c r="E685" s="26">
        <v>22.55</v>
      </c>
      <c r="F685" s="26">
        <v>22.55</v>
      </c>
      <c r="G685" s="26">
        <v>22.55</v>
      </c>
      <c r="H685" s="26">
        <v>22.55</v>
      </c>
      <c r="I685" s="26">
        <v>22.55</v>
      </c>
      <c r="J685" s="26">
        <v>22.55</v>
      </c>
      <c r="K685" s="26">
        <v>22.55</v>
      </c>
      <c r="L685" s="26">
        <v>22.55</v>
      </c>
      <c r="M685" s="26">
        <v>22.55</v>
      </c>
      <c r="N685" s="26">
        <v>22.55</v>
      </c>
      <c r="O685" s="26">
        <v>22.55</v>
      </c>
      <c r="P685" s="26">
        <v>22.55</v>
      </c>
      <c r="Q685" s="26">
        <v>22.55</v>
      </c>
      <c r="R685" s="26">
        <v>22.55</v>
      </c>
      <c r="S685" s="26">
        <v>22.55</v>
      </c>
      <c r="T685" s="26">
        <v>22.55</v>
      </c>
      <c r="U685" s="26">
        <v>22.55</v>
      </c>
      <c r="V685" s="26">
        <v>22.55</v>
      </c>
      <c r="W685" s="26">
        <v>22.55</v>
      </c>
      <c r="X685" s="26">
        <v>22.55</v>
      </c>
      <c r="Y685" s="26">
        <v>22.55</v>
      </c>
    </row>
    <row r="686" spans="1:25" s="6" customFormat="1" ht="18.75" hidden="1" customHeight="1" outlineLevel="1" thickBot="1" x14ac:dyDescent="0.25">
      <c r="A686" s="22" t="s">
        <v>64</v>
      </c>
      <c r="B686" s="26">
        <v>3.2790191499999999</v>
      </c>
      <c r="C686" s="26">
        <v>3.2790191499999999</v>
      </c>
      <c r="D686" s="26">
        <v>3.2790191499999999</v>
      </c>
      <c r="E686" s="26">
        <v>3.2790191499999999</v>
      </c>
      <c r="F686" s="26">
        <v>3.2790191499999999</v>
      </c>
      <c r="G686" s="26">
        <v>3.2790191499999999</v>
      </c>
      <c r="H686" s="26">
        <v>3.2790191499999999</v>
      </c>
      <c r="I686" s="26">
        <v>3.2790191499999999</v>
      </c>
      <c r="J686" s="26">
        <v>3.2790191499999999</v>
      </c>
      <c r="K686" s="26">
        <v>3.2790191499999999</v>
      </c>
      <c r="L686" s="26">
        <v>3.2790191499999999</v>
      </c>
      <c r="M686" s="26">
        <v>3.2790191499999999</v>
      </c>
      <c r="N686" s="26">
        <v>3.2790191499999999</v>
      </c>
      <c r="O686" s="26">
        <v>3.2790191499999999</v>
      </c>
      <c r="P686" s="26">
        <v>3.2790191499999999</v>
      </c>
      <c r="Q686" s="26">
        <v>3.2790191499999999</v>
      </c>
      <c r="R686" s="26">
        <v>3.2790191499999999</v>
      </c>
      <c r="S686" s="26">
        <v>3.2790191499999999</v>
      </c>
      <c r="T686" s="26">
        <v>3.2790191499999999</v>
      </c>
      <c r="U686" s="26">
        <v>3.2790191499999999</v>
      </c>
      <c r="V686" s="26">
        <v>3.2790191499999999</v>
      </c>
      <c r="W686" s="26">
        <v>3.2790191499999999</v>
      </c>
      <c r="X686" s="26">
        <v>3.2790191499999999</v>
      </c>
      <c r="Y686" s="26">
        <v>3.2790191499999999</v>
      </c>
    </row>
    <row r="687" spans="1:25" s="13" customFormat="1" ht="18.75" customHeight="1" collapsed="1" thickBot="1" x14ac:dyDescent="0.25">
      <c r="A687" s="14">
        <v>19</v>
      </c>
      <c r="B687" s="25">
        <v>5562.48</v>
      </c>
      <c r="C687" s="25">
        <v>6052.09</v>
      </c>
      <c r="D687" s="25">
        <v>5890.47</v>
      </c>
      <c r="E687" s="25">
        <v>5312.57</v>
      </c>
      <c r="F687" s="25">
        <v>5342.06</v>
      </c>
      <c r="G687" s="25">
        <v>5402.91</v>
      </c>
      <c r="H687" s="25">
        <v>5584.65</v>
      </c>
      <c r="I687" s="25">
        <v>5715.46</v>
      </c>
      <c r="J687" s="25">
        <v>5627.74</v>
      </c>
      <c r="K687" s="25">
        <v>5724.81</v>
      </c>
      <c r="L687" s="25">
        <v>5767.2</v>
      </c>
      <c r="M687" s="25">
        <v>5536.6</v>
      </c>
      <c r="N687" s="25">
        <v>5279.02</v>
      </c>
      <c r="O687" s="25">
        <v>5484.24</v>
      </c>
      <c r="P687" s="25">
        <v>5362.7</v>
      </c>
      <c r="Q687" s="25">
        <v>5352</v>
      </c>
      <c r="R687" s="25">
        <v>5861.77</v>
      </c>
      <c r="S687" s="25">
        <v>5533.67</v>
      </c>
      <c r="T687" s="25">
        <v>5378.63</v>
      </c>
      <c r="U687" s="25">
        <v>5319.02</v>
      </c>
      <c r="V687" s="25">
        <v>5528.7</v>
      </c>
      <c r="W687" s="25">
        <v>5550.32</v>
      </c>
      <c r="X687" s="25">
        <v>5468.22</v>
      </c>
      <c r="Y687" s="25">
        <v>5691.41</v>
      </c>
    </row>
    <row r="688" spans="1:25" s="6" customFormat="1" ht="38.25" hidden="1" outlineLevel="1" x14ac:dyDescent="0.2">
      <c r="A688" s="54" t="s">
        <v>38</v>
      </c>
      <c r="B688" s="26">
        <v>1647.4260273499999</v>
      </c>
      <c r="C688" s="26">
        <v>2137.0412551600002</v>
      </c>
      <c r="D688" s="26">
        <v>1975.4186943300001</v>
      </c>
      <c r="E688" s="26">
        <v>1397.51831885</v>
      </c>
      <c r="F688" s="26">
        <v>1427.0159715</v>
      </c>
      <c r="G688" s="26">
        <v>1487.85792455</v>
      </c>
      <c r="H688" s="26">
        <v>1669.6030648200001</v>
      </c>
      <c r="I688" s="26">
        <v>1800.4124601799999</v>
      </c>
      <c r="J688" s="26">
        <v>1712.6892500500001</v>
      </c>
      <c r="K688" s="26">
        <v>1809.7651971600001</v>
      </c>
      <c r="L688" s="26">
        <v>1852.1531687300001</v>
      </c>
      <c r="M688" s="26">
        <v>1621.55322746</v>
      </c>
      <c r="N688" s="26">
        <v>1363.97311601</v>
      </c>
      <c r="O688" s="26">
        <v>1569.1879189399999</v>
      </c>
      <c r="P688" s="26">
        <v>1447.64806337</v>
      </c>
      <c r="Q688" s="26">
        <v>1436.95056299</v>
      </c>
      <c r="R688" s="26">
        <v>1946.7170144500001</v>
      </c>
      <c r="S688" s="26">
        <v>1618.6161402</v>
      </c>
      <c r="T688" s="26">
        <v>1463.5848480499999</v>
      </c>
      <c r="U688" s="26">
        <v>1403.97254286</v>
      </c>
      <c r="V688" s="26">
        <v>1613.65055957</v>
      </c>
      <c r="W688" s="26">
        <v>1635.2758649800001</v>
      </c>
      <c r="X688" s="26">
        <v>1553.1722859900001</v>
      </c>
      <c r="Y688" s="26">
        <v>1776.35806974</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3889.22</v>
      </c>
      <c r="C690" s="26">
        <v>3889.22</v>
      </c>
      <c r="D690" s="26">
        <v>3889.22</v>
      </c>
      <c r="E690" s="26">
        <v>3889.22</v>
      </c>
      <c r="F690" s="26">
        <v>3889.22</v>
      </c>
      <c r="G690" s="26">
        <v>3889.22</v>
      </c>
      <c r="H690" s="26">
        <v>3889.22</v>
      </c>
      <c r="I690" s="26">
        <v>3889.22</v>
      </c>
      <c r="J690" s="26">
        <v>3889.22</v>
      </c>
      <c r="K690" s="26">
        <v>3889.22</v>
      </c>
      <c r="L690" s="26">
        <v>3889.22</v>
      </c>
      <c r="M690" s="26">
        <v>3889.22</v>
      </c>
      <c r="N690" s="26">
        <v>3889.22</v>
      </c>
      <c r="O690" s="26">
        <v>3889.22</v>
      </c>
      <c r="P690" s="26">
        <v>3889.22</v>
      </c>
      <c r="Q690" s="26">
        <v>3889.22</v>
      </c>
      <c r="R690" s="26">
        <v>3889.22</v>
      </c>
      <c r="S690" s="26">
        <v>3889.22</v>
      </c>
      <c r="T690" s="26">
        <v>3889.22</v>
      </c>
      <c r="U690" s="26">
        <v>3889.22</v>
      </c>
      <c r="V690" s="26">
        <v>3889.22</v>
      </c>
      <c r="W690" s="26">
        <v>3889.22</v>
      </c>
      <c r="X690" s="26">
        <v>3889.22</v>
      </c>
      <c r="Y690" s="26">
        <v>3889.22</v>
      </c>
    </row>
    <row r="691" spans="1:25" s="6" customFormat="1" ht="18.75" hidden="1" customHeight="1" outlineLevel="1" x14ac:dyDescent="0.2">
      <c r="A691" s="4" t="s">
        <v>3</v>
      </c>
      <c r="B691" s="26">
        <v>22.55</v>
      </c>
      <c r="C691" s="26">
        <v>22.55</v>
      </c>
      <c r="D691" s="26">
        <v>22.55</v>
      </c>
      <c r="E691" s="26">
        <v>22.55</v>
      </c>
      <c r="F691" s="26">
        <v>22.55</v>
      </c>
      <c r="G691" s="26">
        <v>22.55</v>
      </c>
      <c r="H691" s="26">
        <v>22.55</v>
      </c>
      <c r="I691" s="26">
        <v>22.55</v>
      </c>
      <c r="J691" s="26">
        <v>22.55</v>
      </c>
      <c r="K691" s="26">
        <v>22.55</v>
      </c>
      <c r="L691" s="26">
        <v>22.55</v>
      </c>
      <c r="M691" s="26">
        <v>22.55</v>
      </c>
      <c r="N691" s="26">
        <v>22.55</v>
      </c>
      <c r="O691" s="26">
        <v>22.55</v>
      </c>
      <c r="P691" s="26">
        <v>22.55</v>
      </c>
      <c r="Q691" s="26">
        <v>22.55</v>
      </c>
      <c r="R691" s="26">
        <v>22.55</v>
      </c>
      <c r="S691" s="26">
        <v>22.55</v>
      </c>
      <c r="T691" s="26">
        <v>22.55</v>
      </c>
      <c r="U691" s="26">
        <v>22.55</v>
      </c>
      <c r="V691" s="26">
        <v>22.55</v>
      </c>
      <c r="W691" s="26">
        <v>22.55</v>
      </c>
      <c r="X691" s="26">
        <v>22.55</v>
      </c>
      <c r="Y691" s="26">
        <v>22.55</v>
      </c>
    </row>
    <row r="692" spans="1:25" s="6" customFormat="1" ht="18.75" hidden="1" customHeight="1" outlineLevel="1" thickBot="1" x14ac:dyDescent="0.25">
      <c r="A692" s="22" t="s">
        <v>64</v>
      </c>
      <c r="B692" s="26">
        <v>3.2790191499999999</v>
      </c>
      <c r="C692" s="26">
        <v>3.2790191499999999</v>
      </c>
      <c r="D692" s="26">
        <v>3.2790191499999999</v>
      </c>
      <c r="E692" s="26">
        <v>3.2790191499999999</v>
      </c>
      <c r="F692" s="26">
        <v>3.2790191499999999</v>
      </c>
      <c r="G692" s="26">
        <v>3.2790191499999999</v>
      </c>
      <c r="H692" s="26">
        <v>3.2790191499999999</v>
      </c>
      <c r="I692" s="26">
        <v>3.2790191499999999</v>
      </c>
      <c r="J692" s="26">
        <v>3.2790191499999999</v>
      </c>
      <c r="K692" s="26">
        <v>3.2790191499999999</v>
      </c>
      <c r="L692" s="26">
        <v>3.2790191499999999</v>
      </c>
      <c r="M692" s="26">
        <v>3.2790191499999999</v>
      </c>
      <c r="N692" s="26">
        <v>3.2790191499999999</v>
      </c>
      <c r="O692" s="26">
        <v>3.2790191499999999</v>
      </c>
      <c r="P692" s="26">
        <v>3.2790191499999999</v>
      </c>
      <c r="Q692" s="26">
        <v>3.2790191499999999</v>
      </c>
      <c r="R692" s="26">
        <v>3.2790191499999999</v>
      </c>
      <c r="S692" s="26">
        <v>3.2790191499999999</v>
      </c>
      <c r="T692" s="26">
        <v>3.2790191499999999</v>
      </c>
      <c r="U692" s="26">
        <v>3.2790191499999999</v>
      </c>
      <c r="V692" s="26">
        <v>3.2790191499999999</v>
      </c>
      <c r="W692" s="26">
        <v>3.2790191499999999</v>
      </c>
      <c r="X692" s="26">
        <v>3.2790191499999999</v>
      </c>
      <c r="Y692" s="26">
        <v>3.2790191499999999</v>
      </c>
    </row>
    <row r="693" spans="1:25" s="13" customFormat="1" ht="18.75" customHeight="1" collapsed="1" thickBot="1" x14ac:dyDescent="0.25">
      <c r="A693" s="14">
        <v>20</v>
      </c>
      <c r="B693" s="25">
        <v>5707.45</v>
      </c>
      <c r="C693" s="25">
        <v>5759.82</v>
      </c>
      <c r="D693" s="25">
        <v>6230.54</v>
      </c>
      <c r="E693" s="25">
        <v>5938.48</v>
      </c>
      <c r="F693" s="25">
        <v>5898.42</v>
      </c>
      <c r="G693" s="25">
        <v>5703.57</v>
      </c>
      <c r="H693" s="25">
        <v>5714.37</v>
      </c>
      <c r="I693" s="25">
        <v>5883.76</v>
      </c>
      <c r="J693" s="25">
        <v>6774.2</v>
      </c>
      <c r="K693" s="25">
        <v>5702.22</v>
      </c>
      <c r="L693" s="25">
        <v>5444.41</v>
      </c>
      <c r="M693" s="25">
        <v>5419.67</v>
      </c>
      <c r="N693" s="25">
        <v>5546.98</v>
      </c>
      <c r="O693" s="25">
        <v>5948.55</v>
      </c>
      <c r="P693" s="25">
        <v>5576</v>
      </c>
      <c r="Q693" s="25">
        <v>5784.2</v>
      </c>
      <c r="R693" s="25">
        <v>5392.14</v>
      </c>
      <c r="S693" s="25">
        <v>5139.13</v>
      </c>
      <c r="T693" s="25">
        <v>5070.18</v>
      </c>
      <c r="U693" s="25">
        <v>5107.75</v>
      </c>
      <c r="V693" s="25">
        <v>5547.72</v>
      </c>
      <c r="W693" s="25">
        <v>5613.2</v>
      </c>
      <c r="X693" s="25">
        <v>5539.1</v>
      </c>
      <c r="Y693" s="25">
        <v>5463.48</v>
      </c>
    </row>
    <row r="694" spans="1:25" s="6" customFormat="1" ht="38.25" hidden="1" outlineLevel="1" x14ac:dyDescent="0.2">
      <c r="A694" s="3" t="s">
        <v>38</v>
      </c>
      <c r="B694" s="26">
        <v>1792.40272411</v>
      </c>
      <c r="C694" s="26">
        <v>1844.76855888</v>
      </c>
      <c r="D694" s="26">
        <v>2315.4889531600002</v>
      </c>
      <c r="E694" s="26">
        <v>2023.4266798199999</v>
      </c>
      <c r="F694" s="26">
        <v>1983.3757573800001</v>
      </c>
      <c r="G694" s="26">
        <v>1788.5245244499999</v>
      </c>
      <c r="H694" s="26">
        <v>1799.3250206099999</v>
      </c>
      <c r="I694" s="26">
        <v>1968.7158796000001</v>
      </c>
      <c r="J694" s="26">
        <v>2859.1539587000002</v>
      </c>
      <c r="K694" s="26">
        <v>1787.1716821800001</v>
      </c>
      <c r="L694" s="26">
        <v>1529.3645191400001</v>
      </c>
      <c r="M694" s="26">
        <v>1504.6177728499999</v>
      </c>
      <c r="N694" s="26">
        <v>1631.93396252</v>
      </c>
      <c r="O694" s="26">
        <v>2033.5050368499999</v>
      </c>
      <c r="P694" s="26">
        <v>1660.94812125</v>
      </c>
      <c r="Q694" s="26">
        <v>1869.1469149300001</v>
      </c>
      <c r="R694" s="26">
        <v>1477.08609697</v>
      </c>
      <c r="S694" s="26">
        <v>1224.07624816</v>
      </c>
      <c r="T694" s="26">
        <v>1155.13570233</v>
      </c>
      <c r="U694" s="26">
        <v>1192.7015665900001</v>
      </c>
      <c r="V694" s="26">
        <v>1632.6726910100001</v>
      </c>
      <c r="W694" s="26">
        <v>1698.1513738599999</v>
      </c>
      <c r="X694" s="26">
        <v>1624.0547054199999</v>
      </c>
      <c r="Y694" s="26">
        <v>1548.43167885</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3889.22</v>
      </c>
      <c r="C696" s="26">
        <v>3889.22</v>
      </c>
      <c r="D696" s="26">
        <v>3889.22</v>
      </c>
      <c r="E696" s="26">
        <v>3889.22</v>
      </c>
      <c r="F696" s="26">
        <v>3889.22</v>
      </c>
      <c r="G696" s="26">
        <v>3889.22</v>
      </c>
      <c r="H696" s="26">
        <v>3889.22</v>
      </c>
      <c r="I696" s="26">
        <v>3889.22</v>
      </c>
      <c r="J696" s="26">
        <v>3889.22</v>
      </c>
      <c r="K696" s="26">
        <v>3889.22</v>
      </c>
      <c r="L696" s="26">
        <v>3889.22</v>
      </c>
      <c r="M696" s="26">
        <v>3889.22</v>
      </c>
      <c r="N696" s="26">
        <v>3889.22</v>
      </c>
      <c r="O696" s="26">
        <v>3889.22</v>
      </c>
      <c r="P696" s="26">
        <v>3889.22</v>
      </c>
      <c r="Q696" s="26">
        <v>3889.22</v>
      </c>
      <c r="R696" s="26">
        <v>3889.22</v>
      </c>
      <c r="S696" s="26">
        <v>3889.22</v>
      </c>
      <c r="T696" s="26">
        <v>3889.22</v>
      </c>
      <c r="U696" s="26">
        <v>3889.22</v>
      </c>
      <c r="V696" s="26">
        <v>3889.22</v>
      </c>
      <c r="W696" s="26">
        <v>3889.22</v>
      </c>
      <c r="X696" s="26">
        <v>3889.22</v>
      </c>
      <c r="Y696" s="26">
        <v>3889.22</v>
      </c>
    </row>
    <row r="697" spans="1:25" s="6" customFormat="1" ht="18.75" hidden="1" customHeight="1" outlineLevel="1" x14ac:dyDescent="0.2">
      <c r="A697" s="4" t="s">
        <v>3</v>
      </c>
      <c r="B697" s="26">
        <v>22.55</v>
      </c>
      <c r="C697" s="26">
        <v>22.55</v>
      </c>
      <c r="D697" s="26">
        <v>22.55</v>
      </c>
      <c r="E697" s="26">
        <v>22.55</v>
      </c>
      <c r="F697" s="26">
        <v>22.55</v>
      </c>
      <c r="G697" s="26">
        <v>22.55</v>
      </c>
      <c r="H697" s="26">
        <v>22.55</v>
      </c>
      <c r="I697" s="26">
        <v>22.55</v>
      </c>
      <c r="J697" s="26">
        <v>22.55</v>
      </c>
      <c r="K697" s="26">
        <v>22.55</v>
      </c>
      <c r="L697" s="26">
        <v>22.55</v>
      </c>
      <c r="M697" s="26">
        <v>22.55</v>
      </c>
      <c r="N697" s="26">
        <v>22.55</v>
      </c>
      <c r="O697" s="26">
        <v>22.55</v>
      </c>
      <c r="P697" s="26">
        <v>22.55</v>
      </c>
      <c r="Q697" s="26">
        <v>22.55</v>
      </c>
      <c r="R697" s="26">
        <v>22.55</v>
      </c>
      <c r="S697" s="26">
        <v>22.55</v>
      </c>
      <c r="T697" s="26">
        <v>22.55</v>
      </c>
      <c r="U697" s="26">
        <v>22.55</v>
      </c>
      <c r="V697" s="26">
        <v>22.55</v>
      </c>
      <c r="W697" s="26">
        <v>22.55</v>
      </c>
      <c r="X697" s="26">
        <v>22.55</v>
      </c>
      <c r="Y697" s="26">
        <v>22.55</v>
      </c>
    </row>
    <row r="698" spans="1:25" s="6" customFormat="1" ht="18.75" hidden="1" customHeight="1" outlineLevel="1" thickBot="1" x14ac:dyDescent="0.25">
      <c r="A698" s="22" t="s">
        <v>64</v>
      </c>
      <c r="B698" s="26">
        <v>3.2790191499999999</v>
      </c>
      <c r="C698" s="26">
        <v>3.2790191499999999</v>
      </c>
      <c r="D698" s="26">
        <v>3.2790191499999999</v>
      </c>
      <c r="E698" s="26">
        <v>3.2790191499999999</v>
      </c>
      <c r="F698" s="26">
        <v>3.2790191499999999</v>
      </c>
      <c r="G698" s="26">
        <v>3.2790191499999999</v>
      </c>
      <c r="H698" s="26">
        <v>3.2790191499999999</v>
      </c>
      <c r="I698" s="26">
        <v>3.2790191499999999</v>
      </c>
      <c r="J698" s="26">
        <v>3.2790191499999999</v>
      </c>
      <c r="K698" s="26">
        <v>3.2790191499999999</v>
      </c>
      <c r="L698" s="26">
        <v>3.2790191499999999</v>
      </c>
      <c r="M698" s="26">
        <v>3.2790191499999999</v>
      </c>
      <c r="N698" s="26">
        <v>3.2790191499999999</v>
      </c>
      <c r="O698" s="26">
        <v>3.2790191499999999</v>
      </c>
      <c r="P698" s="26">
        <v>3.2790191499999999</v>
      </c>
      <c r="Q698" s="26">
        <v>3.2790191499999999</v>
      </c>
      <c r="R698" s="26">
        <v>3.2790191499999999</v>
      </c>
      <c r="S698" s="26">
        <v>3.2790191499999999</v>
      </c>
      <c r="T698" s="26">
        <v>3.2790191499999999</v>
      </c>
      <c r="U698" s="26">
        <v>3.2790191499999999</v>
      </c>
      <c r="V698" s="26">
        <v>3.2790191499999999</v>
      </c>
      <c r="W698" s="26">
        <v>3.2790191499999999</v>
      </c>
      <c r="X698" s="26">
        <v>3.2790191499999999</v>
      </c>
      <c r="Y698" s="26">
        <v>3.2790191499999999</v>
      </c>
    </row>
    <row r="699" spans="1:25" s="13" customFormat="1" ht="18.75" customHeight="1" collapsed="1" thickBot="1" x14ac:dyDescent="0.25">
      <c r="A699" s="14">
        <v>21</v>
      </c>
      <c r="B699" s="25">
        <v>5747.1</v>
      </c>
      <c r="C699" s="25">
        <v>5796.99</v>
      </c>
      <c r="D699" s="25">
        <v>5694.06</v>
      </c>
      <c r="E699" s="25">
        <v>5845.53</v>
      </c>
      <c r="F699" s="25">
        <v>5947.14</v>
      </c>
      <c r="G699" s="25">
        <v>5863.08</v>
      </c>
      <c r="H699" s="25">
        <v>5771.99</v>
      </c>
      <c r="I699" s="25">
        <v>5646.04</v>
      </c>
      <c r="J699" s="25">
        <v>5750.86</v>
      </c>
      <c r="K699" s="25">
        <v>5963.66</v>
      </c>
      <c r="L699" s="25">
        <v>5692.91</v>
      </c>
      <c r="M699" s="25">
        <v>5621.62</v>
      </c>
      <c r="N699" s="25">
        <v>5483.94</v>
      </c>
      <c r="O699" s="25">
        <v>5305.98</v>
      </c>
      <c r="P699" s="25">
        <v>5455.05</v>
      </c>
      <c r="Q699" s="25">
        <v>5779.93</v>
      </c>
      <c r="R699" s="25">
        <v>5663.36</v>
      </c>
      <c r="S699" s="25">
        <v>5497.24</v>
      </c>
      <c r="T699" s="25">
        <v>5409.41</v>
      </c>
      <c r="U699" s="25">
        <v>5541.07</v>
      </c>
      <c r="V699" s="25">
        <v>5713.72</v>
      </c>
      <c r="W699" s="25">
        <v>5805.95</v>
      </c>
      <c r="X699" s="25">
        <v>5319.07</v>
      </c>
      <c r="Y699" s="25">
        <v>5613.81</v>
      </c>
    </row>
    <row r="700" spans="1:25" s="6" customFormat="1" ht="38.25" hidden="1" outlineLevel="1" x14ac:dyDescent="0.2">
      <c r="A700" s="54" t="s">
        <v>38</v>
      </c>
      <c r="B700" s="26">
        <v>1832.0516642099999</v>
      </c>
      <c r="C700" s="26">
        <v>1881.9435047100001</v>
      </c>
      <c r="D700" s="26">
        <v>1779.0117778599999</v>
      </c>
      <c r="E700" s="26">
        <v>1930.4814489</v>
      </c>
      <c r="F700" s="26">
        <v>2032.09395492</v>
      </c>
      <c r="G700" s="26">
        <v>1948.0313087699999</v>
      </c>
      <c r="H700" s="26">
        <v>1856.93860032</v>
      </c>
      <c r="I700" s="26">
        <v>1730.99348414</v>
      </c>
      <c r="J700" s="26">
        <v>1835.8072274799999</v>
      </c>
      <c r="K700" s="26">
        <v>2048.6145673999999</v>
      </c>
      <c r="L700" s="26">
        <v>1777.86373903</v>
      </c>
      <c r="M700" s="26">
        <v>1706.5702810800001</v>
      </c>
      <c r="N700" s="26">
        <v>1568.8876920800001</v>
      </c>
      <c r="O700" s="26">
        <v>1390.9270596199999</v>
      </c>
      <c r="P700" s="26">
        <v>1540.0049792</v>
      </c>
      <c r="Q700" s="26">
        <v>1864.88481073</v>
      </c>
      <c r="R700" s="26">
        <v>1748.3112706500001</v>
      </c>
      <c r="S700" s="26">
        <v>1582.19024298</v>
      </c>
      <c r="T700" s="26">
        <v>1494.3568103699999</v>
      </c>
      <c r="U700" s="26">
        <v>1626.0212659599999</v>
      </c>
      <c r="V700" s="26">
        <v>1798.6660102200001</v>
      </c>
      <c r="W700" s="26">
        <v>1890.9020532500001</v>
      </c>
      <c r="X700" s="26">
        <v>1404.0182233600001</v>
      </c>
      <c r="Y700" s="26">
        <v>1698.76368574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3889.22</v>
      </c>
      <c r="C702" s="26">
        <v>3889.22</v>
      </c>
      <c r="D702" s="26">
        <v>3889.22</v>
      </c>
      <c r="E702" s="26">
        <v>3889.22</v>
      </c>
      <c r="F702" s="26">
        <v>3889.22</v>
      </c>
      <c r="G702" s="26">
        <v>3889.22</v>
      </c>
      <c r="H702" s="26">
        <v>3889.22</v>
      </c>
      <c r="I702" s="26">
        <v>3889.22</v>
      </c>
      <c r="J702" s="26">
        <v>3889.22</v>
      </c>
      <c r="K702" s="26">
        <v>3889.22</v>
      </c>
      <c r="L702" s="26">
        <v>3889.22</v>
      </c>
      <c r="M702" s="26">
        <v>3889.22</v>
      </c>
      <c r="N702" s="26">
        <v>3889.22</v>
      </c>
      <c r="O702" s="26">
        <v>3889.22</v>
      </c>
      <c r="P702" s="26">
        <v>3889.22</v>
      </c>
      <c r="Q702" s="26">
        <v>3889.22</v>
      </c>
      <c r="R702" s="26">
        <v>3889.22</v>
      </c>
      <c r="S702" s="26">
        <v>3889.22</v>
      </c>
      <c r="T702" s="26">
        <v>3889.22</v>
      </c>
      <c r="U702" s="26">
        <v>3889.22</v>
      </c>
      <c r="V702" s="26">
        <v>3889.22</v>
      </c>
      <c r="W702" s="26">
        <v>3889.22</v>
      </c>
      <c r="X702" s="26">
        <v>3889.22</v>
      </c>
      <c r="Y702" s="26">
        <v>3889.22</v>
      </c>
    </row>
    <row r="703" spans="1:25" s="6" customFormat="1" ht="18.75" hidden="1" customHeight="1" outlineLevel="1" x14ac:dyDescent="0.2">
      <c r="A703" s="4" t="s">
        <v>3</v>
      </c>
      <c r="B703" s="26">
        <v>22.55</v>
      </c>
      <c r="C703" s="26">
        <v>22.55</v>
      </c>
      <c r="D703" s="26">
        <v>22.55</v>
      </c>
      <c r="E703" s="26">
        <v>22.55</v>
      </c>
      <c r="F703" s="26">
        <v>22.55</v>
      </c>
      <c r="G703" s="26">
        <v>22.55</v>
      </c>
      <c r="H703" s="26">
        <v>22.55</v>
      </c>
      <c r="I703" s="26">
        <v>22.55</v>
      </c>
      <c r="J703" s="26">
        <v>22.55</v>
      </c>
      <c r="K703" s="26">
        <v>22.55</v>
      </c>
      <c r="L703" s="26">
        <v>22.55</v>
      </c>
      <c r="M703" s="26">
        <v>22.55</v>
      </c>
      <c r="N703" s="26">
        <v>22.55</v>
      </c>
      <c r="O703" s="26">
        <v>22.55</v>
      </c>
      <c r="P703" s="26">
        <v>22.55</v>
      </c>
      <c r="Q703" s="26">
        <v>22.55</v>
      </c>
      <c r="R703" s="26">
        <v>22.55</v>
      </c>
      <c r="S703" s="26">
        <v>22.55</v>
      </c>
      <c r="T703" s="26">
        <v>22.55</v>
      </c>
      <c r="U703" s="26">
        <v>22.55</v>
      </c>
      <c r="V703" s="26">
        <v>22.55</v>
      </c>
      <c r="W703" s="26">
        <v>22.55</v>
      </c>
      <c r="X703" s="26">
        <v>22.55</v>
      </c>
      <c r="Y703" s="26">
        <v>22.55</v>
      </c>
    </row>
    <row r="704" spans="1:25" s="6" customFormat="1" ht="18.75" hidden="1" customHeight="1" outlineLevel="1" thickBot="1" x14ac:dyDescent="0.25">
      <c r="A704" s="22" t="s">
        <v>64</v>
      </c>
      <c r="B704" s="26">
        <v>3.2790191499999999</v>
      </c>
      <c r="C704" s="26">
        <v>3.2790191499999999</v>
      </c>
      <c r="D704" s="26">
        <v>3.2790191499999999</v>
      </c>
      <c r="E704" s="26">
        <v>3.2790191499999999</v>
      </c>
      <c r="F704" s="26">
        <v>3.2790191499999999</v>
      </c>
      <c r="G704" s="26">
        <v>3.2790191499999999</v>
      </c>
      <c r="H704" s="26">
        <v>3.2790191499999999</v>
      </c>
      <c r="I704" s="26">
        <v>3.2790191499999999</v>
      </c>
      <c r="J704" s="26">
        <v>3.2790191499999999</v>
      </c>
      <c r="K704" s="26">
        <v>3.2790191499999999</v>
      </c>
      <c r="L704" s="26">
        <v>3.2790191499999999</v>
      </c>
      <c r="M704" s="26">
        <v>3.2790191499999999</v>
      </c>
      <c r="N704" s="26">
        <v>3.2790191499999999</v>
      </c>
      <c r="O704" s="26">
        <v>3.2790191499999999</v>
      </c>
      <c r="P704" s="26">
        <v>3.2790191499999999</v>
      </c>
      <c r="Q704" s="26">
        <v>3.2790191499999999</v>
      </c>
      <c r="R704" s="26">
        <v>3.2790191499999999</v>
      </c>
      <c r="S704" s="26">
        <v>3.2790191499999999</v>
      </c>
      <c r="T704" s="26">
        <v>3.2790191499999999</v>
      </c>
      <c r="U704" s="26">
        <v>3.2790191499999999</v>
      </c>
      <c r="V704" s="26">
        <v>3.2790191499999999</v>
      </c>
      <c r="W704" s="26">
        <v>3.2790191499999999</v>
      </c>
      <c r="X704" s="26">
        <v>3.2790191499999999</v>
      </c>
      <c r="Y704" s="26">
        <v>3.2790191499999999</v>
      </c>
    </row>
    <row r="705" spans="1:25" s="13" customFormat="1" ht="18.75" customHeight="1" collapsed="1" thickBot="1" x14ac:dyDescent="0.25">
      <c r="A705" s="14">
        <v>22</v>
      </c>
      <c r="B705" s="25">
        <v>5350.89</v>
      </c>
      <c r="C705" s="25">
        <v>5736.13</v>
      </c>
      <c r="D705" s="25">
        <v>6339.34</v>
      </c>
      <c r="E705" s="25">
        <v>5821.27</v>
      </c>
      <c r="F705" s="25">
        <v>5968.6</v>
      </c>
      <c r="G705" s="25">
        <v>5780.89</v>
      </c>
      <c r="H705" s="25">
        <v>6123.16</v>
      </c>
      <c r="I705" s="25">
        <v>5762.87</v>
      </c>
      <c r="J705" s="25">
        <v>5828.28</v>
      </c>
      <c r="K705" s="25">
        <v>5933</v>
      </c>
      <c r="L705" s="25">
        <v>5339.46</v>
      </c>
      <c r="M705" s="25">
        <v>5567.96</v>
      </c>
      <c r="N705" s="25">
        <v>5647.1</v>
      </c>
      <c r="O705" s="25">
        <v>5511.57</v>
      </c>
      <c r="P705" s="25">
        <v>5154.1099999999997</v>
      </c>
      <c r="Q705" s="25">
        <v>4976.5</v>
      </c>
      <c r="R705" s="25">
        <v>4928.7</v>
      </c>
      <c r="S705" s="25">
        <v>5270.1</v>
      </c>
      <c r="T705" s="25">
        <v>5183.41</v>
      </c>
      <c r="U705" s="25">
        <v>5175.28</v>
      </c>
      <c r="V705" s="25">
        <v>5479.29</v>
      </c>
      <c r="W705" s="25">
        <v>5197.2</v>
      </c>
      <c r="X705" s="25">
        <v>5194.7700000000004</v>
      </c>
      <c r="Y705" s="25">
        <v>5541.28</v>
      </c>
    </row>
    <row r="706" spans="1:25" s="6" customFormat="1" ht="38.25" hidden="1" outlineLevel="1" x14ac:dyDescent="0.2">
      <c r="A706" s="3" t="s">
        <v>38</v>
      </c>
      <c r="B706" s="26">
        <v>1435.8367935900001</v>
      </c>
      <c r="C706" s="26">
        <v>1821.07713429</v>
      </c>
      <c r="D706" s="26">
        <v>2424.2902790399999</v>
      </c>
      <c r="E706" s="26">
        <v>1906.21651219</v>
      </c>
      <c r="F706" s="26">
        <v>2053.5474198100001</v>
      </c>
      <c r="G706" s="26">
        <v>1865.8442764599999</v>
      </c>
      <c r="H706" s="26">
        <v>2208.1067091</v>
      </c>
      <c r="I706" s="26">
        <v>1847.81686932</v>
      </c>
      <c r="J706" s="26">
        <v>1913.2288950499999</v>
      </c>
      <c r="K706" s="26">
        <v>2017.9504285400001</v>
      </c>
      <c r="L706" s="26">
        <v>1424.41001603</v>
      </c>
      <c r="M706" s="26">
        <v>1652.90798492</v>
      </c>
      <c r="N706" s="26">
        <v>1732.05587827</v>
      </c>
      <c r="O706" s="26">
        <v>1596.52122672</v>
      </c>
      <c r="P706" s="26">
        <v>1239.06283444</v>
      </c>
      <c r="Q706" s="26">
        <v>1061.4475323700001</v>
      </c>
      <c r="R706" s="26">
        <v>1013.65240936</v>
      </c>
      <c r="S706" s="26">
        <v>1355.04859401</v>
      </c>
      <c r="T706" s="26">
        <v>1268.3575671599999</v>
      </c>
      <c r="U706" s="26">
        <v>1260.23563193</v>
      </c>
      <c r="V706" s="26">
        <v>1564.2457857700001</v>
      </c>
      <c r="W706" s="26">
        <v>1282.1558839899999</v>
      </c>
      <c r="X706" s="26">
        <v>1279.7237805300001</v>
      </c>
      <c r="Y706" s="26">
        <v>1626.2352123999999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3889.22</v>
      </c>
      <c r="C708" s="26">
        <v>3889.22</v>
      </c>
      <c r="D708" s="26">
        <v>3889.22</v>
      </c>
      <c r="E708" s="26">
        <v>3889.22</v>
      </c>
      <c r="F708" s="26">
        <v>3889.22</v>
      </c>
      <c r="G708" s="26">
        <v>3889.22</v>
      </c>
      <c r="H708" s="26">
        <v>3889.22</v>
      </c>
      <c r="I708" s="26">
        <v>3889.22</v>
      </c>
      <c r="J708" s="26">
        <v>3889.22</v>
      </c>
      <c r="K708" s="26">
        <v>3889.22</v>
      </c>
      <c r="L708" s="26">
        <v>3889.22</v>
      </c>
      <c r="M708" s="26">
        <v>3889.22</v>
      </c>
      <c r="N708" s="26">
        <v>3889.22</v>
      </c>
      <c r="O708" s="26">
        <v>3889.22</v>
      </c>
      <c r="P708" s="26">
        <v>3889.22</v>
      </c>
      <c r="Q708" s="26">
        <v>3889.22</v>
      </c>
      <c r="R708" s="26">
        <v>3889.22</v>
      </c>
      <c r="S708" s="26">
        <v>3889.22</v>
      </c>
      <c r="T708" s="26">
        <v>3889.22</v>
      </c>
      <c r="U708" s="26">
        <v>3889.22</v>
      </c>
      <c r="V708" s="26">
        <v>3889.22</v>
      </c>
      <c r="W708" s="26">
        <v>3889.22</v>
      </c>
      <c r="X708" s="26">
        <v>3889.22</v>
      </c>
      <c r="Y708" s="26">
        <v>3889.22</v>
      </c>
    </row>
    <row r="709" spans="1:25" s="6" customFormat="1" ht="18.75" hidden="1" customHeight="1" outlineLevel="1" x14ac:dyDescent="0.2">
      <c r="A709" s="4" t="s">
        <v>3</v>
      </c>
      <c r="B709" s="26">
        <v>22.55</v>
      </c>
      <c r="C709" s="26">
        <v>22.55</v>
      </c>
      <c r="D709" s="26">
        <v>22.55</v>
      </c>
      <c r="E709" s="26">
        <v>22.55</v>
      </c>
      <c r="F709" s="26">
        <v>22.55</v>
      </c>
      <c r="G709" s="26">
        <v>22.55</v>
      </c>
      <c r="H709" s="26">
        <v>22.55</v>
      </c>
      <c r="I709" s="26">
        <v>22.55</v>
      </c>
      <c r="J709" s="26">
        <v>22.55</v>
      </c>
      <c r="K709" s="26">
        <v>22.55</v>
      </c>
      <c r="L709" s="26">
        <v>22.55</v>
      </c>
      <c r="M709" s="26">
        <v>22.55</v>
      </c>
      <c r="N709" s="26">
        <v>22.55</v>
      </c>
      <c r="O709" s="26">
        <v>22.55</v>
      </c>
      <c r="P709" s="26">
        <v>22.55</v>
      </c>
      <c r="Q709" s="26">
        <v>22.55</v>
      </c>
      <c r="R709" s="26">
        <v>22.55</v>
      </c>
      <c r="S709" s="26">
        <v>22.55</v>
      </c>
      <c r="T709" s="26">
        <v>22.55</v>
      </c>
      <c r="U709" s="26">
        <v>22.55</v>
      </c>
      <c r="V709" s="26">
        <v>22.55</v>
      </c>
      <c r="W709" s="26">
        <v>22.55</v>
      </c>
      <c r="X709" s="26">
        <v>22.55</v>
      </c>
      <c r="Y709" s="26">
        <v>22.55</v>
      </c>
    </row>
    <row r="710" spans="1:25" s="6" customFormat="1" ht="18.75" hidden="1" customHeight="1" outlineLevel="1" thickBot="1" x14ac:dyDescent="0.25">
      <c r="A710" s="22" t="s">
        <v>64</v>
      </c>
      <c r="B710" s="26">
        <v>3.2790191499999999</v>
      </c>
      <c r="C710" s="26">
        <v>3.2790191499999999</v>
      </c>
      <c r="D710" s="26">
        <v>3.2790191499999999</v>
      </c>
      <c r="E710" s="26">
        <v>3.2790191499999999</v>
      </c>
      <c r="F710" s="26">
        <v>3.2790191499999999</v>
      </c>
      <c r="G710" s="26">
        <v>3.2790191499999999</v>
      </c>
      <c r="H710" s="26">
        <v>3.2790191499999999</v>
      </c>
      <c r="I710" s="26">
        <v>3.2790191499999999</v>
      </c>
      <c r="J710" s="26">
        <v>3.2790191499999999</v>
      </c>
      <c r="K710" s="26">
        <v>3.2790191499999999</v>
      </c>
      <c r="L710" s="26">
        <v>3.2790191499999999</v>
      </c>
      <c r="M710" s="26">
        <v>3.2790191499999999</v>
      </c>
      <c r="N710" s="26">
        <v>3.2790191499999999</v>
      </c>
      <c r="O710" s="26">
        <v>3.2790191499999999</v>
      </c>
      <c r="P710" s="26">
        <v>3.2790191499999999</v>
      </c>
      <c r="Q710" s="26">
        <v>3.2790191499999999</v>
      </c>
      <c r="R710" s="26">
        <v>3.2790191499999999</v>
      </c>
      <c r="S710" s="26">
        <v>3.2790191499999999</v>
      </c>
      <c r="T710" s="26">
        <v>3.2790191499999999</v>
      </c>
      <c r="U710" s="26">
        <v>3.2790191499999999</v>
      </c>
      <c r="V710" s="26">
        <v>3.2790191499999999</v>
      </c>
      <c r="W710" s="26">
        <v>3.2790191499999999</v>
      </c>
      <c r="X710" s="26">
        <v>3.2790191499999999</v>
      </c>
      <c r="Y710" s="26">
        <v>3.2790191499999999</v>
      </c>
    </row>
    <row r="711" spans="1:25" s="13" customFormat="1" ht="18.75" customHeight="1" collapsed="1" thickBot="1" x14ac:dyDescent="0.25">
      <c r="A711" s="14">
        <v>23</v>
      </c>
      <c r="B711" s="25">
        <v>5683.89</v>
      </c>
      <c r="C711" s="25">
        <v>5413.18</v>
      </c>
      <c r="D711" s="25">
        <v>5528.51</v>
      </c>
      <c r="E711" s="25">
        <v>5338.97</v>
      </c>
      <c r="F711" s="25">
        <v>5486.69</v>
      </c>
      <c r="G711" s="25">
        <v>5869.01</v>
      </c>
      <c r="H711" s="25">
        <v>5841.65</v>
      </c>
      <c r="I711" s="25">
        <v>5810.11</v>
      </c>
      <c r="J711" s="25">
        <v>5637.12</v>
      </c>
      <c r="K711" s="25">
        <v>5481.24</v>
      </c>
      <c r="L711" s="25">
        <v>5878.67</v>
      </c>
      <c r="M711" s="25">
        <v>5431.25</v>
      </c>
      <c r="N711" s="25">
        <v>5329.81</v>
      </c>
      <c r="O711" s="25">
        <v>5319.82</v>
      </c>
      <c r="P711" s="25">
        <v>5404.22</v>
      </c>
      <c r="Q711" s="25">
        <v>5619.49</v>
      </c>
      <c r="R711" s="25">
        <v>5391.5</v>
      </c>
      <c r="S711" s="25">
        <v>5530.14</v>
      </c>
      <c r="T711" s="25">
        <v>5503.76</v>
      </c>
      <c r="U711" s="25">
        <v>5535.4</v>
      </c>
      <c r="V711" s="25">
        <v>5678.04</v>
      </c>
      <c r="W711" s="25">
        <v>5511.97</v>
      </c>
      <c r="X711" s="25">
        <v>5579.32</v>
      </c>
      <c r="Y711" s="25">
        <v>5721.22</v>
      </c>
    </row>
    <row r="712" spans="1:25" s="6" customFormat="1" ht="38.25" hidden="1" outlineLevel="1" x14ac:dyDescent="0.2">
      <c r="A712" s="54" t="s">
        <v>38</v>
      </c>
      <c r="B712" s="26">
        <v>1768.83815832</v>
      </c>
      <c r="C712" s="26">
        <v>1498.1348752500001</v>
      </c>
      <c r="D712" s="26">
        <v>1613.4619061999999</v>
      </c>
      <c r="E712" s="26">
        <v>1423.91977372</v>
      </c>
      <c r="F712" s="26">
        <v>1571.6436166599999</v>
      </c>
      <c r="G712" s="26">
        <v>1953.95715197</v>
      </c>
      <c r="H712" s="26">
        <v>1926.5986116500001</v>
      </c>
      <c r="I712" s="26">
        <v>1895.0588358099999</v>
      </c>
      <c r="J712" s="26">
        <v>1722.0727844800001</v>
      </c>
      <c r="K712" s="26">
        <v>1566.1956067900001</v>
      </c>
      <c r="L712" s="26">
        <v>1963.6163402100001</v>
      </c>
      <c r="M712" s="26">
        <v>1516.2052308699999</v>
      </c>
      <c r="N712" s="26">
        <v>1414.75666959</v>
      </c>
      <c r="O712" s="26">
        <v>1404.76835364</v>
      </c>
      <c r="P712" s="26">
        <v>1489.17551207</v>
      </c>
      <c r="Q712" s="26">
        <v>1704.4370596199999</v>
      </c>
      <c r="R712" s="26">
        <v>1476.45492964</v>
      </c>
      <c r="S712" s="26">
        <v>1615.0913232299999</v>
      </c>
      <c r="T712" s="26">
        <v>1588.7085400999999</v>
      </c>
      <c r="U712" s="26">
        <v>1620.3501566899999</v>
      </c>
      <c r="V712" s="26">
        <v>1762.99203276</v>
      </c>
      <c r="W712" s="26">
        <v>1596.9186250600001</v>
      </c>
      <c r="X712" s="26">
        <v>1664.2668953100001</v>
      </c>
      <c r="Y712" s="26">
        <v>1806.17385064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3889.22</v>
      </c>
      <c r="C714" s="26">
        <v>3889.22</v>
      </c>
      <c r="D714" s="26">
        <v>3889.22</v>
      </c>
      <c r="E714" s="26">
        <v>3889.22</v>
      </c>
      <c r="F714" s="26">
        <v>3889.22</v>
      </c>
      <c r="G714" s="26">
        <v>3889.22</v>
      </c>
      <c r="H714" s="26">
        <v>3889.22</v>
      </c>
      <c r="I714" s="26">
        <v>3889.22</v>
      </c>
      <c r="J714" s="26">
        <v>3889.22</v>
      </c>
      <c r="K714" s="26">
        <v>3889.22</v>
      </c>
      <c r="L714" s="26">
        <v>3889.22</v>
      </c>
      <c r="M714" s="26">
        <v>3889.22</v>
      </c>
      <c r="N714" s="26">
        <v>3889.22</v>
      </c>
      <c r="O714" s="26">
        <v>3889.22</v>
      </c>
      <c r="P714" s="26">
        <v>3889.22</v>
      </c>
      <c r="Q714" s="26">
        <v>3889.22</v>
      </c>
      <c r="R714" s="26">
        <v>3889.22</v>
      </c>
      <c r="S714" s="26">
        <v>3889.22</v>
      </c>
      <c r="T714" s="26">
        <v>3889.22</v>
      </c>
      <c r="U714" s="26">
        <v>3889.22</v>
      </c>
      <c r="V714" s="26">
        <v>3889.22</v>
      </c>
      <c r="W714" s="26">
        <v>3889.22</v>
      </c>
      <c r="X714" s="26">
        <v>3889.22</v>
      </c>
      <c r="Y714" s="26">
        <v>3889.22</v>
      </c>
    </row>
    <row r="715" spans="1:25" s="6" customFormat="1" ht="18.75" hidden="1" customHeight="1" outlineLevel="1" x14ac:dyDescent="0.2">
      <c r="A715" s="4" t="s">
        <v>3</v>
      </c>
      <c r="B715" s="26">
        <v>22.55</v>
      </c>
      <c r="C715" s="26">
        <v>22.55</v>
      </c>
      <c r="D715" s="26">
        <v>22.55</v>
      </c>
      <c r="E715" s="26">
        <v>22.55</v>
      </c>
      <c r="F715" s="26">
        <v>22.55</v>
      </c>
      <c r="G715" s="26">
        <v>22.55</v>
      </c>
      <c r="H715" s="26">
        <v>22.55</v>
      </c>
      <c r="I715" s="26">
        <v>22.55</v>
      </c>
      <c r="J715" s="26">
        <v>22.55</v>
      </c>
      <c r="K715" s="26">
        <v>22.55</v>
      </c>
      <c r="L715" s="26">
        <v>22.55</v>
      </c>
      <c r="M715" s="26">
        <v>22.55</v>
      </c>
      <c r="N715" s="26">
        <v>22.55</v>
      </c>
      <c r="O715" s="26">
        <v>22.55</v>
      </c>
      <c r="P715" s="26">
        <v>22.55</v>
      </c>
      <c r="Q715" s="26">
        <v>22.55</v>
      </c>
      <c r="R715" s="26">
        <v>22.55</v>
      </c>
      <c r="S715" s="26">
        <v>22.55</v>
      </c>
      <c r="T715" s="26">
        <v>22.55</v>
      </c>
      <c r="U715" s="26">
        <v>22.55</v>
      </c>
      <c r="V715" s="26">
        <v>22.55</v>
      </c>
      <c r="W715" s="26">
        <v>22.55</v>
      </c>
      <c r="X715" s="26">
        <v>22.55</v>
      </c>
      <c r="Y715" s="26">
        <v>22.55</v>
      </c>
    </row>
    <row r="716" spans="1:25" s="6" customFormat="1" ht="18.75" hidden="1" customHeight="1" outlineLevel="1" thickBot="1" x14ac:dyDescent="0.25">
      <c r="A716" s="22" t="s">
        <v>64</v>
      </c>
      <c r="B716" s="26">
        <v>3.2790191499999999</v>
      </c>
      <c r="C716" s="26">
        <v>3.2790191499999999</v>
      </c>
      <c r="D716" s="26">
        <v>3.2790191499999999</v>
      </c>
      <c r="E716" s="26">
        <v>3.2790191499999999</v>
      </c>
      <c r="F716" s="26">
        <v>3.2790191499999999</v>
      </c>
      <c r="G716" s="26">
        <v>3.2790191499999999</v>
      </c>
      <c r="H716" s="26">
        <v>3.2790191499999999</v>
      </c>
      <c r="I716" s="26">
        <v>3.2790191499999999</v>
      </c>
      <c r="J716" s="26">
        <v>3.2790191499999999</v>
      </c>
      <c r="K716" s="26">
        <v>3.2790191499999999</v>
      </c>
      <c r="L716" s="26">
        <v>3.2790191499999999</v>
      </c>
      <c r="M716" s="26">
        <v>3.2790191499999999</v>
      </c>
      <c r="N716" s="26">
        <v>3.2790191499999999</v>
      </c>
      <c r="O716" s="26">
        <v>3.2790191499999999</v>
      </c>
      <c r="P716" s="26">
        <v>3.2790191499999999</v>
      </c>
      <c r="Q716" s="26">
        <v>3.2790191499999999</v>
      </c>
      <c r="R716" s="26">
        <v>3.2790191499999999</v>
      </c>
      <c r="S716" s="26">
        <v>3.2790191499999999</v>
      </c>
      <c r="T716" s="26">
        <v>3.2790191499999999</v>
      </c>
      <c r="U716" s="26">
        <v>3.2790191499999999</v>
      </c>
      <c r="V716" s="26">
        <v>3.2790191499999999</v>
      </c>
      <c r="W716" s="26">
        <v>3.2790191499999999</v>
      </c>
      <c r="X716" s="26">
        <v>3.2790191499999999</v>
      </c>
      <c r="Y716" s="26">
        <v>3.2790191499999999</v>
      </c>
    </row>
    <row r="717" spans="1:25" s="13" customFormat="1" ht="18.75" customHeight="1" collapsed="1" thickBot="1" x14ac:dyDescent="0.25">
      <c r="A717" s="14">
        <v>24</v>
      </c>
      <c r="B717" s="25">
        <v>5427.49</v>
      </c>
      <c r="C717" s="25">
        <v>5598.26</v>
      </c>
      <c r="D717" s="25">
        <v>5690.1</v>
      </c>
      <c r="E717" s="25">
        <v>5916.12</v>
      </c>
      <c r="F717" s="25">
        <v>5718.97</v>
      </c>
      <c r="G717" s="25">
        <v>5900.95</v>
      </c>
      <c r="H717" s="25">
        <v>5297.85</v>
      </c>
      <c r="I717" s="25">
        <v>5234.0200000000004</v>
      </c>
      <c r="J717" s="25">
        <v>5075.8500000000004</v>
      </c>
      <c r="K717" s="25">
        <v>5373.11</v>
      </c>
      <c r="L717" s="25">
        <v>5078.95</v>
      </c>
      <c r="M717" s="25">
        <v>5027.7</v>
      </c>
      <c r="N717" s="25">
        <v>5325.96</v>
      </c>
      <c r="O717" s="25">
        <v>5067.6499999999996</v>
      </c>
      <c r="P717" s="25">
        <v>5081.1499999999996</v>
      </c>
      <c r="Q717" s="25">
        <v>4890.3599999999997</v>
      </c>
      <c r="R717" s="25">
        <v>4971.0600000000004</v>
      </c>
      <c r="S717" s="25">
        <v>5159.53</v>
      </c>
      <c r="T717" s="25">
        <v>5030.45</v>
      </c>
      <c r="U717" s="25">
        <v>5062.6899999999996</v>
      </c>
      <c r="V717" s="25">
        <v>5292.99</v>
      </c>
      <c r="W717" s="25">
        <v>5357.7</v>
      </c>
      <c r="X717" s="25">
        <v>5261.84</v>
      </c>
      <c r="Y717" s="25">
        <v>5443.57</v>
      </c>
    </row>
    <row r="718" spans="1:25" s="6" customFormat="1" ht="38.25" hidden="1" outlineLevel="1" x14ac:dyDescent="0.2">
      <c r="A718" s="54" t="s">
        <v>38</v>
      </c>
      <c r="B718" s="26">
        <v>1512.4440840100001</v>
      </c>
      <c r="C718" s="26">
        <v>1683.21061016</v>
      </c>
      <c r="D718" s="26">
        <v>1775.0509694100001</v>
      </c>
      <c r="E718" s="26">
        <v>2001.07290956</v>
      </c>
      <c r="F718" s="26">
        <v>1803.91887759</v>
      </c>
      <c r="G718" s="26">
        <v>1985.9039668</v>
      </c>
      <c r="H718" s="26">
        <v>1382.80441483</v>
      </c>
      <c r="I718" s="26">
        <v>1318.9684937500001</v>
      </c>
      <c r="J718" s="26">
        <v>1160.8032735100001</v>
      </c>
      <c r="K718" s="26">
        <v>1458.0609163199999</v>
      </c>
      <c r="L718" s="26">
        <v>1163.8980546499999</v>
      </c>
      <c r="M718" s="26">
        <v>1112.6503959300001</v>
      </c>
      <c r="N718" s="26">
        <v>1410.91416009</v>
      </c>
      <c r="O718" s="26">
        <v>1152.6005697099999</v>
      </c>
      <c r="P718" s="26">
        <v>1166.1009664999999</v>
      </c>
      <c r="Q718" s="26">
        <v>975.30803727</v>
      </c>
      <c r="R718" s="26">
        <v>1056.0082525800001</v>
      </c>
      <c r="S718" s="26">
        <v>1244.47631441</v>
      </c>
      <c r="T718" s="26">
        <v>1115.4051724399999</v>
      </c>
      <c r="U718" s="26">
        <v>1147.6362462300001</v>
      </c>
      <c r="V718" s="26">
        <v>1377.9368494600001</v>
      </c>
      <c r="W718" s="26">
        <v>1442.6555617500001</v>
      </c>
      <c r="X718" s="26">
        <v>1346.7948063399999</v>
      </c>
      <c r="Y718" s="26">
        <v>1528.5225220699999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3889.22</v>
      </c>
      <c r="C720" s="26">
        <v>3889.22</v>
      </c>
      <c r="D720" s="26">
        <v>3889.22</v>
      </c>
      <c r="E720" s="26">
        <v>3889.22</v>
      </c>
      <c r="F720" s="26">
        <v>3889.22</v>
      </c>
      <c r="G720" s="26">
        <v>3889.22</v>
      </c>
      <c r="H720" s="26">
        <v>3889.22</v>
      </c>
      <c r="I720" s="26">
        <v>3889.22</v>
      </c>
      <c r="J720" s="26">
        <v>3889.22</v>
      </c>
      <c r="K720" s="26">
        <v>3889.22</v>
      </c>
      <c r="L720" s="26">
        <v>3889.22</v>
      </c>
      <c r="M720" s="26">
        <v>3889.22</v>
      </c>
      <c r="N720" s="26">
        <v>3889.22</v>
      </c>
      <c r="O720" s="26">
        <v>3889.22</v>
      </c>
      <c r="P720" s="26">
        <v>3889.22</v>
      </c>
      <c r="Q720" s="26">
        <v>3889.22</v>
      </c>
      <c r="R720" s="26">
        <v>3889.22</v>
      </c>
      <c r="S720" s="26">
        <v>3889.22</v>
      </c>
      <c r="T720" s="26">
        <v>3889.22</v>
      </c>
      <c r="U720" s="26">
        <v>3889.22</v>
      </c>
      <c r="V720" s="26">
        <v>3889.22</v>
      </c>
      <c r="W720" s="26">
        <v>3889.22</v>
      </c>
      <c r="X720" s="26">
        <v>3889.22</v>
      </c>
      <c r="Y720" s="26">
        <v>3889.22</v>
      </c>
    </row>
    <row r="721" spans="1:25" s="6" customFormat="1" ht="18.75" hidden="1" customHeight="1" outlineLevel="1" x14ac:dyDescent="0.2">
      <c r="A721" s="4" t="s">
        <v>3</v>
      </c>
      <c r="B721" s="26">
        <v>22.55</v>
      </c>
      <c r="C721" s="26">
        <v>22.55</v>
      </c>
      <c r="D721" s="26">
        <v>22.55</v>
      </c>
      <c r="E721" s="26">
        <v>22.55</v>
      </c>
      <c r="F721" s="26">
        <v>22.55</v>
      </c>
      <c r="G721" s="26">
        <v>22.55</v>
      </c>
      <c r="H721" s="26">
        <v>22.55</v>
      </c>
      <c r="I721" s="26">
        <v>22.55</v>
      </c>
      <c r="J721" s="26">
        <v>22.55</v>
      </c>
      <c r="K721" s="26">
        <v>22.55</v>
      </c>
      <c r="L721" s="26">
        <v>22.55</v>
      </c>
      <c r="M721" s="26">
        <v>22.55</v>
      </c>
      <c r="N721" s="26">
        <v>22.55</v>
      </c>
      <c r="O721" s="26">
        <v>22.55</v>
      </c>
      <c r="P721" s="26">
        <v>22.55</v>
      </c>
      <c r="Q721" s="26">
        <v>22.55</v>
      </c>
      <c r="R721" s="26">
        <v>22.55</v>
      </c>
      <c r="S721" s="26">
        <v>22.55</v>
      </c>
      <c r="T721" s="26">
        <v>22.55</v>
      </c>
      <c r="U721" s="26">
        <v>22.55</v>
      </c>
      <c r="V721" s="26">
        <v>22.55</v>
      </c>
      <c r="W721" s="26">
        <v>22.55</v>
      </c>
      <c r="X721" s="26">
        <v>22.55</v>
      </c>
      <c r="Y721" s="26">
        <v>22.55</v>
      </c>
    </row>
    <row r="722" spans="1:25" s="6" customFormat="1" ht="18.75" hidden="1" customHeight="1" outlineLevel="1" thickBot="1" x14ac:dyDescent="0.25">
      <c r="A722" s="22" t="s">
        <v>64</v>
      </c>
      <c r="B722" s="26">
        <v>3.2790191499999999</v>
      </c>
      <c r="C722" s="26">
        <v>3.2790191499999999</v>
      </c>
      <c r="D722" s="26">
        <v>3.2790191499999999</v>
      </c>
      <c r="E722" s="26">
        <v>3.2790191499999999</v>
      </c>
      <c r="F722" s="26">
        <v>3.2790191499999999</v>
      </c>
      <c r="G722" s="26">
        <v>3.2790191499999999</v>
      </c>
      <c r="H722" s="26">
        <v>3.2790191499999999</v>
      </c>
      <c r="I722" s="26">
        <v>3.2790191499999999</v>
      </c>
      <c r="J722" s="26">
        <v>3.2790191499999999</v>
      </c>
      <c r="K722" s="26">
        <v>3.2790191499999999</v>
      </c>
      <c r="L722" s="26">
        <v>3.2790191499999999</v>
      </c>
      <c r="M722" s="26">
        <v>3.2790191499999999</v>
      </c>
      <c r="N722" s="26">
        <v>3.2790191499999999</v>
      </c>
      <c r="O722" s="26">
        <v>3.2790191499999999</v>
      </c>
      <c r="P722" s="26">
        <v>3.2790191499999999</v>
      </c>
      <c r="Q722" s="26">
        <v>3.2790191499999999</v>
      </c>
      <c r="R722" s="26">
        <v>3.2790191499999999</v>
      </c>
      <c r="S722" s="26">
        <v>3.2790191499999999</v>
      </c>
      <c r="T722" s="26">
        <v>3.2790191499999999</v>
      </c>
      <c r="U722" s="26">
        <v>3.2790191499999999</v>
      </c>
      <c r="V722" s="26">
        <v>3.2790191499999999</v>
      </c>
      <c r="W722" s="26">
        <v>3.2790191499999999</v>
      </c>
      <c r="X722" s="26">
        <v>3.2790191499999999</v>
      </c>
      <c r="Y722" s="26">
        <v>3.2790191499999999</v>
      </c>
    </row>
    <row r="723" spans="1:25" s="13" customFormat="1" ht="18.75" customHeight="1" collapsed="1" thickBot="1" x14ac:dyDescent="0.25">
      <c r="A723" s="14">
        <v>25</v>
      </c>
      <c r="B723" s="25">
        <v>5597.33</v>
      </c>
      <c r="C723" s="25">
        <v>5888.17</v>
      </c>
      <c r="D723" s="25">
        <v>5896.97</v>
      </c>
      <c r="E723" s="25">
        <v>6044.88</v>
      </c>
      <c r="F723" s="25">
        <v>5800.96</v>
      </c>
      <c r="G723" s="25">
        <v>6243.65</v>
      </c>
      <c r="H723" s="25">
        <v>6177.4</v>
      </c>
      <c r="I723" s="25">
        <v>5671.01</v>
      </c>
      <c r="J723" s="25">
        <v>6006.61</v>
      </c>
      <c r="K723" s="25">
        <v>5811.22</v>
      </c>
      <c r="L723" s="25">
        <v>5623.24</v>
      </c>
      <c r="M723" s="25">
        <v>5766.59</v>
      </c>
      <c r="N723" s="25">
        <v>5716.77</v>
      </c>
      <c r="O723" s="25">
        <v>5834.05</v>
      </c>
      <c r="P723" s="25">
        <v>5544.04</v>
      </c>
      <c r="Q723" s="25">
        <v>5702.43</v>
      </c>
      <c r="R723" s="25">
        <v>5312.17</v>
      </c>
      <c r="S723" s="25">
        <v>5587.34</v>
      </c>
      <c r="T723" s="25">
        <v>5163.29</v>
      </c>
      <c r="U723" s="25">
        <v>5517.18</v>
      </c>
      <c r="V723" s="25">
        <v>5420.58</v>
      </c>
      <c r="W723" s="25">
        <v>5394.51</v>
      </c>
      <c r="X723" s="25">
        <v>5447.24</v>
      </c>
      <c r="Y723" s="25">
        <v>5557.32</v>
      </c>
    </row>
    <row r="724" spans="1:25" s="6" customFormat="1" ht="48" hidden="1" customHeight="1" outlineLevel="1" x14ac:dyDescent="0.2">
      <c r="A724" s="3" t="s">
        <v>38</v>
      </c>
      <c r="B724" s="26">
        <v>1682.2856287100001</v>
      </c>
      <c r="C724" s="26">
        <v>1973.1223912299999</v>
      </c>
      <c r="D724" s="26">
        <v>1981.9194499099999</v>
      </c>
      <c r="E724" s="26">
        <v>2129.8346860900001</v>
      </c>
      <c r="F724" s="26">
        <v>1885.90732086</v>
      </c>
      <c r="G724" s="26">
        <v>2328.5987400700001</v>
      </c>
      <c r="H724" s="26">
        <v>2262.3543951500001</v>
      </c>
      <c r="I724" s="26">
        <v>1755.96015388</v>
      </c>
      <c r="J724" s="26">
        <v>2091.5598479999999</v>
      </c>
      <c r="K724" s="26">
        <v>1896.1722222200001</v>
      </c>
      <c r="L724" s="26">
        <v>1708.1916408300001</v>
      </c>
      <c r="M724" s="26">
        <v>1851.53936041</v>
      </c>
      <c r="N724" s="26">
        <v>1801.7250864600001</v>
      </c>
      <c r="O724" s="26">
        <v>1919.00552333</v>
      </c>
      <c r="P724" s="26">
        <v>1628.99350656</v>
      </c>
      <c r="Q724" s="26">
        <v>1787.38282288</v>
      </c>
      <c r="R724" s="26">
        <v>1397.1252222600001</v>
      </c>
      <c r="S724" s="26">
        <v>1672.29411226</v>
      </c>
      <c r="T724" s="26">
        <v>1248.2381475300001</v>
      </c>
      <c r="U724" s="26">
        <v>1602.1311624699999</v>
      </c>
      <c r="V724" s="26">
        <v>1505.5267377099999</v>
      </c>
      <c r="W724" s="26">
        <v>1479.4648463999999</v>
      </c>
      <c r="X724" s="26">
        <v>1532.1874329899999</v>
      </c>
      <c r="Y724" s="26">
        <v>1642.2724691599999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3889.22</v>
      </c>
      <c r="C726" s="26">
        <v>3889.22</v>
      </c>
      <c r="D726" s="26">
        <v>3889.22</v>
      </c>
      <c r="E726" s="26">
        <v>3889.22</v>
      </c>
      <c r="F726" s="26">
        <v>3889.22</v>
      </c>
      <c r="G726" s="26">
        <v>3889.22</v>
      </c>
      <c r="H726" s="26">
        <v>3889.22</v>
      </c>
      <c r="I726" s="26">
        <v>3889.22</v>
      </c>
      <c r="J726" s="26">
        <v>3889.22</v>
      </c>
      <c r="K726" s="26">
        <v>3889.22</v>
      </c>
      <c r="L726" s="26">
        <v>3889.22</v>
      </c>
      <c r="M726" s="26">
        <v>3889.22</v>
      </c>
      <c r="N726" s="26">
        <v>3889.22</v>
      </c>
      <c r="O726" s="26">
        <v>3889.22</v>
      </c>
      <c r="P726" s="26">
        <v>3889.22</v>
      </c>
      <c r="Q726" s="26">
        <v>3889.22</v>
      </c>
      <c r="R726" s="26">
        <v>3889.22</v>
      </c>
      <c r="S726" s="26">
        <v>3889.22</v>
      </c>
      <c r="T726" s="26">
        <v>3889.22</v>
      </c>
      <c r="U726" s="26">
        <v>3889.22</v>
      </c>
      <c r="V726" s="26">
        <v>3889.22</v>
      </c>
      <c r="W726" s="26">
        <v>3889.22</v>
      </c>
      <c r="X726" s="26">
        <v>3889.22</v>
      </c>
      <c r="Y726" s="26">
        <v>3889.22</v>
      </c>
    </row>
    <row r="727" spans="1:25" s="6" customFormat="1" ht="18.75" hidden="1" customHeight="1" outlineLevel="1" x14ac:dyDescent="0.2">
      <c r="A727" s="4" t="s">
        <v>3</v>
      </c>
      <c r="B727" s="26">
        <v>22.55</v>
      </c>
      <c r="C727" s="26">
        <v>22.55</v>
      </c>
      <c r="D727" s="26">
        <v>22.55</v>
      </c>
      <c r="E727" s="26">
        <v>22.55</v>
      </c>
      <c r="F727" s="26">
        <v>22.55</v>
      </c>
      <c r="G727" s="26">
        <v>22.55</v>
      </c>
      <c r="H727" s="26">
        <v>22.55</v>
      </c>
      <c r="I727" s="26">
        <v>22.55</v>
      </c>
      <c r="J727" s="26">
        <v>22.55</v>
      </c>
      <c r="K727" s="26">
        <v>22.55</v>
      </c>
      <c r="L727" s="26">
        <v>22.55</v>
      </c>
      <c r="M727" s="26">
        <v>22.55</v>
      </c>
      <c r="N727" s="26">
        <v>22.55</v>
      </c>
      <c r="O727" s="26">
        <v>22.55</v>
      </c>
      <c r="P727" s="26">
        <v>22.55</v>
      </c>
      <c r="Q727" s="26">
        <v>22.55</v>
      </c>
      <c r="R727" s="26">
        <v>22.55</v>
      </c>
      <c r="S727" s="26">
        <v>22.55</v>
      </c>
      <c r="T727" s="26">
        <v>22.55</v>
      </c>
      <c r="U727" s="26">
        <v>22.55</v>
      </c>
      <c r="V727" s="26">
        <v>22.55</v>
      </c>
      <c r="W727" s="26">
        <v>22.55</v>
      </c>
      <c r="X727" s="26">
        <v>22.55</v>
      </c>
      <c r="Y727" s="26">
        <v>22.55</v>
      </c>
    </row>
    <row r="728" spans="1:25" s="6" customFormat="1" ht="18.75" hidden="1" customHeight="1" outlineLevel="1" thickBot="1" x14ac:dyDescent="0.25">
      <c r="A728" s="22" t="s">
        <v>64</v>
      </c>
      <c r="B728" s="26">
        <v>3.2790191499999999</v>
      </c>
      <c r="C728" s="26">
        <v>3.2790191499999999</v>
      </c>
      <c r="D728" s="26">
        <v>3.2790191499999999</v>
      </c>
      <c r="E728" s="26">
        <v>3.2790191499999999</v>
      </c>
      <c r="F728" s="26">
        <v>3.2790191499999999</v>
      </c>
      <c r="G728" s="26">
        <v>3.2790191499999999</v>
      </c>
      <c r="H728" s="26">
        <v>3.2790191499999999</v>
      </c>
      <c r="I728" s="26">
        <v>3.2790191499999999</v>
      </c>
      <c r="J728" s="26">
        <v>3.2790191499999999</v>
      </c>
      <c r="K728" s="26">
        <v>3.2790191499999999</v>
      </c>
      <c r="L728" s="26">
        <v>3.2790191499999999</v>
      </c>
      <c r="M728" s="26">
        <v>3.2790191499999999</v>
      </c>
      <c r="N728" s="26">
        <v>3.2790191499999999</v>
      </c>
      <c r="O728" s="26">
        <v>3.2790191499999999</v>
      </c>
      <c r="P728" s="26">
        <v>3.2790191499999999</v>
      </c>
      <c r="Q728" s="26">
        <v>3.2790191499999999</v>
      </c>
      <c r="R728" s="26">
        <v>3.2790191499999999</v>
      </c>
      <c r="S728" s="26">
        <v>3.2790191499999999</v>
      </c>
      <c r="T728" s="26">
        <v>3.2790191499999999</v>
      </c>
      <c r="U728" s="26">
        <v>3.2790191499999999</v>
      </c>
      <c r="V728" s="26">
        <v>3.2790191499999999</v>
      </c>
      <c r="W728" s="26">
        <v>3.2790191499999999</v>
      </c>
      <c r="X728" s="26">
        <v>3.2790191499999999</v>
      </c>
      <c r="Y728" s="26">
        <v>3.2790191499999999</v>
      </c>
    </row>
    <row r="729" spans="1:25" s="13" customFormat="1" ht="18.75" customHeight="1" collapsed="1" thickBot="1" x14ac:dyDescent="0.25">
      <c r="A729" s="15">
        <v>26</v>
      </c>
      <c r="B729" s="25">
        <v>5839.64</v>
      </c>
      <c r="C729" s="25">
        <v>5577.82</v>
      </c>
      <c r="D729" s="25">
        <v>5609.59</v>
      </c>
      <c r="E729" s="25">
        <v>5888.9</v>
      </c>
      <c r="F729" s="25">
        <v>6075.9</v>
      </c>
      <c r="G729" s="25">
        <v>6046.74</v>
      </c>
      <c r="H729" s="25">
        <v>5821.84</v>
      </c>
      <c r="I729" s="25">
        <v>6285.4</v>
      </c>
      <c r="J729" s="25">
        <v>5681.38</v>
      </c>
      <c r="K729" s="25">
        <v>5728.19</v>
      </c>
      <c r="L729" s="25">
        <v>5661.06</v>
      </c>
      <c r="M729" s="25">
        <v>6160.49</v>
      </c>
      <c r="N729" s="25">
        <v>6044.1</v>
      </c>
      <c r="O729" s="25">
        <v>6177.21</v>
      </c>
      <c r="P729" s="25">
        <v>5919.05</v>
      </c>
      <c r="Q729" s="25">
        <v>6236.76</v>
      </c>
      <c r="R729" s="25">
        <v>5464.32</v>
      </c>
      <c r="S729" s="25">
        <v>5772.32</v>
      </c>
      <c r="T729" s="25">
        <v>5440.06</v>
      </c>
      <c r="U729" s="25">
        <v>5631.51</v>
      </c>
      <c r="V729" s="25">
        <v>5387.49</v>
      </c>
      <c r="W729" s="25">
        <v>5570.48</v>
      </c>
      <c r="X729" s="25">
        <v>5800.24</v>
      </c>
      <c r="Y729" s="25">
        <v>5520.18</v>
      </c>
    </row>
    <row r="730" spans="1:25" s="6" customFormat="1" ht="38.25" hidden="1" outlineLevel="1" x14ac:dyDescent="0.2">
      <c r="A730" s="3" t="s">
        <v>38</v>
      </c>
      <c r="B730" s="26">
        <v>1924.5878943299999</v>
      </c>
      <c r="C730" s="26">
        <v>1662.7702815499999</v>
      </c>
      <c r="D730" s="26">
        <v>1694.544893</v>
      </c>
      <c r="E730" s="26">
        <v>1973.8525334200001</v>
      </c>
      <c r="F730" s="26">
        <v>2160.8509640399998</v>
      </c>
      <c r="G730" s="26">
        <v>2131.6936861200002</v>
      </c>
      <c r="H730" s="26">
        <v>1906.78993528</v>
      </c>
      <c r="I730" s="26">
        <v>2370.3464339699999</v>
      </c>
      <c r="J730" s="26">
        <v>1766.33503976</v>
      </c>
      <c r="K730" s="26">
        <v>1813.1372534699999</v>
      </c>
      <c r="L730" s="26">
        <v>1746.0094683</v>
      </c>
      <c r="M730" s="26">
        <v>2245.44353516</v>
      </c>
      <c r="N730" s="26">
        <v>2129.0464339499999</v>
      </c>
      <c r="O730" s="26">
        <v>2262.1631311599999</v>
      </c>
      <c r="P730" s="26">
        <v>2004.0048165799999</v>
      </c>
      <c r="Q730" s="26">
        <v>2321.7133936199998</v>
      </c>
      <c r="R730" s="26">
        <v>1549.26892972</v>
      </c>
      <c r="S730" s="26">
        <v>1857.2758921100001</v>
      </c>
      <c r="T730" s="26">
        <v>1525.0088124599999</v>
      </c>
      <c r="U730" s="26">
        <v>1716.4655700599999</v>
      </c>
      <c r="V730" s="26">
        <v>1472.4435438800001</v>
      </c>
      <c r="W730" s="26">
        <v>1655.4309118000001</v>
      </c>
      <c r="X730" s="26">
        <v>1885.1940578399999</v>
      </c>
      <c r="Y730" s="26">
        <v>1605.13085596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3889.22</v>
      </c>
      <c r="C732" s="26">
        <v>3889.22</v>
      </c>
      <c r="D732" s="26">
        <v>3889.22</v>
      </c>
      <c r="E732" s="26">
        <v>3889.22</v>
      </c>
      <c r="F732" s="26">
        <v>3889.22</v>
      </c>
      <c r="G732" s="26">
        <v>3889.22</v>
      </c>
      <c r="H732" s="26">
        <v>3889.22</v>
      </c>
      <c r="I732" s="26">
        <v>3889.22</v>
      </c>
      <c r="J732" s="26">
        <v>3889.22</v>
      </c>
      <c r="K732" s="26">
        <v>3889.22</v>
      </c>
      <c r="L732" s="26">
        <v>3889.22</v>
      </c>
      <c r="M732" s="26">
        <v>3889.22</v>
      </c>
      <c r="N732" s="26">
        <v>3889.22</v>
      </c>
      <c r="O732" s="26">
        <v>3889.22</v>
      </c>
      <c r="P732" s="26">
        <v>3889.22</v>
      </c>
      <c r="Q732" s="26">
        <v>3889.22</v>
      </c>
      <c r="R732" s="26">
        <v>3889.22</v>
      </c>
      <c r="S732" s="26">
        <v>3889.22</v>
      </c>
      <c r="T732" s="26">
        <v>3889.22</v>
      </c>
      <c r="U732" s="26">
        <v>3889.22</v>
      </c>
      <c r="V732" s="26">
        <v>3889.22</v>
      </c>
      <c r="W732" s="26">
        <v>3889.22</v>
      </c>
      <c r="X732" s="26">
        <v>3889.22</v>
      </c>
      <c r="Y732" s="26">
        <v>3889.22</v>
      </c>
    </row>
    <row r="733" spans="1:25" s="6" customFormat="1" ht="18.75" hidden="1" customHeight="1" outlineLevel="1" x14ac:dyDescent="0.2">
      <c r="A733" s="4" t="s">
        <v>3</v>
      </c>
      <c r="B733" s="26">
        <v>22.55</v>
      </c>
      <c r="C733" s="26">
        <v>22.55</v>
      </c>
      <c r="D733" s="26">
        <v>22.55</v>
      </c>
      <c r="E733" s="26">
        <v>22.55</v>
      </c>
      <c r="F733" s="26">
        <v>22.55</v>
      </c>
      <c r="G733" s="26">
        <v>22.55</v>
      </c>
      <c r="H733" s="26">
        <v>22.55</v>
      </c>
      <c r="I733" s="26">
        <v>22.55</v>
      </c>
      <c r="J733" s="26">
        <v>22.55</v>
      </c>
      <c r="K733" s="26">
        <v>22.55</v>
      </c>
      <c r="L733" s="26">
        <v>22.55</v>
      </c>
      <c r="M733" s="26">
        <v>22.55</v>
      </c>
      <c r="N733" s="26">
        <v>22.55</v>
      </c>
      <c r="O733" s="26">
        <v>22.55</v>
      </c>
      <c r="P733" s="26">
        <v>22.55</v>
      </c>
      <c r="Q733" s="26">
        <v>22.55</v>
      </c>
      <c r="R733" s="26">
        <v>22.55</v>
      </c>
      <c r="S733" s="26">
        <v>22.55</v>
      </c>
      <c r="T733" s="26">
        <v>22.55</v>
      </c>
      <c r="U733" s="26">
        <v>22.55</v>
      </c>
      <c r="V733" s="26">
        <v>22.55</v>
      </c>
      <c r="W733" s="26">
        <v>22.55</v>
      </c>
      <c r="X733" s="26">
        <v>22.55</v>
      </c>
      <c r="Y733" s="26">
        <v>22.55</v>
      </c>
    </row>
    <row r="734" spans="1:25" s="6" customFormat="1" ht="18.75" hidden="1" customHeight="1" outlineLevel="1" thickBot="1" x14ac:dyDescent="0.25">
      <c r="A734" s="22" t="s">
        <v>64</v>
      </c>
      <c r="B734" s="26">
        <v>3.2790191499999999</v>
      </c>
      <c r="C734" s="26">
        <v>3.2790191499999999</v>
      </c>
      <c r="D734" s="26">
        <v>3.2790191499999999</v>
      </c>
      <c r="E734" s="26">
        <v>3.2790191499999999</v>
      </c>
      <c r="F734" s="26">
        <v>3.2790191499999999</v>
      </c>
      <c r="G734" s="26">
        <v>3.2790191499999999</v>
      </c>
      <c r="H734" s="26">
        <v>3.2790191499999999</v>
      </c>
      <c r="I734" s="26">
        <v>3.2790191499999999</v>
      </c>
      <c r="J734" s="26">
        <v>3.2790191499999999</v>
      </c>
      <c r="K734" s="26">
        <v>3.2790191499999999</v>
      </c>
      <c r="L734" s="26">
        <v>3.2790191499999999</v>
      </c>
      <c r="M734" s="26">
        <v>3.2790191499999999</v>
      </c>
      <c r="N734" s="26">
        <v>3.2790191499999999</v>
      </c>
      <c r="O734" s="26">
        <v>3.2790191499999999</v>
      </c>
      <c r="P734" s="26">
        <v>3.2790191499999999</v>
      </c>
      <c r="Q734" s="26">
        <v>3.2790191499999999</v>
      </c>
      <c r="R734" s="26">
        <v>3.2790191499999999</v>
      </c>
      <c r="S734" s="26">
        <v>3.2790191499999999</v>
      </c>
      <c r="T734" s="26">
        <v>3.2790191499999999</v>
      </c>
      <c r="U734" s="26">
        <v>3.2790191499999999</v>
      </c>
      <c r="V734" s="26">
        <v>3.2790191499999999</v>
      </c>
      <c r="W734" s="26">
        <v>3.2790191499999999</v>
      </c>
      <c r="X734" s="26">
        <v>3.2790191499999999</v>
      </c>
      <c r="Y734" s="26">
        <v>3.2790191499999999</v>
      </c>
    </row>
    <row r="735" spans="1:25" s="13" customFormat="1" ht="18.75" customHeight="1" collapsed="1" thickBot="1" x14ac:dyDescent="0.25">
      <c r="A735" s="14">
        <v>27</v>
      </c>
      <c r="B735" s="25">
        <v>5508.03</v>
      </c>
      <c r="C735" s="25">
        <v>5344.23</v>
      </c>
      <c r="D735" s="25">
        <v>5442.98</v>
      </c>
      <c r="E735" s="25">
        <v>5485.14</v>
      </c>
      <c r="F735" s="25">
        <v>5784.32</v>
      </c>
      <c r="G735" s="25">
        <v>5634.82</v>
      </c>
      <c r="H735" s="25">
        <v>5642.38</v>
      </c>
      <c r="I735" s="25">
        <v>5949.05</v>
      </c>
      <c r="J735" s="25">
        <v>5460.17</v>
      </c>
      <c r="K735" s="25">
        <v>5527.3</v>
      </c>
      <c r="L735" s="25">
        <v>5640.7</v>
      </c>
      <c r="M735" s="25">
        <v>5813.65</v>
      </c>
      <c r="N735" s="25">
        <v>6014.77</v>
      </c>
      <c r="O735" s="25">
        <v>5194.29</v>
      </c>
      <c r="P735" s="25">
        <v>5076.04</v>
      </c>
      <c r="Q735" s="25">
        <v>5548.78</v>
      </c>
      <c r="R735" s="25">
        <v>5304.59</v>
      </c>
      <c r="S735" s="25">
        <v>5693.97</v>
      </c>
      <c r="T735" s="25">
        <v>5480.79</v>
      </c>
      <c r="U735" s="25">
        <v>5246.39</v>
      </c>
      <c r="V735" s="25">
        <v>5574.63</v>
      </c>
      <c r="W735" s="25">
        <v>5670.49</v>
      </c>
      <c r="X735" s="25">
        <v>5697.15</v>
      </c>
      <c r="Y735" s="25">
        <v>5588.03</v>
      </c>
    </row>
    <row r="736" spans="1:25" s="6" customFormat="1" ht="38.25" hidden="1" outlineLevel="1" x14ac:dyDescent="0.2">
      <c r="A736" s="54" t="s">
        <v>38</v>
      </c>
      <c r="B736" s="26">
        <v>1592.9762382599999</v>
      </c>
      <c r="C736" s="26">
        <v>1429.1858967799999</v>
      </c>
      <c r="D736" s="26">
        <v>1527.9290014600001</v>
      </c>
      <c r="E736" s="26">
        <v>1570.0899063100001</v>
      </c>
      <c r="F736" s="26">
        <v>1869.26716687</v>
      </c>
      <c r="G736" s="26">
        <v>1719.7662799100001</v>
      </c>
      <c r="H736" s="26">
        <v>1727.3284404399999</v>
      </c>
      <c r="I736" s="26">
        <v>2033.9971343</v>
      </c>
      <c r="J736" s="26">
        <v>1545.1171692600001</v>
      </c>
      <c r="K736" s="26">
        <v>1612.2481251199999</v>
      </c>
      <c r="L736" s="26">
        <v>1725.6522987200001</v>
      </c>
      <c r="M736" s="26">
        <v>1898.5968880800001</v>
      </c>
      <c r="N736" s="26">
        <v>2099.72257158</v>
      </c>
      <c r="O736" s="26">
        <v>1279.24530233</v>
      </c>
      <c r="P736" s="26">
        <v>1160.99353223</v>
      </c>
      <c r="Q736" s="26">
        <v>1633.7276291000001</v>
      </c>
      <c r="R736" s="26">
        <v>1389.54367159</v>
      </c>
      <c r="S736" s="26">
        <v>1778.91967071</v>
      </c>
      <c r="T736" s="26">
        <v>1565.7397120799999</v>
      </c>
      <c r="U736" s="26">
        <v>1331.3406068700001</v>
      </c>
      <c r="V736" s="26">
        <v>1659.5788638199999</v>
      </c>
      <c r="W736" s="26">
        <v>1755.4406129700001</v>
      </c>
      <c r="X736" s="26">
        <v>1782.1000848900001</v>
      </c>
      <c r="Y736" s="26">
        <v>1672.9855454999999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3889.22</v>
      </c>
      <c r="C738" s="26">
        <v>3889.22</v>
      </c>
      <c r="D738" s="26">
        <v>3889.22</v>
      </c>
      <c r="E738" s="26">
        <v>3889.22</v>
      </c>
      <c r="F738" s="26">
        <v>3889.22</v>
      </c>
      <c r="G738" s="26">
        <v>3889.22</v>
      </c>
      <c r="H738" s="26">
        <v>3889.22</v>
      </c>
      <c r="I738" s="26">
        <v>3889.22</v>
      </c>
      <c r="J738" s="26">
        <v>3889.22</v>
      </c>
      <c r="K738" s="26">
        <v>3889.22</v>
      </c>
      <c r="L738" s="26">
        <v>3889.22</v>
      </c>
      <c r="M738" s="26">
        <v>3889.22</v>
      </c>
      <c r="N738" s="26">
        <v>3889.22</v>
      </c>
      <c r="O738" s="26">
        <v>3889.22</v>
      </c>
      <c r="P738" s="26">
        <v>3889.22</v>
      </c>
      <c r="Q738" s="26">
        <v>3889.22</v>
      </c>
      <c r="R738" s="26">
        <v>3889.22</v>
      </c>
      <c r="S738" s="26">
        <v>3889.22</v>
      </c>
      <c r="T738" s="26">
        <v>3889.22</v>
      </c>
      <c r="U738" s="26">
        <v>3889.22</v>
      </c>
      <c r="V738" s="26">
        <v>3889.22</v>
      </c>
      <c r="W738" s="26">
        <v>3889.22</v>
      </c>
      <c r="X738" s="26">
        <v>3889.22</v>
      </c>
      <c r="Y738" s="26">
        <v>3889.22</v>
      </c>
    </row>
    <row r="739" spans="1:25" s="6" customFormat="1" ht="18.75" hidden="1" customHeight="1" outlineLevel="1" x14ac:dyDescent="0.2">
      <c r="A739" s="4" t="s">
        <v>3</v>
      </c>
      <c r="B739" s="26">
        <v>22.55</v>
      </c>
      <c r="C739" s="26">
        <v>22.55</v>
      </c>
      <c r="D739" s="26">
        <v>22.55</v>
      </c>
      <c r="E739" s="26">
        <v>22.55</v>
      </c>
      <c r="F739" s="26">
        <v>22.55</v>
      </c>
      <c r="G739" s="26">
        <v>22.55</v>
      </c>
      <c r="H739" s="26">
        <v>22.55</v>
      </c>
      <c r="I739" s="26">
        <v>22.55</v>
      </c>
      <c r="J739" s="26">
        <v>22.55</v>
      </c>
      <c r="K739" s="26">
        <v>22.55</v>
      </c>
      <c r="L739" s="26">
        <v>22.55</v>
      </c>
      <c r="M739" s="26">
        <v>22.55</v>
      </c>
      <c r="N739" s="26">
        <v>22.55</v>
      </c>
      <c r="O739" s="26">
        <v>22.55</v>
      </c>
      <c r="P739" s="26">
        <v>22.55</v>
      </c>
      <c r="Q739" s="26">
        <v>22.55</v>
      </c>
      <c r="R739" s="26">
        <v>22.55</v>
      </c>
      <c r="S739" s="26">
        <v>22.55</v>
      </c>
      <c r="T739" s="26">
        <v>22.55</v>
      </c>
      <c r="U739" s="26">
        <v>22.55</v>
      </c>
      <c r="V739" s="26">
        <v>22.55</v>
      </c>
      <c r="W739" s="26">
        <v>22.55</v>
      </c>
      <c r="X739" s="26">
        <v>22.55</v>
      </c>
      <c r="Y739" s="26">
        <v>22.55</v>
      </c>
    </row>
    <row r="740" spans="1:25" s="6" customFormat="1" ht="18.75" hidden="1" customHeight="1" outlineLevel="1" thickBot="1" x14ac:dyDescent="0.25">
      <c r="A740" s="22" t="s">
        <v>64</v>
      </c>
      <c r="B740" s="26">
        <v>3.2790191499999999</v>
      </c>
      <c r="C740" s="26">
        <v>3.2790191499999999</v>
      </c>
      <c r="D740" s="26">
        <v>3.2790191499999999</v>
      </c>
      <c r="E740" s="26">
        <v>3.2790191499999999</v>
      </c>
      <c r="F740" s="26">
        <v>3.2790191499999999</v>
      </c>
      <c r="G740" s="26">
        <v>3.2790191499999999</v>
      </c>
      <c r="H740" s="26">
        <v>3.2790191499999999</v>
      </c>
      <c r="I740" s="26">
        <v>3.2790191499999999</v>
      </c>
      <c r="J740" s="26">
        <v>3.2790191499999999</v>
      </c>
      <c r="K740" s="26">
        <v>3.2790191499999999</v>
      </c>
      <c r="L740" s="26">
        <v>3.2790191499999999</v>
      </c>
      <c r="M740" s="26">
        <v>3.2790191499999999</v>
      </c>
      <c r="N740" s="26">
        <v>3.2790191499999999</v>
      </c>
      <c r="O740" s="26">
        <v>3.2790191499999999</v>
      </c>
      <c r="P740" s="26">
        <v>3.2790191499999999</v>
      </c>
      <c r="Q740" s="26">
        <v>3.2790191499999999</v>
      </c>
      <c r="R740" s="26">
        <v>3.2790191499999999</v>
      </c>
      <c r="S740" s="26">
        <v>3.2790191499999999</v>
      </c>
      <c r="T740" s="26">
        <v>3.2790191499999999</v>
      </c>
      <c r="U740" s="26">
        <v>3.2790191499999999</v>
      </c>
      <c r="V740" s="26">
        <v>3.2790191499999999</v>
      </c>
      <c r="W740" s="26">
        <v>3.2790191499999999</v>
      </c>
      <c r="X740" s="26">
        <v>3.2790191499999999</v>
      </c>
      <c r="Y740" s="26">
        <v>3.2790191499999999</v>
      </c>
    </row>
    <row r="741" spans="1:25" s="13" customFormat="1" ht="18.75" customHeight="1" collapsed="1" thickBot="1" x14ac:dyDescent="0.25">
      <c r="A741" s="14">
        <v>28</v>
      </c>
      <c r="B741" s="25">
        <v>5685.78</v>
      </c>
      <c r="C741" s="25">
        <v>5751.3</v>
      </c>
      <c r="D741" s="25">
        <v>5694.73</v>
      </c>
      <c r="E741" s="25">
        <v>5630.93</v>
      </c>
      <c r="F741" s="25">
        <v>5471.87</v>
      </c>
      <c r="G741" s="25">
        <v>5459.64</v>
      </c>
      <c r="H741" s="25">
        <v>5309.94</v>
      </c>
      <c r="I741" s="25">
        <v>5574.81</v>
      </c>
      <c r="J741" s="25">
        <v>5476.39</v>
      </c>
      <c r="K741" s="25">
        <v>5962.49</v>
      </c>
      <c r="L741" s="25">
        <v>6120.55</v>
      </c>
      <c r="M741" s="25">
        <v>5637.72</v>
      </c>
      <c r="N741" s="25">
        <v>5758.62</v>
      </c>
      <c r="O741" s="25">
        <v>5628.42</v>
      </c>
      <c r="P741" s="25">
        <v>6276.3</v>
      </c>
      <c r="Q741" s="25">
        <v>5609.52</v>
      </c>
      <c r="R741" s="25">
        <v>5530.83</v>
      </c>
      <c r="S741" s="25">
        <v>5944.25</v>
      </c>
      <c r="T741" s="25">
        <v>5803.22</v>
      </c>
      <c r="U741" s="25">
        <v>5462.67</v>
      </c>
      <c r="V741" s="25">
        <v>5463.82</v>
      </c>
      <c r="W741" s="25">
        <v>5717.57</v>
      </c>
      <c r="X741" s="25">
        <v>5926.9</v>
      </c>
      <c r="Y741" s="25">
        <v>5584.58</v>
      </c>
    </row>
    <row r="742" spans="1:25" s="6" customFormat="1" ht="38.25" hidden="1" outlineLevel="1" x14ac:dyDescent="0.2">
      <c r="A742" s="54" t="s">
        <v>38</v>
      </c>
      <c r="B742" s="26">
        <v>1770.7355379200001</v>
      </c>
      <c r="C742" s="26">
        <v>1836.2508226099999</v>
      </c>
      <c r="D742" s="26">
        <v>1779.67966505</v>
      </c>
      <c r="E742" s="26">
        <v>1715.88556571</v>
      </c>
      <c r="F742" s="26">
        <v>1556.82545959</v>
      </c>
      <c r="G742" s="26">
        <v>1544.59212155</v>
      </c>
      <c r="H742" s="26">
        <v>1394.8883585599999</v>
      </c>
      <c r="I742" s="26">
        <v>1659.7580989999999</v>
      </c>
      <c r="J742" s="26">
        <v>1561.3418963500001</v>
      </c>
      <c r="K742" s="26">
        <v>2047.4396882399999</v>
      </c>
      <c r="L742" s="26">
        <v>2205.4996843499998</v>
      </c>
      <c r="M742" s="26">
        <v>1722.6717863399999</v>
      </c>
      <c r="N742" s="26">
        <v>1843.5748113499999</v>
      </c>
      <c r="O742" s="26">
        <v>1713.36744049</v>
      </c>
      <c r="P742" s="26">
        <v>2361.2526153899998</v>
      </c>
      <c r="Q742" s="26">
        <v>1694.46840436</v>
      </c>
      <c r="R742" s="26">
        <v>1615.78329349</v>
      </c>
      <c r="S742" s="26">
        <v>2029.1974172800001</v>
      </c>
      <c r="T742" s="26">
        <v>1888.171816</v>
      </c>
      <c r="U742" s="26">
        <v>1547.6167544699999</v>
      </c>
      <c r="V742" s="26">
        <v>1548.7693307100001</v>
      </c>
      <c r="W742" s="26">
        <v>1802.5224904500001</v>
      </c>
      <c r="X742" s="26">
        <v>2011.85012833</v>
      </c>
      <c r="Y742" s="26">
        <v>1669.5296249400001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3889.22</v>
      </c>
      <c r="C744" s="26">
        <v>3889.22</v>
      </c>
      <c r="D744" s="26">
        <v>3889.22</v>
      </c>
      <c r="E744" s="26">
        <v>3889.22</v>
      </c>
      <c r="F744" s="26">
        <v>3889.22</v>
      </c>
      <c r="G744" s="26">
        <v>3889.22</v>
      </c>
      <c r="H744" s="26">
        <v>3889.22</v>
      </c>
      <c r="I744" s="26">
        <v>3889.22</v>
      </c>
      <c r="J744" s="26">
        <v>3889.22</v>
      </c>
      <c r="K744" s="26">
        <v>3889.22</v>
      </c>
      <c r="L744" s="26">
        <v>3889.22</v>
      </c>
      <c r="M744" s="26">
        <v>3889.22</v>
      </c>
      <c r="N744" s="26">
        <v>3889.22</v>
      </c>
      <c r="O744" s="26">
        <v>3889.22</v>
      </c>
      <c r="P744" s="26">
        <v>3889.22</v>
      </c>
      <c r="Q744" s="26">
        <v>3889.22</v>
      </c>
      <c r="R744" s="26">
        <v>3889.22</v>
      </c>
      <c r="S744" s="26">
        <v>3889.22</v>
      </c>
      <c r="T744" s="26">
        <v>3889.22</v>
      </c>
      <c r="U744" s="26">
        <v>3889.22</v>
      </c>
      <c r="V744" s="26">
        <v>3889.22</v>
      </c>
      <c r="W744" s="26">
        <v>3889.22</v>
      </c>
      <c r="X744" s="26">
        <v>3889.22</v>
      </c>
      <c r="Y744" s="26">
        <v>3889.22</v>
      </c>
    </row>
    <row r="745" spans="1:25" s="6" customFormat="1" ht="18.75" hidden="1" customHeight="1" outlineLevel="1" x14ac:dyDescent="0.2">
      <c r="A745" s="4" t="s">
        <v>3</v>
      </c>
      <c r="B745" s="26">
        <v>22.55</v>
      </c>
      <c r="C745" s="26">
        <v>22.55</v>
      </c>
      <c r="D745" s="26">
        <v>22.55</v>
      </c>
      <c r="E745" s="26">
        <v>22.55</v>
      </c>
      <c r="F745" s="26">
        <v>22.55</v>
      </c>
      <c r="G745" s="26">
        <v>22.55</v>
      </c>
      <c r="H745" s="26">
        <v>22.55</v>
      </c>
      <c r="I745" s="26">
        <v>22.55</v>
      </c>
      <c r="J745" s="26">
        <v>22.55</v>
      </c>
      <c r="K745" s="26">
        <v>22.55</v>
      </c>
      <c r="L745" s="26">
        <v>22.55</v>
      </c>
      <c r="M745" s="26">
        <v>22.55</v>
      </c>
      <c r="N745" s="26">
        <v>22.55</v>
      </c>
      <c r="O745" s="26">
        <v>22.55</v>
      </c>
      <c r="P745" s="26">
        <v>22.55</v>
      </c>
      <c r="Q745" s="26">
        <v>22.55</v>
      </c>
      <c r="R745" s="26">
        <v>22.55</v>
      </c>
      <c r="S745" s="26">
        <v>22.55</v>
      </c>
      <c r="T745" s="26">
        <v>22.55</v>
      </c>
      <c r="U745" s="26">
        <v>22.55</v>
      </c>
      <c r="V745" s="26">
        <v>22.55</v>
      </c>
      <c r="W745" s="26">
        <v>22.55</v>
      </c>
      <c r="X745" s="26">
        <v>22.55</v>
      </c>
      <c r="Y745" s="26">
        <v>22.55</v>
      </c>
    </row>
    <row r="746" spans="1:25" s="6" customFormat="1" ht="18.75" hidden="1" customHeight="1" outlineLevel="1" thickBot="1" x14ac:dyDescent="0.25">
      <c r="A746" s="22" t="s">
        <v>64</v>
      </c>
      <c r="B746" s="26">
        <v>3.2790191499999999</v>
      </c>
      <c r="C746" s="26">
        <v>3.2790191499999999</v>
      </c>
      <c r="D746" s="26">
        <v>3.2790191499999999</v>
      </c>
      <c r="E746" s="26">
        <v>3.2790191499999999</v>
      </c>
      <c r="F746" s="26">
        <v>3.2790191499999999</v>
      </c>
      <c r="G746" s="26">
        <v>3.2790191499999999</v>
      </c>
      <c r="H746" s="26">
        <v>3.2790191499999999</v>
      </c>
      <c r="I746" s="26">
        <v>3.2790191499999999</v>
      </c>
      <c r="J746" s="26">
        <v>3.2790191499999999</v>
      </c>
      <c r="K746" s="26">
        <v>3.2790191499999999</v>
      </c>
      <c r="L746" s="26">
        <v>3.2790191499999999</v>
      </c>
      <c r="M746" s="26">
        <v>3.2790191499999999</v>
      </c>
      <c r="N746" s="26">
        <v>3.2790191499999999</v>
      </c>
      <c r="O746" s="26">
        <v>3.2790191499999999</v>
      </c>
      <c r="P746" s="26">
        <v>3.2790191499999999</v>
      </c>
      <c r="Q746" s="26">
        <v>3.2790191499999999</v>
      </c>
      <c r="R746" s="26">
        <v>3.2790191499999999</v>
      </c>
      <c r="S746" s="26">
        <v>3.2790191499999999</v>
      </c>
      <c r="T746" s="26">
        <v>3.2790191499999999</v>
      </c>
      <c r="U746" s="26">
        <v>3.2790191499999999</v>
      </c>
      <c r="V746" s="26">
        <v>3.2790191499999999</v>
      </c>
      <c r="W746" s="26">
        <v>3.2790191499999999</v>
      </c>
      <c r="X746" s="26">
        <v>3.2790191499999999</v>
      </c>
      <c r="Y746" s="26">
        <v>3.2790191499999999</v>
      </c>
    </row>
    <row r="747" spans="1:25" s="13" customFormat="1" ht="18.75" customHeight="1" collapsed="1" thickBot="1" x14ac:dyDescent="0.25">
      <c r="A747" s="14">
        <v>29</v>
      </c>
      <c r="B747" s="25">
        <v>5712.12</v>
      </c>
      <c r="C747" s="25">
        <v>6012.27</v>
      </c>
      <c r="D747" s="25">
        <v>5577.28</v>
      </c>
      <c r="E747" s="25">
        <v>5640.72</v>
      </c>
      <c r="F747" s="25">
        <v>5533.94</v>
      </c>
      <c r="G747" s="25">
        <v>5666.76</v>
      </c>
      <c r="H747" s="25">
        <v>5576.66</v>
      </c>
      <c r="I747" s="25">
        <v>5449.45</v>
      </c>
      <c r="J747" s="25">
        <v>6012.87</v>
      </c>
      <c r="K747" s="25">
        <v>5442.63</v>
      </c>
      <c r="L747" s="25">
        <v>5279.12</v>
      </c>
      <c r="M747" s="25">
        <v>5185.88</v>
      </c>
      <c r="N747" s="25">
        <v>5467.5</v>
      </c>
      <c r="O747" s="25">
        <v>5260.75</v>
      </c>
      <c r="P747" s="25">
        <v>5595.7</v>
      </c>
      <c r="Q747" s="25">
        <v>5573.3</v>
      </c>
      <c r="R747" s="25">
        <v>5581.44</v>
      </c>
      <c r="S747" s="25">
        <v>5778.63</v>
      </c>
      <c r="T747" s="25">
        <v>5396.22</v>
      </c>
      <c r="U747" s="25">
        <v>5662.35</v>
      </c>
      <c r="V747" s="25">
        <v>5691.33</v>
      </c>
      <c r="W747" s="25">
        <v>5644.59</v>
      </c>
      <c r="X747" s="25">
        <v>5840.91</v>
      </c>
      <c r="Y747" s="25">
        <v>5890.48</v>
      </c>
    </row>
    <row r="748" spans="1:25" s="6" customFormat="1" ht="38.25" hidden="1" outlineLevel="1" x14ac:dyDescent="0.2">
      <c r="A748" s="3" t="s">
        <v>38</v>
      </c>
      <c r="B748" s="26">
        <v>1797.06864956</v>
      </c>
      <c r="C748" s="26">
        <v>2097.2166173099999</v>
      </c>
      <c r="D748" s="26">
        <v>1662.2341485100001</v>
      </c>
      <c r="E748" s="26">
        <v>1725.6744689</v>
      </c>
      <c r="F748" s="26">
        <v>1618.8951047200001</v>
      </c>
      <c r="G748" s="26">
        <v>1751.7128995</v>
      </c>
      <c r="H748" s="26">
        <v>1661.61192605</v>
      </c>
      <c r="I748" s="26">
        <v>1534.4046569300001</v>
      </c>
      <c r="J748" s="26">
        <v>2097.81790813</v>
      </c>
      <c r="K748" s="26">
        <v>1527.58372837</v>
      </c>
      <c r="L748" s="26">
        <v>1364.0711015100001</v>
      </c>
      <c r="M748" s="26">
        <v>1270.82818802</v>
      </c>
      <c r="N748" s="26">
        <v>1552.4517959899999</v>
      </c>
      <c r="O748" s="26">
        <v>1345.6971183799999</v>
      </c>
      <c r="P748" s="26">
        <v>1680.6489402699999</v>
      </c>
      <c r="Q748" s="26">
        <v>1658.2473225000001</v>
      </c>
      <c r="R748" s="26">
        <v>1666.38794229</v>
      </c>
      <c r="S748" s="26">
        <v>1863.5830443499999</v>
      </c>
      <c r="T748" s="26">
        <v>1481.1662176100001</v>
      </c>
      <c r="U748" s="26">
        <v>1747.3054502099999</v>
      </c>
      <c r="V748" s="26">
        <v>1776.2841124700001</v>
      </c>
      <c r="W748" s="26">
        <v>1729.54183945</v>
      </c>
      <c r="X748" s="26">
        <v>1925.8565165699999</v>
      </c>
      <c r="Y748" s="26">
        <v>1975.4343735099999</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3889.22</v>
      </c>
      <c r="C750" s="26">
        <v>3889.22</v>
      </c>
      <c r="D750" s="26">
        <v>3889.22</v>
      </c>
      <c r="E750" s="26">
        <v>3889.22</v>
      </c>
      <c r="F750" s="26">
        <v>3889.22</v>
      </c>
      <c r="G750" s="26">
        <v>3889.22</v>
      </c>
      <c r="H750" s="26">
        <v>3889.22</v>
      </c>
      <c r="I750" s="26">
        <v>3889.22</v>
      </c>
      <c r="J750" s="26">
        <v>3889.22</v>
      </c>
      <c r="K750" s="26">
        <v>3889.22</v>
      </c>
      <c r="L750" s="26">
        <v>3889.22</v>
      </c>
      <c r="M750" s="26">
        <v>3889.22</v>
      </c>
      <c r="N750" s="26">
        <v>3889.22</v>
      </c>
      <c r="O750" s="26">
        <v>3889.22</v>
      </c>
      <c r="P750" s="26">
        <v>3889.22</v>
      </c>
      <c r="Q750" s="26">
        <v>3889.22</v>
      </c>
      <c r="R750" s="26">
        <v>3889.22</v>
      </c>
      <c r="S750" s="26">
        <v>3889.22</v>
      </c>
      <c r="T750" s="26">
        <v>3889.22</v>
      </c>
      <c r="U750" s="26">
        <v>3889.22</v>
      </c>
      <c r="V750" s="26">
        <v>3889.22</v>
      </c>
      <c r="W750" s="26">
        <v>3889.22</v>
      </c>
      <c r="X750" s="26">
        <v>3889.22</v>
      </c>
      <c r="Y750" s="26">
        <v>3889.22</v>
      </c>
    </row>
    <row r="751" spans="1:25" s="6" customFormat="1" ht="18.75" hidden="1" customHeight="1" outlineLevel="1" x14ac:dyDescent="0.2">
      <c r="A751" s="4" t="s">
        <v>3</v>
      </c>
      <c r="B751" s="26">
        <v>22.55</v>
      </c>
      <c r="C751" s="26">
        <v>22.55</v>
      </c>
      <c r="D751" s="26">
        <v>22.55</v>
      </c>
      <c r="E751" s="26">
        <v>22.55</v>
      </c>
      <c r="F751" s="26">
        <v>22.55</v>
      </c>
      <c r="G751" s="26">
        <v>22.55</v>
      </c>
      <c r="H751" s="26">
        <v>22.55</v>
      </c>
      <c r="I751" s="26">
        <v>22.55</v>
      </c>
      <c r="J751" s="26">
        <v>22.55</v>
      </c>
      <c r="K751" s="26">
        <v>22.55</v>
      </c>
      <c r="L751" s="26">
        <v>22.55</v>
      </c>
      <c r="M751" s="26">
        <v>22.55</v>
      </c>
      <c r="N751" s="26">
        <v>22.55</v>
      </c>
      <c r="O751" s="26">
        <v>22.55</v>
      </c>
      <c r="P751" s="26">
        <v>22.55</v>
      </c>
      <c r="Q751" s="26">
        <v>22.55</v>
      </c>
      <c r="R751" s="26">
        <v>22.55</v>
      </c>
      <c r="S751" s="26">
        <v>22.55</v>
      </c>
      <c r="T751" s="26">
        <v>22.55</v>
      </c>
      <c r="U751" s="26">
        <v>22.55</v>
      </c>
      <c r="V751" s="26">
        <v>22.55</v>
      </c>
      <c r="W751" s="26">
        <v>22.55</v>
      </c>
      <c r="X751" s="26">
        <v>22.55</v>
      </c>
      <c r="Y751" s="26">
        <v>22.55</v>
      </c>
    </row>
    <row r="752" spans="1:25" s="6" customFormat="1" ht="18.75" hidden="1" customHeight="1" outlineLevel="1" thickBot="1" x14ac:dyDescent="0.25">
      <c r="A752" s="22" t="s">
        <v>64</v>
      </c>
      <c r="B752" s="26">
        <v>3.2790191499999999</v>
      </c>
      <c r="C752" s="26">
        <v>3.2790191499999999</v>
      </c>
      <c r="D752" s="26">
        <v>3.2790191499999999</v>
      </c>
      <c r="E752" s="26">
        <v>3.2790191499999999</v>
      </c>
      <c r="F752" s="26">
        <v>3.2790191499999999</v>
      </c>
      <c r="G752" s="26">
        <v>3.2790191499999999</v>
      </c>
      <c r="H752" s="26">
        <v>3.2790191499999999</v>
      </c>
      <c r="I752" s="26">
        <v>3.2790191499999999</v>
      </c>
      <c r="J752" s="26">
        <v>3.2790191499999999</v>
      </c>
      <c r="K752" s="26">
        <v>3.2790191499999999</v>
      </c>
      <c r="L752" s="26">
        <v>3.2790191499999999</v>
      </c>
      <c r="M752" s="26">
        <v>3.2790191499999999</v>
      </c>
      <c r="N752" s="26">
        <v>3.2790191499999999</v>
      </c>
      <c r="O752" s="26">
        <v>3.2790191499999999</v>
      </c>
      <c r="P752" s="26">
        <v>3.2790191499999999</v>
      </c>
      <c r="Q752" s="26">
        <v>3.2790191499999999</v>
      </c>
      <c r="R752" s="26">
        <v>3.2790191499999999</v>
      </c>
      <c r="S752" s="26">
        <v>3.2790191499999999</v>
      </c>
      <c r="T752" s="26">
        <v>3.2790191499999999</v>
      </c>
      <c r="U752" s="26">
        <v>3.2790191499999999</v>
      </c>
      <c r="V752" s="26">
        <v>3.2790191499999999</v>
      </c>
      <c r="W752" s="26">
        <v>3.2790191499999999</v>
      </c>
      <c r="X752" s="26">
        <v>3.2790191499999999</v>
      </c>
      <c r="Y752" s="26">
        <v>3.2790191499999999</v>
      </c>
    </row>
    <row r="753" spans="1:26" s="13" customFormat="1" ht="18.75" customHeight="1" collapsed="1" thickBot="1" x14ac:dyDescent="0.25">
      <c r="A753" s="15">
        <v>30</v>
      </c>
      <c r="B753" s="25">
        <v>5488.93</v>
      </c>
      <c r="C753" s="25">
        <v>5542.57</v>
      </c>
      <c r="D753" s="25">
        <v>6097.61</v>
      </c>
      <c r="E753" s="25">
        <v>6592.92</v>
      </c>
      <c r="F753" s="25">
        <v>5923.56</v>
      </c>
      <c r="G753" s="25">
        <v>6988.77</v>
      </c>
      <c r="H753" s="25">
        <v>6177.19</v>
      </c>
      <c r="I753" s="25">
        <v>6131.14</v>
      </c>
      <c r="J753" s="25">
        <v>6212.19</v>
      </c>
      <c r="K753" s="25">
        <v>5787.59</v>
      </c>
      <c r="L753" s="25">
        <v>6293.84</v>
      </c>
      <c r="M753" s="25">
        <v>6151.93</v>
      </c>
      <c r="N753" s="25">
        <v>5945.98</v>
      </c>
      <c r="O753" s="25">
        <v>6612.63</v>
      </c>
      <c r="P753" s="25">
        <v>6059.73</v>
      </c>
      <c r="Q753" s="25">
        <v>6020.97</v>
      </c>
      <c r="R753" s="25">
        <v>6078.92</v>
      </c>
      <c r="S753" s="25">
        <v>5946.04</v>
      </c>
      <c r="T753" s="25">
        <v>5981.07</v>
      </c>
      <c r="U753" s="25">
        <v>6491.13</v>
      </c>
      <c r="V753" s="25">
        <v>6097.34</v>
      </c>
      <c r="W753" s="25">
        <v>6839.94</v>
      </c>
      <c r="X753" s="25">
        <v>5856.33</v>
      </c>
      <c r="Y753" s="25">
        <v>5640.17</v>
      </c>
    </row>
    <row r="754" spans="1:26" s="6" customFormat="1" ht="38.25" hidden="1" outlineLevel="1" x14ac:dyDescent="0.2">
      <c r="A754" s="3" t="s">
        <v>38</v>
      </c>
      <c r="B754" s="26">
        <v>1573.8779686099999</v>
      </c>
      <c r="C754" s="26">
        <v>1627.5191050400001</v>
      </c>
      <c r="D754" s="26">
        <v>2182.5617853899998</v>
      </c>
      <c r="E754" s="26">
        <v>2677.8731740500002</v>
      </c>
      <c r="F754" s="26">
        <v>2008.5141807699999</v>
      </c>
      <c r="G754" s="26">
        <v>3073.7171661799998</v>
      </c>
      <c r="H754" s="26">
        <v>2262.1458577799999</v>
      </c>
      <c r="I754" s="26">
        <v>2216.08971797</v>
      </c>
      <c r="J754" s="26">
        <v>2297.1368371399999</v>
      </c>
      <c r="K754" s="26">
        <v>1872.5432026000001</v>
      </c>
      <c r="L754" s="26">
        <v>2378.7875401199999</v>
      </c>
      <c r="M754" s="26">
        <v>2236.8855124299998</v>
      </c>
      <c r="N754" s="26">
        <v>2030.9290106200001</v>
      </c>
      <c r="O754" s="26">
        <v>2697.5785512399998</v>
      </c>
      <c r="P754" s="26">
        <v>2144.67976206</v>
      </c>
      <c r="Q754" s="26">
        <v>2105.9249969799998</v>
      </c>
      <c r="R754" s="26">
        <v>2163.8681011200001</v>
      </c>
      <c r="S754" s="26">
        <v>2030.9909814099999</v>
      </c>
      <c r="T754" s="26">
        <v>2066.0191693100001</v>
      </c>
      <c r="U754" s="26">
        <v>2576.0796299899998</v>
      </c>
      <c r="V754" s="26">
        <v>2182.2863171099998</v>
      </c>
      <c r="W754" s="26">
        <v>2924.8910717099998</v>
      </c>
      <c r="X754" s="26">
        <v>1941.2854713500001</v>
      </c>
      <c r="Y754" s="26">
        <v>1725.11791582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3889.22</v>
      </c>
      <c r="C756" s="26">
        <v>3889.22</v>
      </c>
      <c r="D756" s="26">
        <v>3889.22</v>
      </c>
      <c r="E756" s="26">
        <v>3889.22</v>
      </c>
      <c r="F756" s="26">
        <v>3889.22</v>
      </c>
      <c r="G756" s="26">
        <v>3889.22</v>
      </c>
      <c r="H756" s="26">
        <v>3889.22</v>
      </c>
      <c r="I756" s="26">
        <v>3889.22</v>
      </c>
      <c r="J756" s="26">
        <v>3889.22</v>
      </c>
      <c r="K756" s="26">
        <v>3889.22</v>
      </c>
      <c r="L756" s="26">
        <v>3889.22</v>
      </c>
      <c r="M756" s="26">
        <v>3889.22</v>
      </c>
      <c r="N756" s="26">
        <v>3889.22</v>
      </c>
      <c r="O756" s="26">
        <v>3889.22</v>
      </c>
      <c r="P756" s="26">
        <v>3889.22</v>
      </c>
      <c r="Q756" s="26">
        <v>3889.22</v>
      </c>
      <c r="R756" s="26">
        <v>3889.22</v>
      </c>
      <c r="S756" s="26">
        <v>3889.22</v>
      </c>
      <c r="T756" s="26">
        <v>3889.22</v>
      </c>
      <c r="U756" s="26">
        <v>3889.22</v>
      </c>
      <c r="V756" s="26">
        <v>3889.22</v>
      </c>
      <c r="W756" s="26">
        <v>3889.22</v>
      </c>
      <c r="X756" s="26">
        <v>3889.22</v>
      </c>
      <c r="Y756" s="26">
        <v>3889.22</v>
      </c>
    </row>
    <row r="757" spans="1:26" s="6" customFormat="1" ht="18.75" hidden="1" customHeight="1" outlineLevel="1" x14ac:dyDescent="0.2">
      <c r="A757" s="4" t="s">
        <v>3</v>
      </c>
      <c r="B757" s="26">
        <v>22.55</v>
      </c>
      <c r="C757" s="26">
        <v>22.55</v>
      </c>
      <c r="D757" s="26">
        <v>22.55</v>
      </c>
      <c r="E757" s="26">
        <v>22.55</v>
      </c>
      <c r="F757" s="26">
        <v>22.55</v>
      </c>
      <c r="G757" s="26">
        <v>22.55</v>
      </c>
      <c r="H757" s="26">
        <v>22.55</v>
      </c>
      <c r="I757" s="26">
        <v>22.55</v>
      </c>
      <c r="J757" s="26">
        <v>22.55</v>
      </c>
      <c r="K757" s="26">
        <v>22.55</v>
      </c>
      <c r="L757" s="26">
        <v>22.55</v>
      </c>
      <c r="M757" s="26">
        <v>22.55</v>
      </c>
      <c r="N757" s="26">
        <v>22.55</v>
      </c>
      <c r="O757" s="26">
        <v>22.55</v>
      </c>
      <c r="P757" s="26">
        <v>22.55</v>
      </c>
      <c r="Q757" s="26">
        <v>22.55</v>
      </c>
      <c r="R757" s="26">
        <v>22.55</v>
      </c>
      <c r="S757" s="26">
        <v>22.55</v>
      </c>
      <c r="T757" s="26">
        <v>22.55</v>
      </c>
      <c r="U757" s="26">
        <v>22.55</v>
      </c>
      <c r="V757" s="26">
        <v>22.55</v>
      </c>
      <c r="W757" s="26">
        <v>22.55</v>
      </c>
      <c r="X757" s="26">
        <v>22.55</v>
      </c>
      <c r="Y757" s="26">
        <v>22.55</v>
      </c>
    </row>
    <row r="758" spans="1:26" s="6" customFormat="1" ht="18.75" hidden="1" customHeight="1" outlineLevel="1" thickBot="1" x14ac:dyDescent="0.25">
      <c r="A758" s="22" t="s">
        <v>64</v>
      </c>
      <c r="B758" s="26">
        <v>3.2790191499999999</v>
      </c>
      <c r="C758" s="26">
        <v>3.2790191499999999</v>
      </c>
      <c r="D758" s="26">
        <v>3.2790191499999999</v>
      </c>
      <c r="E758" s="26">
        <v>3.2790191499999999</v>
      </c>
      <c r="F758" s="26">
        <v>3.2790191499999999</v>
      </c>
      <c r="G758" s="26">
        <v>3.2790191499999999</v>
      </c>
      <c r="H758" s="26">
        <v>3.2790191499999999</v>
      </c>
      <c r="I758" s="26">
        <v>3.2790191499999999</v>
      </c>
      <c r="J758" s="26">
        <v>3.2790191499999999</v>
      </c>
      <c r="K758" s="26">
        <v>3.2790191499999999</v>
      </c>
      <c r="L758" s="26">
        <v>3.2790191499999999</v>
      </c>
      <c r="M758" s="26">
        <v>3.2790191499999999</v>
      </c>
      <c r="N758" s="26">
        <v>3.2790191499999999</v>
      </c>
      <c r="O758" s="26">
        <v>3.2790191499999999</v>
      </c>
      <c r="P758" s="26">
        <v>3.2790191499999999</v>
      </c>
      <c r="Q758" s="26">
        <v>3.2790191499999999</v>
      </c>
      <c r="R758" s="26">
        <v>3.2790191499999999</v>
      </c>
      <c r="S758" s="26">
        <v>3.2790191499999999</v>
      </c>
      <c r="T758" s="26">
        <v>3.2790191499999999</v>
      </c>
      <c r="U758" s="26">
        <v>3.2790191499999999</v>
      </c>
      <c r="V758" s="26">
        <v>3.2790191499999999</v>
      </c>
      <c r="W758" s="26">
        <v>3.2790191499999999</v>
      </c>
      <c r="X758" s="26">
        <v>3.2790191499999999</v>
      </c>
      <c r="Y758" s="26">
        <v>3.2790191499999999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45.75" hidden="1" customHeight="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3889.22</v>
      </c>
      <c r="C762" s="26">
        <v>3889.22</v>
      </c>
      <c r="D762" s="26">
        <v>3889.22</v>
      </c>
      <c r="E762" s="26">
        <v>3889.22</v>
      </c>
      <c r="F762" s="26">
        <v>3889.22</v>
      </c>
      <c r="G762" s="26">
        <v>3889.22</v>
      </c>
      <c r="H762" s="26">
        <v>3889.22</v>
      </c>
      <c r="I762" s="26">
        <v>3889.22</v>
      </c>
      <c r="J762" s="26">
        <v>3889.22</v>
      </c>
      <c r="K762" s="26">
        <v>3889.22</v>
      </c>
      <c r="L762" s="26">
        <v>3889.22</v>
      </c>
      <c r="M762" s="26">
        <v>3889.22</v>
      </c>
      <c r="N762" s="26">
        <v>3889.22</v>
      </c>
      <c r="O762" s="26">
        <v>3889.22</v>
      </c>
      <c r="P762" s="26">
        <v>3889.22</v>
      </c>
      <c r="Q762" s="26">
        <v>3889.22</v>
      </c>
      <c r="R762" s="26">
        <v>3889.22</v>
      </c>
      <c r="S762" s="26">
        <v>3889.22</v>
      </c>
      <c r="T762" s="26">
        <v>3889.22</v>
      </c>
      <c r="U762" s="26">
        <v>3889.22</v>
      </c>
      <c r="V762" s="26">
        <v>3889.22</v>
      </c>
      <c r="W762" s="26">
        <v>3889.22</v>
      </c>
      <c r="X762" s="26">
        <v>3889.22</v>
      </c>
      <c r="Y762" s="26">
        <v>3889.22</v>
      </c>
    </row>
    <row r="763" spans="1:26" s="6" customFormat="1" ht="18.75" hidden="1" customHeight="1" outlineLevel="1" x14ac:dyDescent="0.2">
      <c r="A763" s="4" t="s">
        <v>3</v>
      </c>
      <c r="B763" s="26">
        <v>22.55</v>
      </c>
      <c r="C763" s="26">
        <v>22.55</v>
      </c>
      <c r="D763" s="26">
        <v>22.55</v>
      </c>
      <c r="E763" s="26">
        <v>22.55</v>
      </c>
      <c r="F763" s="26">
        <v>22.55</v>
      </c>
      <c r="G763" s="26">
        <v>22.55</v>
      </c>
      <c r="H763" s="26">
        <v>22.55</v>
      </c>
      <c r="I763" s="26">
        <v>22.55</v>
      </c>
      <c r="J763" s="26">
        <v>22.55</v>
      </c>
      <c r="K763" s="26">
        <v>22.55</v>
      </c>
      <c r="L763" s="26">
        <v>22.55</v>
      </c>
      <c r="M763" s="26">
        <v>22.55</v>
      </c>
      <c r="N763" s="26">
        <v>22.55</v>
      </c>
      <c r="O763" s="26">
        <v>22.55</v>
      </c>
      <c r="P763" s="26">
        <v>22.55</v>
      </c>
      <c r="Q763" s="26">
        <v>22.55</v>
      </c>
      <c r="R763" s="26">
        <v>22.55</v>
      </c>
      <c r="S763" s="26">
        <v>22.55</v>
      </c>
      <c r="T763" s="26">
        <v>22.55</v>
      </c>
      <c r="U763" s="26">
        <v>22.55</v>
      </c>
      <c r="V763" s="26">
        <v>22.55</v>
      </c>
      <c r="W763" s="26">
        <v>22.55</v>
      </c>
      <c r="X763" s="26">
        <v>22.55</v>
      </c>
      <c r="Y763" s="26">
        <v>22.55</v>
      </c>
    </row>
    <row r="764" spans="1:26" s="6" customFormat="1" ht="18.75" hidden="1" customHeight="1" outlineLevel="1" thickBot="1" x14ac:dyDescent="0.25">
      <c r="A764" s="22" t="s">
        <v>64</v>
      </c>
      <c r="B764" s="26">
        <v>3.2790191499999999</v>
      </c>
      <c r="C764" s="26">
        <v>3.2790191499999999</v>
      </c>
      <c r="D764" s="26">
        <v>3.2790191499999999</v>
      </c>
      <c r="E764" s="26">
        <v>3.2790191499999999</v>
      </c>
      <c r="F764" s="26">
        <v>3.2790191499999999</v>
      </c>
      <c r="G764" s="26">
        <v>3.2790191499999999</v>
      </c>
      <c r="H764" s="26">
        <v>3.2790191499999999</v>
      </c>
      <c r="I764" s="26">
        <v>3.2790191499999999</v>
      </c>
      <c r="J764" s="26">
        <v>3.2790191499999999</v>
      </c>
      <c r="K764" s="26">
        <v>3.2790191499999999</v>
      </c>
      <c r="L764" s="26">
        <v>3.2790191499999999</v>
      </c>
      <c r="M764" s="26">
        <v>3.2790191499999999</v>
      </c>
      <c r="N764" s="26">
        <v>3.2790191499999999</v>
      </c>
      <c r="O764" s="26">
        <v>3.2790191499999999</v>
      </c>
      <c r="P764" s="26">
        <v>3.2790191499999999</v>
      </c>
      <c r="Q764" s="26">
        <v>3.2790191499999999</v>
      </c>
      <c r="R764" s="26">
        <v>3.2790191499999999</v>
      </c>
      <c r="S764" s="26">
        <v>3.2790191499999999</v>
      </c>
      <c r="T764" s="26">
        <v>3.2790191499999999</v>
      </c>
      <c r="U764" s="26">
        <v>3.2790191499999999</v>
      </c>
      <c r="V764" s="26">
        <v>3.2790191499999999</v>
      </c>
      <c r="W764" s="26">
        <v>3.2790191499999999</v>
      </c>
      <c r="X764" s="26">
        <v>3.2790191499999999</v>
      </c>
      <c r="Y764" s="26">
        <v>3.2790191499999999</v>
      </c>
    </row>
    <row r="765" spans="1:26" ht="15" collapsed="1"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59" t="s">
        <v>31</v>
      </c>
      <c r="B769" s="161" t="s">
        <v>57</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59" customFormat="1" ht="35.25"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v>152.1</v>
      </c>
      <c r="C771" s="23">
        <v>153.25</v>
      </c>
      <c r="D771" s="23">
        <v>153.94999999999999</v>
      </c>
      <c r="E771" s="23">
        <v>153.88</v>
      </c>
      <c r="F771" s="23">
        <v>154.65</v>
      </c>
      <c r="G771" s="23">
        <v>154.75</v>
      </c>
      <c r="H771" s="23">
        <v>153.66</v>
      </c>
      <c r="I771" s="23">
        <v>155.66</v>
      </c>
      <c r="J771" s="23">
        <v>158.4</v>
      </c>
      <c r="K771" s="23">
        <v>159.46</v>
      </c>
      <c r="L771" s="23">
        <v>159.4</v>
      </c>
      <c r="M771" s="23">
        <v>159.27000000000001</v>
      </c>
      <c r="N771" s="23">
        <v>158.96</v>
      </c>
      <c r="O771" s="23">
        <v>159.37</v>
      </c>
      <c r="P771" s="23">
        <v>159.53</v>
      </c>
      <c r="Q771" s="23">
        <v>159.76</v>
      </c>
      <c r="R771" s="23">
        <v>158.37</v>
      </c>
      <c r="S771" s="23">
        <v>157.52000000000001</v>
      </c>
      <c r="T771" s="23">
        <v>157.76</v>
      </c>
      <c r="U771" s="23">
        <v>158.97</v>
      </c>
      <c r="V771" s="23">
        <v>160.07</v>
      </c>
      <c r="W771" s="23">
        <v>160.28</v>
      </c>
      <c r="X771" s="23">
        <v>158.63999999999999</v>
      </c>
      <c r="Y771" s="23">
        <v>151.5</v>
      </c>
    </row>
    <row r="772" spans="1:26" s="59" customFormat="1" ht="38.25" hidden="1" outlineLevel="1" x14ac:dyDescent="0.2">
      <c r="A772" s="54" t="s">
        <v>38</v>
      </c>
      <c r="B772" s="32">
        <v>152.10464329000001</v>
      </c>
      <c r="C772" s="32">
        <v>153.24917146999999</v>
      </c>
      <c r="D772" s="32">
        <v>153.95063922</v>
      </c>
      <c r="E772" s="32">
        <v>153.88391763000001</v>
      </c>
      <c r="F772" s="32">
        <v>154.65332333999999</v>
      </c>
      <c r="G772" s="32">
        <v>154.75353049</v>
      </c>
      <c r="H772" s="32">
        <v>153.66092613999999</v>
      </c>
      <c r="I772" s="32">
        <v>155.66185093999999</v>
      </c>
      <c r="J772" s="32">
        <v>158.39663575</v>
      </c>
      <c r="K772" s="32">
        <v>159.45905784000001</v>
      </c>
      <c r="L772" s="32">
        <v>159.40452346999999</v>
      </c>
      <c r="M772" s="32">
        <v>159.26844736000001</v>
      </c>
      <c r="N772" s="32">
        <v>158.96450755999999</v>
      </c>
      <c r="O772" s="32">
        <v>159.37077859999999</v>
      </c>
      <c r="P772" s="32">
        <v>159.52510526</v>
      </c>
      <c r="Q772" s="32">
        <v>159.76422546000001</v>
      </c>
      <c r="R772" s="32">
        <v>158.36685804999999</v>
      </c>
      <c r="S772" s="32">
        <v>157.51933915999999</v>
      </c>
      <c r="T772" s="32">
        <v>157.76397524999999</v>
      </c>
      <c r="U772" s="32">
        <v>158.96940569</v>
      </c>
      <c r="V772" s="32">
        <v>160.06685887</v>
      </c>
      <c r="W772" s="32">
        <v>160.27873815000001</v>
      </c>
      <c r="X772" s="32">
        <v>158.64024620999999</v>
      </c>
      <c r="Y772" s="32">
        <v>151.49639728</v>
      </c>
    </row>
    <row r="773" spans="1:26" s="59" customFormat="1" ht="25.5" hidden="1"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collapsed="1" thickBot="1" x14ac:dyDescent="0.25">
      <c r="A774" s="14">
        <v>2</v>
      </c>
      <c r="B774" s="23">
        <v>151.76</v>
      </c>
      <c r="C774" s="23">
        <v>151.69999999999999</v>
      </c>
      <c r="D774" s="23">
        <v>151.86000000000001</v>
      </c>
      <c r="E774" s="23">
        <v>151.80000000000001</v>
      </c>
      <c r="F774" s="23">
        <v>152.43</v>
      </c>
      <c r="G774" s="23">
        <v>152.27000000000001</v>
      </c>
      <c r="H774" s="23">
        <v>152.30000000000001</v>
      </c>
      <c r="I774" s="23">
        <v>155.63</v>
      </c>
      <c r="J774" s="23">
        <v>158.35</v>
      </c>
      <c r="K774" s="23">
        <v>159.49</v>
      </c>
      <c r="L774" s="23">
        <v>159.75</v>
      </c>
      <c r="M774" s="23">
        <v>159.31</v>
      </c>
      <c r="N774" s="23">
        <v>158.96</v>
      </c>
      <c r="O774" s="23">
        <v>159.27000000000001</v>
      </c>
      <c r="P774" s="23">
        <v>159.47</v>
      </c>
      <c r="Q774" s="23">
        <v>159.63</v>
      </c>
      <c r="R774" s="23">
        <v>158.82</v>
      </c>
      <c r="S774" s="23">
        <v>157.66999999999999</v>
      </c>
      <c r="T774" s="23">
        <v>158.15</v>
      </c>
      <c r="U774" s="23">
        <v>159</v>
      </c>
      <c r="V774" s="23">
        <v>160.21</v>
      </c>
      <c r="W774" s="23">
        <v>159.57</v>
      </c>
      <c r="X774" s="23">
        <v>157.71</v>
      </c>
      <c r="Y774" s="23">
        <v>151.13999999999999</v>
      </c>
    </row>
    <row r="775" spans="1:26" s="59" customFormat="1" ht="38.25" hidden="1" outlineLevel="1" x14ac:dyDescent="0.2">
      <c r="A775" s="54" t="s">
        <v>38</v>
      </c>
      <c r="B775" s="32">
        <v>151.75735689999999</v>
      </c>
      <c r="C775" s="32">
        <v>151.69813507000001</v>
      </c>
      <c r="D775" s="32">
        <v>151.86227129</v>
      </c>
      <c r="E775" s="32">
        <v>151.80032724</v>
      </c>
      <c r="F775" s="32">
        <v>152.43202514000001</v>
      </c>
      <c r="G775" s="32">
        <v>152.27240172</v>
      </c>
      <c r="H775" s="32">
        <v>152.295323</v>
      </c>
      <c r="I775" s="32">
        <v>155.62579891999999</v>
      </c>
      <c r="J775" s="32">
        <v>158.35399959</v>
      </c>
      <c r="K775" s="32">
        <v>159.48888568999999</v>
      </c>
      <c r="L775" s="32">
        <v>159.74528756999999</v>
      </c>
      <c r="M775" s="32">
        <v>159.31359724999999</v>
      </c>
      <c r="N775" s="32">
        <v>158.95555573999999</v>
      </c>
      <c r="O775" s="32">
        <v>159.27464567999999</v>
      </c>
      <c r="P775" s="32">
        <v>159.47472714</v>
      </c>
      <c r="Q775" s="32">
        <v>159.63461009</v>
      </c>
      <c r="R775" s="32">
        <v>158.82053524</v>
      </c>
      <c r="S775" s="32">
        <v>157.66951452999999</v>
      </c>
      <c r="T775" s="32">
        <v>158.15261351999999</v>
      </c>
      <c r="U775" s="32">
        <v>158.99952633999999</v>
      </c>
      <c r="V775" s="32">
        <v>160.20523473</v>
      </c>
      <c r="W775" s="32">
        <v>159.57435319000001</v>
      </c>
      <c r="X775" s="32">
        <v>157.70828055999999</v>
      </c>
      <c r="Y775" s="32">
        <v>151.14092590000001</v>
      </c>
    </row>
    <row r="776" spans="1:26" s="59" customFormat="1" ht="25.5" hidden="1"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collapsed="1" thickBot="1" x14ac:dyDescent="0.25">
      <c r="A777" s="14">
        <v>3</v>
      </c>
      <c r="B777" s="23">
        <v>156.44</v>
      </c>
      <c r="C777" s="23">
        <v>157.47999999999999</v>
      </c>
      <c r="D777" s="23">
        <v>157.91999999999999</v>
      </c>
      <c r="E777" s="23">
        <v>157.69999999999999</v>
      </c>
      <c r="F777" s="23">
        <v>158.99</v>
      </c>
      <c r="G777" s="23">
        <v>159.04</v>
      </c>
      <c r="H777" s="23">
        <v>158.41</v>
      </c>
      <c r="I777" s="23">
        <v>157.57</v>
      </c>
      <c r="J777" s="23">
        <v>159.15</v>
      </c>
      <c r="K777" s="23">
        <v>160.74</v>
      </c>
      <c r="L777" s="23">
        <v>161.38999999999999</v>
      </c>
      <c r="M777" s="23">
        <v>161.41</v>
      </c>
      <c r="N777" s="23">
        <v>161.05000000000001</v>
      </c>
      <c r="O777" s="23">
        <v>160.5</v>
      </c>
      <c r="P777" s="23">
        <v>160.94999999999999</v>
      </c>
      <c r="Q777" s="23">
        <v>160.26</v>
      </c>
      <c r="R777" s="23">
        <v>160.31</v>
      </c>
      <c r="S777" s="23">
        <v>160.09</v>
      </c>
      <c r="T777" s="23">
        <v>160.80000000000001</v>
      </c>
      <c r="U777" s="23">
        <v>161.65</v>
      </c>
      <c r="V777" s="23">
        <v>163.5</v>
      </c>
      <c r="W777" s="23">
        <v>161.72</v>
      </c>
      <c r="X777" s="23">
        <v>158.97999999999999</v>
      </c>
      <c r="Y777" s="23">
        <v>156.86000000000001</v>
      </c>
    </row>
    <row r="778" spans="1:26" s="59" customFormat="1" ht="38.25" hidden="1" outlineLevel="1" x14ac:dyDescent="0.2">
      <c r="A778" s="54" t="s">
        <v>38</v>
      </c>
      <c r="B778" s="32">
        <v>156.44410836</v>
      </c>
      <c r="C778" s="32">
        <v>157.48018400999999</v>
      </c>
      <c r="D778" s="32">
        <v>157.92364645000001</v>
      </c>
      <c r="E778" s="32">
        <v>157.69564446000001</v>
      </c>
      <c r="F778" s="32">
        <v>158.98877067999999</v>
      </c>
      <c r="G778" s="32">
        <v>159.04491012</v>
      </c>
      <c r="H778" s="32">
        <v>158.41310037</v>
      </c>
      <c r="I778" s="32">
        <v>157.56646296</v>
      </c>
      <c r="J778" s="32">
        <v>159.15270934</v>
      </c>
      <c r="K778" s="32">
        <v>160.73561029999999</v>
      </c>
      <c r="L778" s="32">
        <v>161.38697802999999</v>
      </c>
      <c r="M778" s="32">
        <v>161.41411095999999</v>
      </c>
      <c r="N778" s="32">
        <v>161.04552361</v>
      </c>
      <c r="O778" s="32">
        <v>160.49690651</v>
      </c>
      <c r="P778" s="32">
        <v>160.94653640999999</v>
      </c>
      <c r="Q778" s="32">
        <v>160.25718721999999</v>
      </c>
      <c r="R778" s="32">
        <v>160.30632911999999</v>
      </c>
      <c r="S778" s="32">
        <v>160.09239092999999</v>
      </c>
      <c r="T778" s="32">
        <v>160.79912562000001</v>
      </c>
      <c r="U778" s="32">
        <v>161.65078391</v>
      </c>
      <c r="V778" s="32">
        <v>163.50151377</v>
      </c>
      <c r="W778" s="32">
        <v>161.72229229999999</v>
      </c>
      <c r="X778" s="32">
        <v>158.97971509000001</v>
      </c>
      <c r="Y778" s="32">
        <v>156.86098281</v>
      </c>
    </row>
    <row r="779" spans="1:26" s="59" customFormat="1" ht="25.5" hidden="1"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collapsed="1" thickBot="1" x14ac:dyDescent="0.25">
      <c r="A780" s="14">
        <v>4</v>
      </c>
      <c r="B780" s="23">
        <v>157.83000000000001</v>
      </c>
      <c r="C780" s="23">
        <v>158.26</v>
      </c>
      <c r="D780" s="23">
        <v>158.79</v>
      </c>
      <c r="E780" s="23">
        <v>158.77000000000001</v>
      </c>
      <c r="F780" s="23">
        <v>158.71</v>
      </c>
      <c r="G780" s="23">
        <v>159.88</v>
      </c>
      <c r="H780" s="23">
        <v>159.25</v>
      </c>
      <c r="I780" s="23">
        <v>157.53</v>
      </c>
      <c r="J780" s="23">
        <v>156.38999999999999</v>
      </c>
      <c r="K780" s="23">
        <v>158.66</v>
      </c>
      <c r="L780" s="23">
        <v>160.19999999999999</v>
      </c>
      <c r="M780" s="23">
        <v>160.24</v>
      </c>
      <c r="N780" s="23">
        <v>159.24</v>
      </c>
      <c r="O780" s="23">
        <v>159.68</v>
      </c>
      <c r="P780" s="23">
        <v>159.4</v>
      </c>
      <c r="Q780" s="23">
        <v>159.41</v>
      </c>
      <c r="R780" s="23">
        <v>159.38999999999999</v>
      </c>
      <c r="S780" s="23">
        <v>159.41</v>
      </c>
      <c r="T780" s="23">
        <v>160.72</v>
      </c>
      <c r="U780" s="23">
        <v>162.72999999999999</v>
      </c>
      <c r="V780" s="23">
        <v>164.7</v>
      </c>
      <c r="W780" s="23">
        <v>163.28</v>
      </c>
      <c r="X780" s="23">
        <v>158.44999999999999</v>
      </c>
      <c r="Y780" s="23">
        <v>157.52000000000001</v>
      </c>
    </row>
    <row r="781" spans="1:26" s="59" customFormat="1" ht="38.25" hidden="1" outlineLevel="1" x14ac:dyDescent="0.2">
      <c r="A781" s="54" t="s">
        <v>38</v>
      </c>
      <c r="B781" s="32">
        <v>157.82976406</v>
      </c>
      <c r="C781" s="32">
        <v>158.25607690999999</v>
      </c>
      <c r="D781" s="32">
        <v>158.78570683000001</v>
      </c>
      <c r="E781" s="32">
        <v>158.77133423999999</v>
      </c>
      <c r="F781" s="32">
        <v>158.70607355000001</v>
      </c>
      <c r="G781" s="32">
        <v>159.87953962</v>
      </c>
      <c r="H781" s="32">
        <v>159.25327856999999</v>
      </c>
      <c r="I781" s="32">
        <v>157.52994941</v>
      </c>
      <c r="J781" s="32">
        <v>156.38652873000001</v>
      </c>
      <c r="K781" s="32">
        <v>158.66163269</v>
      </c>
      <c r="L781" s="32">
        <v>160.19583408</v>
      </c>
      <c r="M781" s="32">
        <v>160.23790853</v>
      </c>
      <c r="N781" s="32">
        <v>159.23517426999999</v>
      </c>
      <c r="O781" s="32">
        <v>159.68297322000001</v>
      </c>
      <c r="P781" s="32">
        <v>159.39564602999999</v>
      </c>
      <c r="Q781" s="32">
        <v>159.41403259000001</v>
      </c>
      <c r="R781" s="32">
        <v>159.3918549</v>
      </c>
      <c r="S781" s="32">
        <v>159.41135942</v>
      </c>
      <c r="T781" s="32">
        <v>160.72285944000001</v>
      </c>
      <c r="U781" s="32">
        <v>162.72953634999999</v>
      </c>
      <c r="V781" s="32">
        <v>164.69956844999999</v>
      </c>
      <c r="W781" s="32">
        <v>163.28434214999999</v>
      </c>
      <c r="X781" s="32">
        <v>158.44842033</v>
      </c>
      <c r="Y781" s="32">
        <v>157.52287733</v>
      </c>
    </row>
    <row r="782" spans="1:26" s="59" customFormat="1" ht="25.5" hidden="1"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collapsed="1" thickBot="1" x14ac:dyDescent="0.25">
      <c r="A783" s="14">
        <v>5</v>
      </c>
      <c r="B783" s="23">
        <v>155.83000000000001</v>
      </c>
      <c r="C783" s="23">
        <v>155.81</v>
      </c>
      <c r="D783" s="23">
        <v>155.79</v>
      </c>
      <c r="E783" s="23">
        <v>155.69999999999999</v>
      </c>
      <c r="F783" s="23">
        <v>156.9</v>
      </c>
      <c r="G783" s="23">
        <v>156.72</v>
      </c>
      <c r="H783" s="23">
        <v>156.02000000000001</v>
      </c>
      <c r="I783" s="23">
        <v>158.37</v>
      </c>
      <c r="J783" s="23">
        <v>159.76</v>
      </c>
      <c r="K783" s="23">
        <v>161.69999999999999</v>
      </c>
      <c r="L783" s="23">
        <v>161.88</v>
      </c>
      <c r="M783" s="23">
        <v>161.63</v>
      </c>
      <c r="N783" s="23">
        <v>160.51</v>
      </c>
      <c r="O783" s="23">
        <v>160.72</v>
      </c>
      <c r="P783" s="23">
        <v>161.34</v>
      </c>
      <c r="Q783" s="23">
        <v>161.78</v>
      </c>
      <c r="R783" s="23">
        <v>161.25</v>
      </c>
      <c r="S783" s="23">
        <v>160.22999999999999</v>
      </c>
      <c r="T783" s="23">
        <v>160.19</v>
      </c>
      <c r="U783" s="23">
        <v>160.13</v>
      </c>
      <c r="V783" s="23">
        <v>162.69999999999999</v>
      </c>
      <c r="W783" s="23">
        <v>162.13</v>
      </c>
      <c r="X783" s="23">
        <v>159.13</v>
      </c>
      <c r="Y783" s="23">
        <v>155.72</v>
      </c>
    </row>
    <row r="784" spans="1:26" s="59" customFormat="1" ht="38.25" hidden="1" outlineLevel="1" x14ac:dyDescent="0.2">
      <c r="A784" s="54" t="s">
        <v>38</v>
      </c>
      <c r="B784" s="32">
        <v>155.83484322000001</v>
      </c>
      <c r="C784" s="32">
        <v>155.80643656000001</v>
      </c>
      <c r="D784" s="32">
        <v>155.78885862999999</v>
      </c>
      <c r="E784" s="32">
        <v>155.6968521</v>
      </c>
      <c r="F784" s="32">
        <v>156.89500211000001</v>
      </c>
      <c r="G784" s="32">
        <v>156.71874700999999</v>
      </c>
      <c r="H784" s="32">
        <v>156.01680164000001</v>
      </c>
      <c r="I784" s="32">
        <v>158.37296004000001</v>
      </c>
      <c r="J784" s="32">
        <v>159.75585666999999</v>
      </c>
      <c r="K784" s="32">
        <v>161.69594716</v>
      </c>
      <c r="L784" s="32">
        <v>161.87580940000001</v>
      </c>
      <c r="M784" s="32">
        <v>161.63165977</v>
      </c>
      <c r="N784" s="32">
        <v>160.50911507000001</v>
      </c>
      <c r="O784" s="32">
        <v>160.71942451000001</v>
      </c>
      <c r="P784" s="32">
        <v>161.33711774</v>
      </c>
      <c r="Q784" s="32">
        <v>161.77640417999999</v>
      </c>
      <c r="R784" s="32">
        <v>161.25439550999999</v>
      </c>
      <c r="S784" s="32">
        <v>160.22626030999999</v>
      </c>
      <c r="T784" s="32">
        <v>160.18529230999999</v>
      </c>
      <c r="U784" s="32">
        <v>160.12633109000001</v>
      </c>
      <c r="V784" s="32">
        <v>162.69516597000001</v>
      </c>
      <c r="W784" s="32">
        <v>162.12579302</v>
      </c>
      <c r="X784" s="32">
        <v>159.13157131</v>
      </c>
      <c r="Y784" s="32">
        <v>155.71745465999999</v>
      </c>
    </row>
    <row r="785" spans="1:25" s="59" customFormat="1" ht="25.5" hidden="1"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collapsed="1" thickBot="1" x14ac:dyDescent="0.25">
      <c r="A786" s="14">
        <v>6</v>
      </c>
      <c r="B786" s="23">
        <v>154.66</v>
      </c>
      <c r="C786" s="23">
        <v>155.52000000000001</v>
      </c>
      <c r="D786" s="23">
        <v>155.72</v>
      </c>
      <c r="E786" s="23">
        <v>156.21</v>
      </c>
      <c r="F786" s="23">
        <v>156.69</v>
      </c>
      <c r="G786" s="23">
        <v>157.16</v>
      </c>
      <c r="H786" s="23">
        <v>156.84</v>
      </c>
      <c r="I786" s="23">
        <v>158.79</v>
      </c>
      <c r="J786" s="23">
        <v>161.19999999999999</v>
      </c>
      <c r="K786" s="23">
        <v>163.1</v>
      </c>
      <c r="L786" s="23">
        <v>163.27000000000001</v>
      </c>
      <c r="M786" s="23">
        <v>162.63999999999999</v>
      </c>
      <c r="N786" s="23">
        <v>161.05000000000001</v>
      </c>
      <c r="O786" s="23">
        <v>160.29</v>
      </c>
      <c r="P786" s="23">
        <v>160.16999999999999</v>
      </c>
      <c r="Q786" s="23">
        <v>160.65</v>
      </c>
      <c r="R786" s="23">
        <v>160.30000000000001</v>
      </c>
      <c r="S786" s="23">
        <v>159.38</v>
      </c>
      <c r="T786" s="23">
        <v>159.13999999999999</v>
      </c>
      <c r="U786" s="23">
        <v>160.22</v>
      </c>
      <c r="V786" s="23">
        <v>162.6</v>
      </c>
      <c r="W786" s="23">
        <v>162.09</v>
      </c>
      <c r="X786" s="23">
        <v>159.44999999999999</v>
      </c>
      <c r="Y786" s="23">
        <v>153.96</v>
      </c>
    </row>
    <row r="787" spans="1:25" s="59" customFormat="1" ht="25.5" hidden="1" customHeight="1" outlineLevel="1" x14ac:dyDescent="0.2">
      <c r="A787" s="54" t="s">
        <v>38</v>
      </c>
      <c r="B787" s="32">
        <v>154.65701970000001</v>
      </c>
      <c r="C787" s="32">
        <v>155.52185775000001</v>
      </c>
      <c r="D787" s="32">
        <v>155.71649467</v>
      </c>
      <c r="E787" s="32">
        <v>156.21110632</v>
      </c>
      <c r="F787" s="32">
        <v>156.69291737</v>
      </c>
      <c r="G787" s="32">
        <v>157.16028557999999</v>
      </c>
      <c r="H787" s="32">
        <v>156.8439194</v>
      </c>
      <c r="I787" s="32">
        <v>158.78918522999999</v>
      </c>
      <c r="J787" s="32">
        <v>161.19880699999999</v>
      </c>
      <c r="K787" s="32">
        <v>163.09720089999999</v>
      </c>
      <c r="L787" s="32">
        <v>163.27019608000001</v>
      </c>
      <c r="M787" s="32">
        <v>162.63712878000001</v>
      </c>
      <c r="N787" s="32">
        <v>161.04640452000001</v>
      </c>
      <c r="O787" s="32">
        <v>160.29361251</v>
      </c>
      <c r="P787" s="32">
        <v>160.16705395</v>
      </c>
      <c r="Q787" s="32">
        <v>160.64698430999999</v>
      </c>
      <c r="R787" s="32">
        <v>160.29799222</v>
      </c>
      <c r="S787" s="32">
        <v>159.38107837999999</v>
      </c>
      <c r="T787" s="32">
        <v>159.13790288000001</v>
      </c>
      <c r="U787" s="32">
        <v>160.22453995000001</v>
      </c>
      <c r="V787" s="32">
        <v>162.59563592000001</v>
      </c>
      <c r="W787" s="32">
        <v>162.08958673000001</v>
      </c>
      <c r="X787" s="32">
        <v>159.45264904999999</v>
      </c>
      <c r="Y787" s="32">
        <v>153.96253992999999</v>
      </c>
    </row>
    <row r="788" spans="1:25" s="59" customFormat="1" ht="25.5" hidden="1"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collapsed="1" thickBot="1" x14ac:dyDescent="0.25">
      <c r="A789" s="14">
        <v>7</v>
      </c>
      <c r="B789" s="23">
        <v>153.93</v>
      </c>
      <c r="C789" s="23">
        <v>154.88999999999999</v>
      </c>
      <c r="D789" s="23">
        <v>154.87</v>
      </c>
      <c r="E789" s="23">
        <v>155.65</v>
      </c>
      <c r="F789" s="23">
        <v>156.22</v>
      </c>
      <c r="G789" s="23">
        <v>156.44</v>
      </c>
      <c r="H789" s="23">
        <v>156.66</v>
      </c>
      <c r="I789" s="23">
        <v>158.62</v>
      </c>
      <c r="J789" s="23">
        <v>160.72999999999999</v>
      </c>
      <c r="K789" s="23">
        <v>163.16</v>
      </c>
      <c r="L789" s="23">
        <v>162.81</v>
      </c>
      <c r="M789" s="23">
        <v>161.88</v>
      </c>
      <c r="N789" s="23">
        <v>160.52000000000001</v>
      </c>
      <c r="O789" s="23">
        <v>161.12</v>
      </c>
      <c r="P789" s="23">
        <v>161.94</v>
      </c>
      <c r="Q789" s="23">
        <v>161.9</v>
      </c>
      <c r="R789" s="23">
        <v>161.01</v>
      </c>
      <c r="S789" s="23">
        <v>160.05000000000001</v>
      </c>
      <c r="T789" s="23">
        <v>160.27000000000001</v>
      </c>
      <c r="U789" s="23">
        <v>160.87</v>
      </c>
      <c r="V789" s="23">
        <v>163.41999999999999</v>
      </c>
      <c r="W789" s="23">
        <v>162.84</v>
      </c>
      <c r="X789" s="23">
        <v>161.07</v>
      </c>
      <c r="Y789" s="23">
        <v>157.41999999999999</v>
      </c>
    </row>
    <row r="790" spans="1:25" s="59" customFormat="1" ht="38.25" hidden="1" outlineLevel="1" x14ac:dyDescent="0.2">
      <c r="A790" s="54" t="s">
        <v>38</v>
      </c>
      <c r="B790" s="32">
        <v>153.92956249</v>
      </c>
      <c r="C790" s="32">
        <v>154.88950976999999</v>
      </c>
      <c r="D790" s="32">
        <v>154.87488260000001</v>
      </c>
      <c r="E790" s="32">
        <v>155.64520598999999</v>
      </c>
      <c r="F790" s="32">
        <v>156.21780176999999</v>
      </c>
      <c r="G790" s="32">
        <v>156.44072059999999</v>
      </c>
      <c r="H790" s="32">
        <v>156.66352738</v>
      </c>
      <c r="I790" s="32">
        <v>158.62292274000001</v>
      </c>
      <c r="J790" s="32">
        <v>160.72633561000001</v>
      </c>
      <c r="K790" s="32">
        <v>163.15698135</v>
      </c>
      <c r="L790" s="32">
        <v>162.81271759000001</v>
      </c>
      <c r="M790" s="32">
        <v>161.88434728999999</v>
      </c>
      <c r="N790" s="32">
        <v>160.52045727000001</v>
      </c>
      <c r="O790" s="32">
        <v>161.11804724999999</v>
      </c>
      <c r="P790" s="32">
        <v>161.93745594000001</v>
      </c>
      <c r="Q790" s="32">
        <v>161.89971066999999</v>
      </c>
      <c r="R790" s="32">
        <v>161.00667293000001</v>
      </c>
      <c r="S790" s="32">
        <v>160.05142663000001</v>
      </c>
      <c r="T790" s="32">
        <v>160.26668459000001</v>
      </c>
      <c r="U790" s="32">
        <v>160.87457286</v>
      </c>
      <c r="V790" s="32">
        <v>163.42005778000001</v>
      </c>
      <c r="W790" s="32">
        <v>162.83748451</v>
      </c>
      <c r="X790" s="32">
        <v>161.07483126</v>
      </c>
      <c r="Y790" s="32">
        <v>157.42365555000001</v>
      </c>
    </row>
    <row r="791" spans="1:25" s="59" customFormat="1" ht="25.5" hidden="1"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collapsed="1" thickBot="1" x14ac:dyDescent="0.25">
      <c r="A792" s="14">
        <v>8</v>
      </c>
      <c r="B792" s="23">
        <v>154.72999999999999</v>
      </c>
      <c r="C792" s="23">
        <v>155.82</v>
      </c>
      <c r="D792" s="23">
        <v>155.91</v>
      </c>
      <c r="E792" s="23">
        <v>156.12</v>
      </c>
      <c r="F792" s="23">
        <v>156.76</v>
      </c>
      <c r="G792" s="23">
        <v>156.80000000000001</v>
      </c>
      <c r="H792" s="23">
        <v>157.28</v>
      </c>
      <c r="I792" s="23">
        <v>159.02000000000001</v>
      </c>
      <c r="J792" s="23">
        <v>161.81</v>
      </c>
      <c r="K792" s="23">
        <v>163.84</v>
      </c>
      <c r="L792" s="23">
        <v>163.71</v>
      </c>
      <c r="M792" s="23">
        <v>162.72</v>
      </c>
      <c r="N792" s="23">
        <v>160.96</v>
      </c>
      <c r="O792" s="23">
        <v>161.26</v>
      </c>
      <c r="P792" s="23">
        <v>161.47999999999999</v>
      </c>
      <c r="Q792" s="23">
        <v>161.57</v>
      </c>
      <c r="R792" s="23">
        <v>161.06</v>
      </c>
      <c r="S792" s="23">
        <v>160.30000000000001</v>
      </c>
      <c r="T792" s="23">
        <v>160.97</v>
      </c>
      <c r="U792" s="23">
        <v>162.87</v>
      </c>
      <c r="V792" s="23">
        <v>164.64</v>
      </c>
      <c r="W792" s="23">
        <v>163.56</v>
      </c>
      <c r="X792" s="23">
        <v>160.94</v>
      </c>
      <c r="Y792" s="23">
        <v>158.24</v>
      </c>
    </row>
    <row r="793" spans="1:25" s="59" customFormat="1" ht="38.25" hidden="1" outlineLevel="1" x14ac:dyDescent="0.2">
      <c r="A793" s="54" t="s">
        <v>38</v>
      </c>
      <c r="B793" s="32">
        <v>154.72703303</v>
      </c>
      <c r="C793" s="32">
        <v>155.82192653000001</v>
      </c>
      <c r="D793" s="32">
        <v>155.91049612</v>
      </c>
      <c r="E793" s="32">
        <v>156.11919716</v>
      </c>
      <c r="F793" s="32">
        <v>156.76163821</v>
      </c>
      <c r="G793" s="32">
        <v>156.79831530999999</v>
      </c>
      <c r="H793" s="32">
        <v>157.27990643000001</v>
      </c>
      <c r="I793" s="32">
        <v>159.02425539000001</v>
      </c>
      <c r="J793" s="32">
        <v>161.80832308999999</v>
      </c>
      <c r="K793" s="32">
        <v>163.83551715999999</v>
      </c>
      <c r="L793" s="32">
        <v>163.71108923</v>
      </c>
      <c r="M793" s="32">
        <v>162.72310486000001</v>
      </c>
      <c r="N793" s="32">
        <v>160.95805209</v>
      </c>
      <c r="O793" s="32">
        <v>161.25688095999999</v>
      </c>
      <c r="P793" s="32">
        <v>161.47597605000001</v>
      </c>
      <c r="Q793" s="32">
        <v>161.57435347000001</v>
      </c>
      <c r="R793" s="32">
        <v>161.05619425</v>
      </c>
      <c r="S793" s="32">
        <v>160.30337702</v>
      </c>
      <c r="T793" s="32">
        <v>160.96994247999999</v>
      </c>
      <c r="U793" s="32">
        <v>162.86690279000001</v>
      </c>
      <c r="V793" s="32">
        <v>164.63822766999999</v>
      </c>
      <c r="W793" s="32">
        <v>163.55895024</v>
      </c>
      <c r="X793" s="32">
        <v>160.94277264999999</v>
      </c>
      <c r="Y793" s="32">
        <v>158.23819902</v>
      </c>
    </row>
    <row r="794" spans="1:25" s="59" customFormat="1" ht="25.5" hidden="1"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collapsed="1" thickBot="1" x14ac:dyDescent="0.25">
      <c r="A795" s="14">
        <v>9</v>
      </c>
      <c r="B795" s="23">
        <v>156.11000000000001</v>
      </c>
      <c r="C795" s="23">
        <v>156.91999999999999</v>
      </c>
      <c r="D795" s="23">
        <v>157.36000000000001</v>
      </c>
      <c r="E795" s="23">
        <v>157.36000000000001</v>
      </c>
      <c r="F795" s="23">
        <v>157.87</v>
      </c>
      <c r="G795" s="23">
        <v>157.30000000000001</v>
      </c>
      <c r="H795" s="23">
        <v>157.63999999999999</v>
      </c>
      <c r="I795" s="23">
        <v>158.58000000000001</v>
      </c>
      <c r="J795" s="23">
        <v>161.16</v>
      </c>
      <c r="K795" s="23">
        <v>163.99</v>
      </c>
      <c r="L795" s="23">
        <v>164.18</v>
      </c>
      <c r="M795" s="23">
        <v>163.52000000000001</v>
      </c>
      <c r="N795" s="23">
        <v>162.35</v>
      </c>
      <c r="O795" s="23">
        <v>162.66</v>
      </c>
      <c r="P795" s="23">
        <v>162.44</v>
      </c>
      <c r="Q795" s="23">
        <v>162.51</v>
      </c>
      <c r="R795" s="23">
        <v>161.55000000000001</v>
      </c>
      <c r="S795" s="23">
        <v>160.97999999999999</v>
      </c>
      <c r="T795" s="23">
        <v>161.41999999999999</v>
      </c>
      <c r="U795" s="23">
        <v>162.62</v>
      </c>
      <c r="V795" s="23">
        <v>163.5</v>
      </c>
      <c r="W795" s="23">
        <v>163.19999999999999</v>
      </c>
      <c r="X795" s="23">
        <v>160.72999999999999</v>
      </c>
      <c r="Y795" s="23">
        <v>157.41</v>
      </c>
    </row>
    <row r="796" spans="1:25" s="59" customFormat="1" ht="25.5" hidden="1" customHeight="1" outlineLevel="1" x14ac:dyDescent="0.2">
      <c r="A796" s="54" t="s">
        <v>38</v>
      </c>
      <c r="B796" s="32">
        <v>156.10774456999999</v>
      </c>
      <c r="C796" s="32">
        <v>156.92474551999999</v>
      </c>
      <c r="D796" s="32">
        <v>157.36170143999999</v>
      </c>
      <c r="E796" s="32">
        <v>157.35672697999999</v>
      </c>
      <c r="F796" s="32">
        <v>157.87308084</v>
      </c>
      <c r="G796" s="32">
        <v>157.29581715</v>
      </c>
      <c r="H796" s="32">
        <v>157.64096169999999</v>
      </c>
      <c r="I796" s="32">
        <v>158.57981451000001</v>
      </c>
      <c r="J796" s="32">
        <v>161.16469375</v>
      </c>
      <c r="K796" s="32">
        <v>163.99135021000001</v>
      </c>
      <c r="L796" s="32">
        <v>164.18249359000001</v>
      </c>
      <c r="M796" s="32">
        <v>163.52231836000001</v>
      </c>
      <c r="N796" s="32">
        <v>162.35489018000001</v>
      </c>
      <c r="O796" s="32">
        <v>162.66112955</v>
      </c>
      <c r="P796" s="32">
        <v>162.44425561</v>
      </c>
      <c r="Q796" s="32">
        <v>162.51367363</v>
      </c>
      <c r="R796" s="32">
        <v>161.55150904999999</v>
      </c>
      <c r="S796" s="32">
        <v>160.98372436</v>
      </c>
      <c r="T796" s="32">
        <v>161.4222169</v>
      </c>
      <c r="U796" s="32">
        <v>162.61704293</v>
      </c>
      <c r="V796" s="32">
        <v>163.49647524</v>
      </c>
      <c r="W796" s="32">
        <v>163.19977562</v>
      </c>
      <c r="X796" s="32">
        <v>160.73240389</v>
      </c>
      <c r="Y796" s="32">
        <v>157.40857439000001</v>
      </c>
    </row>
    <row r="797" spans="1:25" s="59" customFormat="1" ht="25.5" hidden="1"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collapsed="1" thickBot="1" x14ac:dyDescent="0.25">
      <c r="A798" s="14">
        <v>10</v>
      </c>
      <c r="B798" s="23">
        <v>156.78</v>
      </c>
      <c r="C798" s="23">
        <v>156.38999999999999</v>
      </c>
      <c r="D798" s="23">
        <v>157.62</v>
      </c>
      <c r="E798" s="23">
        <v>158.36000000000001</v>
      </c>
      <c r="F798" s="23">
        <v>159.47</v>
      </c>
      <c r="G798" s="23">
        <v>159.55000000000001</v>
      </c>
      <c r="H798" s="23">
        <v>159.29</v>
      </c>
      <c r="I798" s="23">
        <v>159.07</v>
      </c>
      <c r="J798" s="23">
        <v>158.13999999999999</v>
      </c>
      <c r="K798" s="23">
        <v>160.04</v>
      </c>
      <c r="L798" s="23">
        <v>159.96</v>
      </c>
      <c r="M798" s="23">
        <v>160.16999999999999</v>
      </c>
      <c r="N798" s="23">
        <v>160.01</v>
      </c>
      <c r="O798" s="23">
        <v>159.97999999999999</v>
      </c>
      <c r="P798" s="23">
        <v>160.28</v>
      </c>
      <c r="Q798" s="23">
        <v>160.91</v>
      </c>
      <c r="R798" s="23">
        <v>161.13</v>
      </c>
      <c r="S798" s="23">
        <v>161.12</v>
      </c>
      <c r="T798" s="23">
        <v>159.78</v>
      </c>
      <c r="U798" s="23">
        <v>160.30000000000001</v>
      </c>
      <c r="V798" s="23">
        <v>159.91999999999999</v>
      </c>
      <c r="W798" s="23">
        <v>159.65</v>
      </c>
      <c r="X798" s="23">
        <v>158.94</v>
      </c>
      <c r="Y798" s="23">
        <v>157.38999999999999</v>
      </c>
    </row>
    <row r="799" spans="1:25" s="59" customFormat="1" ht="25.5" hidden="1" customHeight="1" outlineLevel="1" x14ac:dyDescent="0.2">
      <c r="A799" s="54" t="s">
        <v>38</v>
      </c>
      <c r="B799" s="32">
        <v>156.77857950999999</v>
      </c>
      <c r="C799" s="32">
        <v>156.39208597999999</v>
      </c>
      <c r="D799" s="32">
        <v>157.61676086</v>
      </c>
      <c r="E799" s="32">
        <v>158.36428419999999</v>
      </c>
      <c r="F799" s="32">
        <v>159.47068808</v>
      </c>
      <c r="G799" s="32">
        <v>159.55479295999999</v>
      </c>
      <c r="H799" s="32">
        <v>159.28632734000001</v>
      </c>
      <c r="I799" s="32">
        <v>159.07422399000001</v>
      </c>
      <c r="J799" s="32">
        <v>158.13594101999999</v>
      </c>
      <c r="K799" s="32">
        <v>160.03761394</v>
      </c>
      <c r="L799" s="32">
        <v>159.95755320000001</v>
      </c>
      <c r="M799" s="32">
        <v>160.17042194999999</v>
      </c>
      <c r="N799" s="32">
        <v>160.01283162999999</v>
      </c>
      <c r="O799" s="32">
        <v>159.98319935999999</v>
      </c>
      <c r="P799" s="32">
        <v>160.2808934</v>
      </c>
      <c r="Q799" s="32">
        <v>160.91075314</v>
      </c>
      <c r="R799" s="32">
        <v>161.12618667999999</v>
      </c>
      <c r="S799" s="32">
        <v>161.11688507</v>
      </c>
      <c r="T799" s="32">
        <v>159.77563484000001</v>
      </c>
      <c r="U799" s="32">
        <v>160.30474993999999</v>
      </c>
      <c r="V799" s="32">
        <v>159.92127704999999</v>
      </c>
      <c r="W799" s="32">
        <v>159.65457266000001</v>
      </c>
      <c r="X799" s="32">
        <v>158.94159998999999</v>
      </c>
      <c r="Y799" s="32">
        <v>157.39163715000001</v>
      </c>
    </row>
    <row r="800" spans="1:25" s="59" customFormat="1" ht="25.5" hidden="1"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collapsed="1" thickBot="1" x14ac:dyDescent="0.25">
      <c r="A801" s="14">
        <v>11</v>
      </c>
      <c r="B801" s="23">
        <v>156.87</v>
      </c>
      <c r="C801" s="23">
        <v>157.47</v>
      </c>
      <c r="D801" s="23">
        <v>157.31</v>
      </c>
      <c r="E801" s="23">
        <v>157.25</v>
      </c>
      <c r="F801" s="23">
        <v>157.84</v>
      </c>
      <c r="G801" s="23">
        <v>158.38999999999999</v>
      </c>
      <c r="H801" s="23">
        <v>157.31</v>
      </c>
      <c r="I801" s="23">
        <v>156.77000000000001</v>
      </c>
      <c r="J801" s="23">
        <v>157.03</v>
      </c>
      <c r="K801" s="23">
        <v>156.96</v>
      </c>
      <c r="L801" s="23">
        <v>157.31</v>
      </c>
      <c r="M801" s="23">
        <v>157.49</v>
      </c>
      <c r="N801" s="23">
        <v>157.29</v>
      </c>
      <c r="O801" s="23">
        <v>157.25</v>
      </c>
      <c r="P801" s="23">
        <v>157.51</v>
      </c>
      <c r="Q801" s="23">
        <v>156.80000000000001</v>
      </c>
      <c r="R801" s="23">
        <v>157.44999999999999</v>
      </c>
      <c r="S801" s="23">
        <v>157.38</v>
      </c>
      <c r="T801" s="23">
        <v>157.62</v>
      </c>
      <c r="U801" s="23">
        <v>159.49</v>
      </c>
      <c r="V801" s="23">
        <v>160.15</v>
      </c>
      <c r="W801" s="23">
        <v>159.68</v>
      </c>
      <c r="X801" s="23">
        <v>157.61000000000001</v>
      </c>
      <c r="Y801" s="23">
        <v>156.16</v>
      </c>
    </row>
    <row r="802" spans="1:25" s="59" customFormat="1" ht="38.25" hidden="1" outlineLevel="1" x14ac:dyDescent="0.2">
      <c r="A802" s="54" t="s">
        <v>38</v>
      </c>
      <c r="B802" s="32">
        <v>156.86667512</v>
      </c>
      <c r="C802" s="32">
        <v>157.47187876000001</v>
      </c>
      <c r="D802" s="32">
        <v>157.30941748000001</v>
      </c>
      <c r="E802" s="32">
        <v>157.24562312</v>
      </c>
      <c r="F802" s="32">
        <v>157.83552344</v>
      </c>
      <c r="G802" s="32">
        <v>158.38823554999999</v>
      </c>
      <c r="H802" s="32">
        <v>157.31208394999999</v>
      </c>
      <c r="I802" s="32">
        <v>156.77407719000001</v>
      </c>
      <c r="J802" s="32">
        <v>157.03338173</v>
      </c>
      <c r="K802" s="32">
        <v>156.96192435</v>
      </c>
      <c r="L802" s="32">
        <v>157.31371397999999</v>
      </c>
      <c r="M802" s="32">
        <v>157.48980616</v>
      </c>
      <c r="N802" s="32">
        <v>157.29257727999999</v>
      </c>
      <c r="O802" s="32">
        <v>157.25239809000001</v>
      </c>
      <c r="P802" s="32">
        <v>157.50664732000001</v>
      </c>
      <c r="Q802" s="32">
        <v>156.79986575999999</v>
      </c>
      <c r="R802" s="32">
        <v>157.44854710999999</v>
      </c>
      <c r="S802" s="32">
        <v>157.37642708000001</v>
      </c>
      <c r="T802" s="32">
        <v>157.62291739</v>
      </c>
      <c r="U802" s="32">
        <v>159.48554874000001</v>
      </c>
      <c r="V802" s="32">
        <v>160.14847610999999</v>
      </c>
      <c r="W802" s="32">
        <v>159.67759343</v>
      </c>
      <c r="X802" s="32">
        <v>157.60748269999999</v>
      </c>
      <c r="Y802" s="32">
        <v>156.15530239</v>
      </c>
    </row>
    <row r="803" spans="1:25" s="59" customFormat="1" ht="25.5" hidden="1"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collapsed="1" thickBot="1" x14ac:dyDescent="0.25">
      <c r="A804" s="14">
        <v>12</v>
      </c>
      <c r="B804" s="23">
        <v>156.44999999999999</v>
      </c>
      <c r="C804" s="23">
        <v>156.51</v>
      </c>
      <c r="D804" s="23">
        <v>156.65</v>
      </c>
      <c r="E804" s="23">
        <v>156.41</v>
      </c>
      <c r="F804" s="23">
        <v>157.07</v>
      </c>
      <c r="G804" s="23">
        <v>156.77000000000001</v>
      </c>
      <c r="H804" s="23">
        <v>154.87</v>
      </c>
      <c r="I804" s="23">
        <v>154.84</v>
      </c>
      <c r="J804" s="23">
        <v>157.81</v>
      </c>
      <c r="K804" s="23">
        <v>159.69</v>
      </c>
      <c r="L804" s="23">
        <v>160.51</v>
      </c>
      <c r="M804" s="23">
        <v>159.79</v>
      </c>
      <c r="N804" s="23">
        <v>158.97</v>
      </c>
      <c r="O804" s="23">
        <v>159.22999999999999</v>
      </c>
      <c r="P804" s="23">
        <v>159.16</v>
      </c>
      <c r="Q804" s="23">
        <v>158.88999999999999</v>
      </c>
      <c r="R804" s="23">
        <v>158.44999999999999</v>
      </c>
      <c r="S804" s="23">
        <v>157.93</v>
      </c>
      <c r="T804" s="23">
        <v>157.9</v>
      </c>
      <c r="U804" s="23">
        <v>158.78</v>
      </c>
      <c r="V804" s="23">
        <v>159.28</v>
      </c>
      <c r="W804" s="23">
        <v>157.94</v>
      </c>
      <c r="X804" s="23">
        <v>156.63</v>
      </c>
      <c r="Y804" s="23">
        <v>154.83000000000001</v>
      </c>
    </row>
    <row r="805" spans="1:25" s="59" customFormat="1" ht="38.25" hidden="1" outlineLevel="1" x14ac:dyDescent="0.2">
      <c r="A805" s="54" t="s">
        <v>38</v>
      </c>
      <c r="B805" s="32">
        <v>156.45089580999999</v>
      </c>
      <c r="C805" s="32">
        <v>156.51164681</v>
      </c>
      <c r="D805" s="32">
        <v>156.64700991000001</v>
      </c>
      <c r="E805" s="32">
        <v>156.40521579</v>
      </c>
      <c r="F805" s="32">
        <v>157.07073323</v>
      </c>
      <c r="G805" s="32">
        <v>156.76528589</v>
      </c>
      <c r="H805" s="32">
        <v>154.8747688</v>
      </c>
      <c r="I805" s="32">
        <v>154.83958941</v>
      </c>
      <c r="J805" s="32">
        <v>157.81032507</v>
      </c>
      <c r="K805" s="32">
        <v>159.69390849999999</v>
      </c>
      <c r="L805" s="32">
        <v>160.50922725000001</v>
      </c>
      <c r="M805" s="32">
        <v>159.79154946</v>
      </c>
      <c r="N805" s="32">
        <v>158.97413098000001</v>
      </c>
      <c r="O805" s="32">
        <v>159.22689663</v>
      </c>
      <c r="P805" s="32">
        <v>159.15738744999999</v>
      </c>
      <c r="Q805" s="32">
        <v>158.88679923999999</v>
      </c>
      <c r="R805" s="32">
        <v>158.45191912999999</v>
      </c>
      <c r="S805" s="32">
        <v>157.93161828000001</v>
      </c>
      <c r="T805" s="32">
        <v>157.90100312000001</v>
      </c>
      <c r="U805" s="32">
        <v>158.78088829000001</v>
      </c>
      <c r="V805" s="32">
        <v>159.28400343000001</v>
      </c>
      <c r="W805" s="32">
        <v>157.93862232999999</v>
      </c>
      <c r="X805" s="32">
        <v>156.63272359000001</v>
      </c>
      <c r="Y805" s="32">
        <v>154.83352690000001</v>
      </c>
    </row>
    <row r="806" spans="1:25" s="59" customFormat="1" ht="25.5" hidden="1"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collapsed="1" thickBot="1" x14ac:dyDescent="0.25">
      <c r="A807" s="14">
        <v>13</v>
      </c>
      <c r="B807" s="23">
        <v>153.6</v>
      </c>
      <c r="C807" s="23">
        <v>154.44</v>
      </c>
      <c r="D807" s="23">
        <v>154.41999999999999</v>
      </c>
      <c r="E807" s="23">
        <v>154.52000000000001</v>
      </c>
      <c r="F807" s="23">
        <v>155.36000000000001</v>
      </c>
      <c r="G807" s="23">
        <v>155.63</v>
      </c>
      <c r="H807" s="23">
        <v>155.28</v>
      </c>
      <c r="I807" s="23">
        <v>155.85</v>
      </c>
      <c r="J807" s="23">
        <v>158.4</v>
      </c>
      <c r="K807" s="23">
        <v>159.85</v>
      </c>
      <c r="L807" s="23">
        <v>159.57</v>
      </c>
      <c r="M807" s="23">
        <v>158.36000000000001</v>
      </c>
      <c r="N807" s="23">
        <v>157.87</v>
      </c>
      <c r="O807" s="23">
        <v>158.06</v>
      </c>
      <c r="P807" s="23">
        <v>158.19</v>
      </c>
      <c r="Q807" s="23">
        <v>158.22999999999999</v>
      </c>
      <c r="R807" s="23">
        <v>158.05000000000001</v>
      </c>
      <c r="S807" s="23">
        <v>157.77000000000001</v>
      </c>
      <c r="T807" s="23">
        <v>158.16</v>
      </c>
      <c r="U807" s="23">
        <v>158.76</v>
      </c>
      <c r="V807" s="23">
        <v>159.33000000000001</v>
      </c>
      <c r="W807" s="23">
        <v>158.03</v>
      </c>
      <c r="X807" s="23">
        <v>156.49</v>
      </c>
      <c r="Y807" s="23">
        <v>154.43</v>
      </c>
    </row>
    <row r="808" spans="1:25" s="59" customFormat="1" ht="38.25" hidden="1" outlineLevel="1" x14ac:dyDescent="0.2">
      <c r="A808" s="54" t="s">
        <v>38</v>
      </c>
      <c r="B808" s="32">
        <v>153.60328458999999</v>
      </c>
      <c r="C808" s="32">
        <v>154.43502706999999</v>
      </c>
      <c r="D808" s="32">
        <v>154.42398885</v>
      </c>
      <c r="E808" s="32">
        <v>154.51527784000001</v>
      </c>
      <c r="F808" s="32">
        <v>155.35957535</v>
      </c>
      <c r="G808" s="32">
        <v>155.62572947999999</v>
      </c>
      <c r="H808" s="32">
        <v>155.27715271</v>
      </c>
      <c r="I808" s="32">
        <v>155.85266426999999</v>
      </c>
      <c r="J808" s="32">
        <v>158.39678620000001</v>
      </c>
      <c r="K808" s="32">
        <v>159.84844239</v>
      </c>
      <c r="L808" s="32">
        <v>159.57322414000001</v>
      </c>
      <c r="M808" s="32">
        <v>158.35673940999999</v>
      </c>
      <c r="N808" s="32">
        <v>157.87268710999999</v>
      </c>
      <c r="O808" s="32">
        <v>158.05801059999999</v>
      </c>
      <c r="P808" s="32">
        <v>158.191554</v>
      </c>
      <c r="Q808" s="32">
        <v>158.2306494</v>
      </c>
      <c r="R808" s="32">
        <v>158.05305473999999</v>
      </c>
      <c r="S808" s="32">
        <v>157.76811932000001</v>
      </c>
      <c r="T808" s="32">
        <v>158.16212539</v>
      </c>
      <c r="U808" s="32">
        <v>158.76086841</v>
      </c>
      <c r="V808" s="32">
        <v>159.33168727</v>
      </c>
      <c r="W808" s="32">
        <v>158.02791920999999</v>
      </c>
      <c r="X808" s="32">
        <v>156.49324647</v>
      </c>
      <c r="Y808" s="32">
        <v>154.42619848000001</v>
      </c>
    </row>
    <row r="809" spans="1:25" s="59" customFormat="1" ht="25.5" hidden="1"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collapsed="1" thickBot="1" x14ac:dyDescent="0.25">
      <c r="A810" s="14">
        <v>14</v>
      </c>
      <c r="B810" s="23">
        <v>152.44999999999999</v>
      </c>
      <c r="C810" s="23">
        <v>153.81</v>
      </c>
      <c r="D810" s="23">
        <v>153.9</v>
      </c>
      <c r="E810" s="23">
        <v>154.6</v>
      </c>
      <c r="F810" s="23">
        <v>154.37</v>
      </c>
      <c r="G810" s="23">
        <v>154.24</v>
      </c>
      <c r="H810" s="23">
        <v>154.19999999999999</v>
      </c>
      <c r="I810" s="23">
        <v>155.87</v>
      </c>
      <c r="J810" s="23">
        <v>159.97</v>
      </c>
      <c r="K810" s="23">
        <v>161.05000000000001</v>
      </c>
      <c r="L810" s="23">
        <v>160.69999999999999</v>
      </c>
      <c r="M810" s="23">
        <v>160.97999999999999</v>
      </c>
      <c r="N810" s="23">
        <v>160.08000000000001</v>
      </c>
      <c r="O810" s="23">
        <v>160.37</v>
      </c>
      <c r="P810" s="23">
        <v>159.38</v>
      </c>
      <c r="Q810" s="23">
        <v>158.74</v>
      </c>
      <c r="R810" s="23">
        <v>158.13</v>
      </c>
      <c r="S810" s="23">
        <v>157.75</v>
      </c>
      <c r="T810" s="23">
        <v>158.13</v>
      </c>
      <c r="U810" s="23">
        <v>160.08000000000001</v>
      </c>
      <c r="V810" s="23">
        <v>159.84</v>
      </c>
      <c r="W810" s="23">
        <v>158.41</v>
      </c>
      <c r="X810" s="23">
        <v>155.87</v>
      </c>
      <c r="Y810" s="23">
        <v>152.52000000000001</v>
      </c>
    </row>
    <row r="811" spans="1:25" s="59" customFormat="1" ht="38.25" hidden="1" outlineLevel="1" x14ac:dyDescent="0.2">
      <c r="A811" s="54" t="s">
        <v>38</v>
      </c>
      <c r="B811" s="32">
        <v>152.44625139999999</v>
      </c>
      <c r="C811" s="32">
        <v>153.80968505999999</v>
      </c>
      <c r="D811" s="32">
        <v>153.9006138</v>
      </c>
      <c r="E811" s="32">
        <v>154.59841857000001</v>
      </c>
      <c r="F811" s="32">
        <v>154.37364345</v>
      </c>
      <c r="G811" s="32">
        <v>154.24256376</v>
      </c>
      <c r="H811" s="32">
        <v>154.19897209000001</v>
      </c>
      <c r="I811" s="32">
        <v>155.86514887999999</v>
      </c>
      <c r="J811" s="32">
        <v>159.96710446</v>
      </c>
      <c r="K811" s="32">
        <v>161.04774676</v>
      </c>
      <c r="L811" s="32">
        <v>160.70452753000001</v>
      </c>
      <c r="M811" s="32">
        <v>160.97778633999999</v>
      </c>
      <c r="N811" s="32">
        <v>160.08211671000001</v>
      </c>
      <c r="O811" s="32">
        <v>160.37375302000001</v>
      </c>
      <c r="P811" s="32">
        <v>159.38357649</v>
      </c>
      <c r="Q811" s="32">
        <v>158.74478647000001</v>
      </c>
      <c r="R811" s="32">
        <v>158.12855285000001</v>
      </c>
      <c r="S811" s="32">
        <v>157.75379785000001</v>
      </c>
      <c r="T811" s="32">
        <v>158.12981343000001</v>
      </c>
      <c r="U811" s="32">
        <v>160.07651766999999</v>
      </c>
      <c r="V811" s="32">
        <v>159.84428975</v>
      </c>
      <c r="W811" s="32">
        <v>158.41184201999999</v>
      </c>
      <c r="X811" s="32">
        <v>155.86903541999999</v>
      </c>
      <c r="Y811" s="32">
        <v>152.52235112</v>
      </c>
    </row>
    <row r="812" spans="1:25" s="59" customFormat="1" ht="25.5" hidden="1"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collapsed="1" thickBot="1" x14ac:dyDescent="0.25">
      <c r="A813" s="14">
        <v>15</v>
      </c>
      <c r="B813" s="23">
        <v>151.69999999999999</v>
      </c>
      <c r="C813" s="23">
        <v>153.09</v>
      </c>
      <c r="D813" s="23">
        <v>152.94</v>
      </c>
      <c r="E813" s="23">
        <v>153.43</v>
      </c>
      <c r="F813" s="23">
        <v>152.72999999999999</v>
      </c>
      <c r="G813" s="23">
        <v>153.18</v>
      </c>
      <c r="H813" s="23">
        <v>153.63999999999999</v>
      </c>
      <c r="I813" s="23">
        <v>154.81</v>
      </c>
      <c r="J813" s="23">
        <v>158.01</v>
      </c>
      <c r="K813" s="23">
        <v>159.35</v>
      </c>
      <c r="L813" s="23">
        <v>159.15</v>
      </c>
      <c r="M813" s="23">
        <v>158.93</v>
      </c>
      <c r="N813" s="23">
        <v>159.03</v>
      </c>
      <c r="O813" s="23">
        <v>159.12</v>
      </c>
      <c r="P813" s="23">
        <v>158.53</v>
      </c>
      <c r="Q813" s="23">
        <v>158.63</v>
      </c>
      <c r="R813" s="23">
        <v>157.5</v>
      </c>
      <c r="S813" s="23">
        <v>157.69999999999999</v>
      </c>
      <c r="T813" s="23">
        <v>159.28</v>
      </c>
      <c r="U813" s="23">
        <v>160.79</v>
      </c>
      <c r="V813" s="23">
        <v>159.56</v>
      </c>
      <c r="W813" s="23">
        <v>157.94999999999999</v>
      </c>
      <c r="X813" s="23">
        <v>156.19999999999999</v>
      </c>
      <c r="Y813" s="23">
        <v>153.44999999999999</v>
      </c>
    </row>
    <row r="814" spans="1:25" s="59" customFormat="1" ht="38.25" hidden="1" outlineLevel="1" x14ac:dyDescent="0.2">
      <c r="A814" s="54" t="s">
        <v>38</v>
      </c>
      <c r="B814" s="32">
        <v>151.69537889</v>
      </c>
      <c r="C814" s="32">
        <v>153.08599028</v>
      </c>
      <c r="D814" s="32">
        <v>152.93744688000001</v>
      </c>
      <c r="E814" s="32">
        <v>153.43339807000001</v>
      </c>
      <c r="F814" s="32">
        <v>152.73051359999999</v>
      </c>
      <c r="G814" s="32">
        <v>153.17886532</v>
      </c>
      <c r="H814" s="32">
        <v>153.63569321</v>
      </c>
      <c r="I814" s="32">
        <v>154.81395261</v>
      </c>
      <c r="J814" s="32">
        <v>158.01264510999999</v>
      </c>
      <c r="K814" s="32">
        <v>159.35480348999999</v>
      </c>
      <c r="L814" s="32">
        <v>159.1469999</v>
      </c>
      <c r="M814" s="32">
        <v>158.92810311</v>
      </c>
      <c r="N814" s="32">
        <v>159.02763770999999</v>
      </c>
      <c r="O814" s="32">
        <v>159.11794961000001</v>
      </c>
      <c r="P814" s="32">
        <v>158.53306570000001</v>
      </c>
      <c r="Q814" s="32">
        <v>158.63224224000001</v>
      </c>
      <c r="R814" s="32">
        <v>157.50128842999999</v>
      </c>
      <c r="S814" s="32">
        <v>157.69828994</v>
      </c>
      <c r="T814" s="32">
        <v>159.27940903999999</v>
      </c>
      <c r="U814" s="32">
        <v>160.78748608000001</v>
      </c>
      <c r="V814" s="32">
        <v>159.56172247000001</v>
      </c>
      <c r="W814" s="32">
        <v>157.94797790000001</v>
      </c>
      <c r="X814" s="32">
        <v>156.19523071</v>
      </c>
      <c r="Y814" s="32">
        <v>153.44772940999999</v>
      </c>
    </row>
    <row r="815" spans="1:25" s="59" customFormat="1" ht="25.5" hidden="1"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collapsed="1" thickBot="1" x14ac:dyDescent="0.25">
      <c r="A816" s="14">
        <v>16</v>
      </c>
      <c r="B816" s="23">
        <v>151.63</v>
      </c>
      <c r="C816" s="23">
        <v>152.75</v>
      </c>
      <c r="D816" s="23">
        <v>152.34</v>
      </c>
      <c r="E816" s="23">
        <v>152.63</v>
      </c>
      <c r="F816" s="23">
        <v>153.08000000000001</v>
      </c>
      <c r="G816" s="23">
        <v>153.22</v>
      </c>
      <c r="H816" s="23">
        <v>152.86000000000001</v>
      </c>
      <c r="I816" s="23">
        <v>155.24</v>
      </c>
      <c r="J816" s="23">
        <v>158.88</v>
      </c>
      <c r="K816" s="23">
        <v>159.69</v>
      </c>
      <c r="L816" s="23">
        <v>159.91999999999999</v>
      </c>
      <c r="M816" s="23">
        <v>159.79</v>
      </c>
      <c r="N816" s="23">
        <v>159.47999999999999</v>
      </c>
      <c r="O816" s="23">
        <v>159.66999999999999</v>
      </c>
      <c r="P816" s="23">
        <v>159.71</v>
      </c>
      <c r="Q816" s="23">
        <v>159.55000000000001</v>
      </c>
      <c r="R816" s="23">
        <v>158.96</v>
      </c>
      <c r="S816" s="23">
        <v>158</v>
      </c>
      <c r="T816" s="23">
        <v>158.81</v>
      </c>
      <c r="U816" s="23">
        <v>159.52000000000001</v>
      </c>
      <c r="V816" s="23">
        <v>160.5</v>
      </c>
      <c r="W816" s="23">
        <v>160.01</v>
      </c>
      <c r="X816" s="23">
        <v>156.22</v>
      </c>
      <c r="Y816" s="23">
        <v>153.78</v>
      </c>
    </row>
    <row r="817" spans="1:25" s="59" customFormat="1" ht="38.25" hidden="1" outlineLevel="1" x14ac:dyDescent="0.2">
      <c r="A817" s="54" t="s">
        <v>38</v>
      </c>
      <c r="B817" s="32">
        <v>151.62790243000001</v>
      </c>
      <c r="C817" s="32">
        <v>152.75361063</v>
      </c>
      <c r="D817" s="32">
        <v>152.33693377</v>
      </c>
      <c r="E817" s="32">
        <v>152.63270335999999</v>
      </c>
      <c r="F817" s="32">
        <v>153.07846574999999</v>
      </c>
      <c r="G817" s="32">
        <v>153.21673233000001</v>
      </c>
      <c r="H817" s="32">
        <v>152.86261976</v>
      </c>
      <c r="I817" s="32">
        <v>155.23971767</v>
      </c>
      <c r="J817" s="32">
        <v>158.87983822999999</v>
      </c>
      <c r="K817" s="32">
        <v>159.68631101</v>
      </c>
      <c r="L817" s="32">
        <v>159.91951520999999</v>
      </c>
      <c r="M817" s="32">
        <v>159.7938576</v>
      </c>
      <c r="N817" s="32">
        <v>159.48345334000001</v>
      </c>
      <c r="O817" s="32">
        <v>159.67141925999999</v>
      </c>
      <c r="P817" s="32">
        <v>159.70819238999999</v>
      </c>
      <c r="Q817" s="32">
        <v>159.55076667</v>
      </c>
      <c r="R817" s="32">
        <v>158.95648022</v>
      </c>
      <c r="S817" s="32">
        <v>157.99955523</v>
      </c>
      <c r="T817" s="32">
        <v>158.81103092999999</v>
      </c>
      <c r="U817" s="32">
        <v>159.52474153</v>
      </c>
      <c r="V817" s="32">
        <v>160.49591068999999</v>
      </c>
      <c r="W817" s="32">
        <v>160.01148433</v>
      </c>
      <c r="X817" s="32">
        <v>156.21757955999999</v>
      </c>
      <c r="Y817" s="32">
        <v>153.77659736000001</v>
      </c>
    </row>
    <row r="818" spans="1:25" s="59" customFormat="1" ht="25.5" hidden="1"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collapsed="1" thickBot="1" x14ac:dyDescent="0.25">
      <c r="A819" s="14">
        <v>17</v>
      </c>
      <c r="B819" s="23">
        <v>153.71</v>
      </c>
      <c r="C819" s="23">
        <v>153.65</v>
      </c>
      <c r="D819" s="23">
        <v>153.68</v>
      </c>
      <c r="E819" s="23">
        <v>153.94</v>
      </c>
      <c r="F819" s="23">
        <v>154.47</v>
      </c>
      <c r="G819" s="23">
        <v>155</v>
      </c>
      <c r="H819" s="23">
        <v>154.66</v>
      </c>
      <c r="I819" s="23">
        <v>154.19999999999999</v>
      </c>
      <c r="J819" s="23">
        <v>155.6</v>
      </c>
      <c r="K819" s="23">
        <v>157.16</v>
      </c>
      <c r="L819" s="23">
        <v>157.66</v>
      </c>
      <c r="M819" s="23">
        <v>158.29</v>
      </c>
      <c r="N819" s="23">
        <v>157.36000000000001</v>
      </c>
      <c r="O819" s="23">
        <v>156.91999999999999</v>
      </c>
      <c r="P819" s="23">
        <v>156.52000000000001</v>
      </c>
      <c r="Q819" s="23">
        <v>156.4</v>
      </c>
      <c r="R819" s="23">
        <v>156.59</v>
      </c>
      <c r="S819" s="23">
        <v>155.53</v>
      </c>
      <c r="T819" s="23">
        <v>156.82</v>
      </c>
      <c r="U819" s="23">
        <v>157.88</v>
      </c>
      <c r="V819" s="23">
        <v>159.05000000000001</v>
      </c>
      <c r="W819" s="23">
        <v>158.13999999999999</v>
      </c>
      <c r="X819" s="23">
        <v>155.71</v>
      </c>
      <c r="Y819" s="23">
        <v>152.27000000000001</v>
      </c>
    </row>
    <row r="820" spans="1:25" s="59" customFormat="1" ht="38.25" hidden="1" outlineLevel="1" x14ac:dyDescent="0.2">
      <c r="A820" s="54" t="s">
        <v>38</v>
      </c>
      <c r="B820" s="32">
        <v>153.71013045000001</v>
      </c>
      <c r="C820" s="32">
        <v>153.65172516000001</v>
      </c>
      <c r="D820" s="32">
        <v>153.67603634</v>
      </c>
      <c r="E820" s="32">
        <v>153.94440546999999</v>
      </c>
      <c r="F820" s="32">
        <v>154.46706718999999</v>
      </c>
      <c r="G820" s="32">
        <v>154.99750711999999</v>
      </c>
      <c r="H820" s="32">
        <v>154.6569064</v>
      </c>
      <c r="I820" s="32">
        <v>154.19635964</v>
      </c>
      <c r="J820" s="32">
        <v>155.60315582000001</v>
      </c>
      <c r="K820" s="32">
        <v>157.15594780999999</v>
      </c>
      <c r="L820" s="32">
        <v>157.66244399999999</v>
      </c>
      <c r="M820" s="32">
        <v>158.28716163000001</v>
      </c>
      <c r="N820" s="32">
        <v>157.36335446000001</v>
      </c>
      <c r="O820" s="32">
        <v>156.91845885000001</v>
      </c>
      <c r="P820" s="32">
        <v>156.51831294999999</v>
      </c>
      <c r="Q820" s="32">
        <v>156.40137393000001</v>
      </c>
      <c r="R820" s="32">
        <v>156.58650778000001</v>
      </c>
      <c r="S820" s="32">
        <v>155.53436292000001</v>
      </c>
      <c r="T820" s="32">
        <v>156.82014763000001</v>
      </c>
      <c r="U820" s="32">
        <v>157.87587793</v>
      </c>
      <c r="V820" s="32">
        <v>159.05215677999999</v>
      </c>
      <c r="W820" s="32">
        <v>158.14412400000001</v>
      </c>
      <c r="X820" s="32">
        <v>155.71473136</v>
      </c>
      <c r="Y820" s="32">
        <v>152.27340538000001</v>
      </c>
    </row>
    <row r="821" spans="1:25" s="59" customFormat="1" ht="25.5" hidden="1"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collapsed="1" thickBot="1" x14ac:dyDescent="0.25">
      <c r="A822" s="14">
        <v>18</v>
      </c>
      <c r="B822" s="23">
        <v>153.07</v>
      </c>
      <c r="C822" s="23">
        <v>153.16</v>
      </c>
      <c r="D822" s="23">
        <v>153.59</v>
      </c>
      <c r="E822" s="23">
        <v>153.75</v>
      </c>
      <c r="F822" s="23">
        <v>153.97</v>
      </c>
      <c r="G822" s="23">
        <v>154.41999999999999</v>
      </c>
      <c r="H822" s="23">
        <v>153.84</v>
      </c>
      <c r="I822" s="23">
        <v>153.12</v>
      </c>
      <c r="J822" s="23">
        <v>153.86000000000001</v>
      </c>
      <c r="K822" s="23">
        <v>155.22999999999999</v>
      </c>
      <c r="L822" s="23">
        <v>155.55000000000001</v>
      </c>
      <c r="M822" s="23">
        <v>155.66</v>
      </c>
      <c r="N822" s="23">
        <v>155.43</v>
      </c>
      <c r="O822" s="23">
        <v>155.43</v>
      </c>
      <c r="P822" s="23">
        <v>155.54</v>
      </c>
      <c r="Q822" s="23">
        <v>155.4</v>
      </c>
      <c r="R822" s="23">
        <v>155.74</v>
      </c>
      <c r="S822" s="23">
        <v>155.79</v>
      </c>
      <c r="T822" s="23">
        <v>157.24</v>
      </c>
      <c r="U822" s="23">
        <v>160.11000000000001</v>
      </c>
      <c r="V822" s="23">
        <v>161.47</v>
      </c>
      <c r="W822" s="23">
        <v>159.37</v>
      </c>
      <c r="X822" s="23">
        <v>155.62</v>
      </c>
      <c r="Y822" s="23">
        <v>153.44</v>
      </c>
    </row>
    <row r="823" spans="1:25" s="59" customFormat="1" ht="38.25" hidden="1" outlineLevel="1" x14ac:dyDescent="0.2">
      <c r="A823" s="54" t="s">
        <v>38</v>
      </c>
      <c r="B823" s="32">
        <v>153.07293046999999</v>
      </c>
      <c r="C823" s="32">
        <v>153.16422304</v>
      </c>
      <c r="D823" s="32">
        <v>153.58788881999999</v>
      </c>
      <c r="E823" s="32">
        <v>153.74948517999999</v>
      </c>
      <c r="F823" s="32">
        <v>153.96779802</v>
      </c>
      <c r="G823" s="32">
        <v>154.42110639000001</v>
      </c>
      <c r="H823" s="32">
        <v>153.83567439999999</v>
      </c>
      <c r="I823" s="32">
        <v>153.11809452</v>
      </c>
      <c r="J823" s="32">
        <v>153.8622503</v>
      </c>
      <c r="K823" s="32">
        <v>155.22736388000001</v>
      </c>
      <c r="L823" s="32">
        <v>155.54683716</v>
      </c>
      <c r="M823" s="32">
        <v>155.65979146999999</v>
      </c>
      <c r="N823" s="32">
        <v>155.43460877999999</v>
      </c>
      <c r="O823" s="32">
        <v>155.43060886000001</v>
      </c>
      <c r="P823" s="32">
        <v>155.53874021999999</v>
      </c>
      <c r="Q823" s="32">
        <v>155.40024708000001</v>
      </c>
      <c r="R823" s="32">
        <v>155.74145874999999</v>
      </c>
      <c r="S823" s="32">
        <v>155.79104150000001</v>
      </c>
      <c r="T823" s="32">
        <v>157.24256097</v>
      </c>
      <c r="U823" s="32">
        <v>160.10676008999999</v>
      </c>
      <c r="V823" s="32">
        <v>161.47034547999999</v>
      </c>
      <c r="W823" s="32">
        <v>159.37053964</v>
      </c>
      <c r="X823" s="32">
        <v>155.62398339999999</v>
      </c>
      <c r="Y823" s="32">
        <v>153.43844276999999</v>
      </c>
    </row>
    <row r="824" spans="1:25" s="59" customFormat="1" ht="25.5" hidden="1"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collapsed="1" thickBot="1" x14ac:dyDescent="0.25">
      <c r="A825" s="14">
        <v>19</v>
      </c>
      <c r="B825" s="23">
        <v>152.26</v>
      </c>
      <c r="C825" s="23">
        <v>153.32</v>
      </c>
      <c r="D825" s="23">
        <v>153.15</v>
      </c>
      <c r="E825" s="23">
        <v>153.6</v>
      </c>
      <c r="F825" s="23">
        <v>153.71</v>
      </c>
      <c r="G825" s="23">
        <v>153.69999999999999</v>
      </c>
      <c r="H825" s="23">
        <v>154.16999999999999</v>
      </c>
      <c r="I825" s="23">
        <v>156.30000000000001</v>
      </c>
      <c r="J825" s="23">
        <v>158.82</v>
      </c>
      <c r="K825" s="23">
        <v>160.81</v>
      </c>
      <c r="L825" s="23">
        <v>161.33000000000001</v>
      </c>
      <c r="M825" s="23">
        <v>160.9</v>
      </c>
      <c r="N825" s="23">
        <v>159.77000000000001</v>
      </c>
      <c r="O825" s="23">
        <v>159.78</v>
      </c>
      <c r="P825" s="23">
        <v>159.19</v>
      </c>
      <c r="Q825" s="23">
        <v>158.63999999999999</v>
      </c>
      <c r="R825" s="23">
        <v>158.1</v>
      </c>
      <c r="S825" s="23">
        <v>157.88</v>
      </c>
      <c r="T825" s="23">
        <v>158.15</v>
      </c>
      <c r="U825" s="23">
        <v>159.99</v>
      </c>
      <c r="V825" s="23">
        <v>159.38</v>
      </c>
      <c r="W825" s="23">
        <v>157.77000000000001</v>
      </c>
      <c r="X825" s="23">
        <v>156.19999999999999</v>
      </c>
      <c r="Y825" s="23">
        <v>153.62</v>
      </c>
    </row>
    <row r="826" spans="1:25" s="59" customFormat="1" ht="38.25" hidden="1" outlineLevel="1" x14ac:dyDescent="0.2">
      <c r="A826" s="54" t="s">
        <v>38</v>
      </c>
      <c r="B826" s="32">
        <v>152.25773158999999</v>
      </c>
      <c r="C826" s="32">
        <v>153.32112480999999</v>
      </c>
      <c r="D826" s="32">
        <v>153.14920290000001</v>
      </c>
      <c r="E826" s="32">
        <v>153.59817975999999</v>
      </c>
      <c r="F826" s="32">
        <v>153.70574467</v>
      </c>
      <c r="G826" s="32">
        <v>153.70191578000001</v>
      </c>
      <c r="H826" s="32">
        <v>154.17486844000001</v>
      </c>
      <c r="I826" s="32">
        <v>156.30485972</v>
      </c>
      <c r="J826" s="32">
        <v>158.81804007</v>
      </c>
      <c r="K826" s="32">
        <v>160.81021630999999</v>
      </c>
      <c r="L826" s="32">
        <v>161.32736882</v>
      </c>
      <c r="M826" s="32">
        <v>160.8990967</v>
      </c>
      <c r="N826" s="32">
        <v>159.76891143</v>
      </c>
      <c r="O826" s="32">
        <v>159.77888809999999</v>
      </c>
      <c r="P826" s="32">
        <v>159.1878811</v>
      </c>
      <c r="Q826" s="32">
        <v>158.63783354</v>
      </c>
      <c r="R826" s="32">
        <v>158.10285984000001</v>
      </c>
      <c r="S826" s="32">
        <v>157.87773196000001</v>
      </c>
      <c r="T826" s="32">
        <v>158.14793107</v>
      </c>
      <c r="U826" s="32">
        <v>159.99290862999999</v>
      </c>
      <c r="V826" s="32">
        <v>159.38376076</v>
      </c>
      <c r="W826" s="32">
        <v>157.77362497999999</v>
      </c>
      <c r="X826" s="32">
        <v>156.20385447999999</v>
      </c>
      <c r="Y826" s="32">
        <v>153.61761272999999</v>
      </c>
    </row>
    <row r="827" spans="1:25" s="59" customFormat="1" ht="25.5" hidden="1"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collapsed="1" thickBot="1" x14ac:dyDescent="0.25">
      <c r="A828" s="14">
        <v>20</v>
      </c>
      <c r="B828" s="23">
        <v>153.05000000000001</v>
      </c>
      <c r="C828" s="23">
        <v>153.12</v>
      </c>
      <c r="D828" s="23">
        <v>153.5</v>
      </c>
      <c r="E828" s="23">
        <v>153.41999999999999</v>
      </c>
      <c r="F828" s="23">
        <v>153.83000000000001</v>
      </c>
      <c r="G828" s="23">
        <v>154.19</v>
      </c>
      <c r="H828" s="23">
        <v>155.03</v>
      </c>
      <c r="I828" s="23">
        <v>156.21</v>
      </c>
      <c r="J828" s="23">
        <v>158.94</v>
      </c>
      <c r="K828" s="23">
        <v>160.74</v>
      </c>
      <c r="L828" s="23">
        <v>161.38999999999999</v>
      </c>
      <c r="M828" s="23">
        <v>160.54</v>
      </c>
      <c r="N828" s="23">
        <v>158.6</v>
      </c>
      <c r="O828" s="23">
        <v>159.01</v>
      </c>
      <c r="P828" s="23">
        <v>158.69</v>
      </c>
      <c r="Q828" s="23">
        <v>158.69</v>
      </c>
      <c r="R828" s="23">
        <v>158.47</v>
      </c>
      <c r="S828" s="23">
        <v>158</v>
      </c>
      <c r="T828" s="23">
        <v>158.99</v>
      </c>
      <c r="U828" s="23">
        <v>159.94</v>
      </c>
      <c r="V828" s="23">
        <v>159.80000000000001</v>
      </c>
      <c r="W828" s="23">
        <v>158.78</v>
      </c>
      <c r="X828" s="23">
        <v>156.69</v>
      </c>
      <c r="Y828" s="23">
        <v>153.97</v>
      </c>
    </row>
    <row r="829" spans="1:25" s="59" customFormat="1" ht="38.25" hidden="1" outlineLevel="1" x14ac:dyDescent="0.2">
      <c r="A829" s="54" t="s">
        <v>38</v>
      </c>
      <c r="B829" s="32">
        <v>153.04658515</v>
      </c>
      <c r="C829" s="32">
        <v>153.11977476999999</v>
      </c>
      <c r="D829" s="32">
        <v>153.50242542999999</v>
      </c>
      <c r="E829" s="32">
        <v>153.42379084999999</v>
      </c>
      <c r="F829" s="32">
        <v>153.83082424</v>
      </c>
      <c r="G829" s="32">
        <v>154.18630752000001</v>
      </c>
      <c r="H829" s="32">
        <v>155.02822445999999</v>
      </c>
      <c r="I829" s="32">
        <v>156.20673608999999</v>
      </c>
      <c r="J829" s="32">
        <v>158.94404714000001</v>
      </c>
      <c r="K829" s="32">
        <v>160.74118578</v>
      </c>
      <c r="L829" s="32">
        <v>161.39081163</v>
      </c>
      <c r="M829" s="32">
        <v>160.54237756000001</v>
      </c>
      <c r="N829" s="32">
        <v>158.60318175</v>
      </c>
      <c r="O829" s="32">
        <v>159.00566863</v>
      </c>
      <c r="P829" s="32">
        <v>158.69228741000001</v>
      </c>
      <c r="Q829" s="32">
        <v>158.68754068999999</v>
      </c>
      <c r="R829" s="32">
        <v>158.47093665</v>
      </c>
      <c r="S829" s="32">
        <v>157.99994362000001</v>
      </c>
      <c r="T829" s="32">
        <v>158.98978808999999</v>
      </c>
      <c r="U829" s="32">
        <v>159.93773963999999</v>
      </c>
      <c r="V829" s="32">
        <v>159.79882126999999</v>
      </c>
      <c r="W829" s="32">
        <v>158.78113568000001</v>
      </c>
      <c r="X829" s="32">
        <v>156.69312231000001</v>
      </c>
      <c r="Y829" s="32">
        <v>153.96705471999999</v>
      </c>
    </row>
    <row r="830" spans="1:25" s="59" customFormat="1" ht="25.5" hidden="1"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collapsed="1" thickBot="1" x14ac:dyDescent="0.25">
      <c r="A831" s="14">
        <v>21</v>
      </c>
      <c r="B831" s="23">
        <v>152.01</v>
      </c>
      <c r="C831" s="23">
        <v>153</v>
      </c>
      <c r="D831" s="23">
        <v>153.24</v>
      </c>
      <c r="E831" s="23">
        <v>153.72999999999999</v>
      </c>
      <c r="F831" s="23">
        <v>154.06</v>
      </c>
      <c r="G831" s="23">
        <v>154</v>
      </c>
      <c r="H831" s="23">
        <v>154.65</v>
      </c>
      <c r="I831" s="23">
        <v>155.86000000000001</v>
      </c>
      <c r="J831" s="23">
        <v>158.88</v>
      </c>
      <c r="K831" s="23">
        <v>159.81</v>
      </c>
      <c r="L831" s="23">
        <v>159.91</v>
      </c>
      <c r="M831" s="23">
        <v>160.28</v>
      </c>
      <c r="N831" s="23">
        <v>159.76</v>
      </c>
      <c r="O831" s="23">
        <v>159.66</v>
      </c>
      <c r="P831" s="23">
        <v>159.29</v>
      </c>
      <c r="Q831" s="23">
        <v>158.72999999999999</v>
      </c>
      <c r="R831" s="23">
        <v>157.61000000000001</v>
      </c>
      <c r="S831" s="23">
        <v>157.16999999999999</v>
      </c>
      <c r="T831" s="23">
        <v>159.08000000000001</v>
      </c>
      <c r="U831" s="23">
        <v>159.77000000000001</v>
      </c>
      <c r="V831" s="23">
        <v>159.9</v>
      </c>
      <c r="W831" s="23">
        <v>158.41</v>
      </c>
      <c r="X831" s="23">
        <v>156</v>
      </c>
      <c r="Y831" s="23">
        <v>154.27000000000001</v>
      </c>
    </row>
    <row r="832" spans="1:25" s="59" customFormat="1" ht="38.25" hidden="1" outlineLevel="1" x14ac:dyDescent="0.2">
      <c r="A832" s="54" t="s">
        <v>38</v>
      </c>
      <c r="B832" s="32">
        <v>152.01069086000001</v>
      </c>
      <c r="C832" s="32">
        <v>152.99774747000001</v>
      </c>
      <c r="D832" s="32">
        <v>153.24265159999999</v>
      </c>
      <c r="E832" s="32">
        <v>153.72839037</v>
      </c>
      <c r="F832" s="32">
        <v>154.05564668</v>
      </c>
      <c r="G832" s="32">
        <v>154.00100404</v>
      </c>
      <c r="H832" s="32">
        <v>154.65393488999999</v>
      </c>
      <c r="I832" s="32">
        <v>155.85839231</v>
      </c>
      <c r="J832" s="32">
        <v>158.88325143</v>
      </c>
      <c r="K832" s="32">
        <v>159.80862083</v>
      </c>
      <c r="L832" s="32">
        <v>159.91493229</v>
      </c>
      <c r="M832" s="32">
        <v>160.27557590000001</v>
      </c>
      <c r="N832" s="32">
        <v>159.75665377000001</v>
      </c>
      <c r="O832" s="32">
        <v>159.66277678</v>
      </c>
      <c r="P832" s="32">
        <v>159.29050741</v>
      </c>
      <c r="Q832" s="32">
        <v>158.73340629</v>
      </c>
      <c r="R832" s="32">
        <v>157.60726707000001</v>
      </c>
      <c r="S832" s="32">
        <v>157.17428562000001</v>
      </c>
      <c r="T832" s="32">
        <v>159.08241724000001</v>
      </c>
      <c r="U832" s="32">
        <v>159.77436527</v>
      </c>
      <c r="V832" s="32">
        <v>159.89528920999999</v>
      </c>
      <c r="W832" s="32">
        <v>158.40699051999999</v>
      </c>
      <c r="X832" s="32">
        <v>155.99641954000001</v>
      </c>
      <c r="Y832" s="32">
        <v>154.26531360999999</v>
      </c>
    </row>
    <row r="833" spans="1:25" s="59" customFormat="1" ht="25.5" hidden="1"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collapsed="1" thickBot="1" x14ac:dyDescent="0.25">
      <c r="A834" s="14">
        <v>22</v>
      </c>
      <c r="B834" s="23">
        <v>152.72999999999999</v>
      </c>
      <c r="C834" s="23">
        <v>153.63</v>
      </c>
      <c r="D834" s="23">
        <v>153.6</v>
      </c>
      <c r="E834" s="23">
        <v>154.24</v>
      </c>
      <c r="F834" s="23">
        <v>153.9</v>
      </c>
      <c r="G834" s="23">
        <v>153.49</v>
      </c>
      <c r="H834" s="23">
        <v>156.03</v>
      </c>
      <c r="I834" s="23">
        <v>155.99</v>
      </c>
      <c r="J834" s="23">
        <v>157.80000000000001</v>
      </c>
      <c r="K834" s="23">
        <v>158.80000000000001</v>
      </c>
      <c r="L834" s="23">
        <v>159.34</v>
      </c>
      <c r="M834" s="23">
        <v>158.66</v>
      </c>
      <c r="N834" s="23">
        <v>158.22999999999999</v>
      </c>
      <c r="O834" s="23">
        <v>158.33000000000001</v>
      </c>
      <c r="P834" s="23">
        <v>158.09</v>
      </c>
      <c r="Q834" s="23">
        <v>155.56</v>
      </c>
      <c r="R834" s="23">
        <v>154.15</v>
      </c>
      <c r="S834" s="23">
        <v>153.79</v>
      </c>
      <c r="T834" s="23">
        <v>155.05000000000001</v>
      </c>
      <c r="U834" s="23">
        <v>155.97999999999999</v>
      </c>
      <c r="V834" s="23">
        <v>155.30000000000001</v>
      </c>
      <c r="W834" s="23">
        <v>155.36000000000001</v>
      </c>
      <c r="X834" s="23">
        <v>152.09</v>
      </c>
      <c r="Y834" s="23">
        <v>150.28</v>
      </c>
    </row>
    <row r="835" spans="1:25" s="59" customFormat="1" ht="38.25" hidden="1" outlineLevel="1" x14ac:dyDescent="0.2">
      <c r="A835" s="54" t="s">
        <v>38</v>
      </c>
      <c r="B835" s="32">
        <v>152.72849826000001</v>
      </c>
      <c r="C835" s="32">
        <v>153.63168225999999</v>
      </c>
      <c r="D835" s="32">
        <v>153.601799</v>
      </c>
      <c r="E835" s="32">
        <v>154.23914056000001</v>
      </c>
      <c r="F835" s="32">
        <v>153.89510060999999</v>
      </c>
      <c r="G835" s="32">
        <v>153.48541470000001</v>
      </c>
      <c r="H835" s="32">
        <v>156.03448610999999</v>
      </c>
      <c r="I835" s="32">
        <v>155.99070424999999</v>
      </c>
      <c r="J835" s="32">
        <v>157.79688759000001</v>
      </c>
      <c r="K835" s="32">
        <v>158.79620514000001</v>
      </c>
      <c r="L835" s="32">
        <v>159.3449493</v>
      </c>
      <c r="M835" s="32">
        <v>158.66135611000001</v>
      </c>
      <c r="N835" s="32">
        <v>158.23073307999999</v>
      </c>
      <c r="O835" s="32">
        <v>158.33021195000001</v>
      </c>
      <c r="P835" s="32">
        <v>158.09187324000001</v>
      </c>
      <c r="Q835" s="32">
        <v>155.55930653999999</v>
      </c>
      <c r="R835" s="32">
        <v>154.14897818</v>
      </c>
      <c r="S835" s="32">
        <v>153.79149158000001</v>
      </c>
      <c r="T835" s="32">
        <v>155.05425453000001</v>
      </c>
      <c r="U835" s="32">
        <v>155.98201338000001</v>
      </c>
      <c r="V835" s="32">
        <v>155.29533531000001</v>
      </c>
      <c r="W835" s="32">
        <v>155.35637731</v>
      </c>
      <c r="X835" s="32">
        <v>152.08548038999999</v>
      </c>
      <c r="Y835" s="32">
        <v>150.27612415999999</v>
      </c>
    </row>
    <row r="836" spans="1:25" s="59" customFormat="1" ht="25.5" hidden="1"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collapsed="1" thickBot="1" x14ac:dyDescent="0.25">
      <c r="A837" s="14">
        <v>23</v>
      </c>
      <c r="B837" s="23">
        <v>144.55000000000001</v>
      </c>
      <c r="C837" s="23">
        <v>145.24</v>
      </c>
      <c r="D837" s="23">
        <v>144.71</v>
      </c>
      <c r="E837" s="23">
        <v>145.06</v>
      </c>
      <c r="F837" s="23">
        <v>145.75</v>
      </c>
      <c r="G837" s="23">
        <v>146.16999999999999</v>
      </c>
      <c r="H837" s="23">
        <v>148.63999999999999</v>
      </c>
      <c r="I837" s="23">
        <v>150.19999999999999</v>
      </c>
      <c r="J837" s="23">
        <v>153.80000000000001</v>
      </c>
      <c r="K837" s="23">
        <v>155.28</v>
      </c>
      <c r="L837" s="23">
        <v>155.66999999999999</v>
      </c>
      <c r="M837" s="23">
        <v>157.09</v>
      </c>
      <c r="N837" s="23">
        <v>156.77000000000001</v>
      </c>
      <c r="O837" s="23">
        <v>157.69999999999999</v>
      </c>
      <c r="P837" s="23">
        <v>157.63</v>
      </c>
      <c r="Q837" s="23">
        <v>157.28</v>
      </c>
      <c r="R837" s="23">
        <v>156.97999999999999</v>
      </c>
      <c r="S837" s="23">
        <v>156.65</v>
      </c>
      <c r="T837" s="23">
        <v>157.61000000000001</v>
      </c>
      <c r="U837" s="23">
        <v>158.08000000000001</v>
      </c>
      <c r="V837" s="23">
        <v>157.30000000000001</v>
      </c>
      <c r="W837" s="23">
        <v>153.55000000000001</v>
      </c>
      <c r="X837" s="23">
        <v>152.28</v>
      </c>
      <c r="Y837" s="23">
        <v>151.15</v>
      </c>
    </row>
    <row r="838" spans="1:25" s="59" customFormat="1" ht="38.25" hidden="1" outlineLevel="1" x14ac:dyDescent="0.2">
      <c r="A838" s="54" t="s">
        <v>38</v>
      </c>
      <c r="B838" s="32">
        <v>144.54991444000001</v>
      </c>
      <c r="C838" s="32">
        <v>145.23576007</v>
      </c>
      <c r="D838" s="32">
        <v>144.71436127999999</v>
      </c>
      <c r="E838" s="32">
        <v>145.06343837</v>
      </c>
      <c r="F838" s="32">
        <v>145.75326122000001</v>
      </c>
      <c r="G838" s="32">
        <v>146.17065775</v>
      </c>
      <c r="H838" s="32">
        <v>148.63599622999999</v>
      </c>
      <c r="I838" s="32">
        <v>150.20271783999999</v>
      </c>
      <c r="J838" s="32">
        <v>153.79844894999999</v>
      </c>
      <c r="K838" s="32">
        <v>155.27521651000001</v>
      </c>
      <c r="L838" s="32">
        <v>155.66780474999999</v>
      </c>
      <c r="M838" s="32">
        <v>157.09288401000001</v>
      </c>
      <c r="N838" s="32">
        <v>156.77172092999999</v>
      </c>
      <c r="O838" s="32">
        <v>157.69521667999999</v>
      </c>
      <c r="P838" s="32">
        <v>157.63343219000001</v>
      </c>
      <c r="Q838" s="32">
        <v>157.27650634</v>
      </c>
      <c r="R838" s="32">
        <v>156.97637943000001</v>
      </c>
      <c r="S838" s="32">
        <v>156.64571672</v>
      </c>
      <c r="T838" s="32">
        <v>157.61424001</v>
      </c>
      <c r="U838" s="32">
        <v>158.07790168</v>
      </c>
      <c r="V838" s="32">
        <v>157.30097745</v>
      </c>
      <c r="W838" s="32">
        <v>153.54864986999999</v>
      </c>
      <c r="X838" s="32">
        <v>152.27663140999999</v>
      </c>
      <c r="Y838" s="32">
        <v>151.14923701000001</v>
      </c>
    </row>
    <row r="839" spans="1:25" s="59" customFormat="1" ht="25.5" hidden="1"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collapsed="1" thickBot="1" x14ac:dyDescent="0.25">
      <c r="A840" s="14">
        <v>24</v>
      </c>
      <c r="B840" s="23">
        <v>150.02000000000001</v>
      </c>
      <c r="C840" s="23">
        <v>149.25</v>
      </c>
      <c r="D840" s="23">
        <v>148.62</v>
      </c>
      <c r="E840" s="23">
        <v>148.65</v>
      </c>
      <c r="F840" s="23">
        <v>149.13999999999999</v>
      </c>
      <c r="G840" s="23">
        <v>149.44</v>
      </c>
      <c r="H840" s="23">
        <v>149.84</v>
      </c>
      <c r="I840" s="23">
        <v>150.97</v>
      </c>
      <c r="J840" s="23">
        <v>152.34</v>
      </c>
      <c r="K840" s="23">
        <v>153.41</v>
      </c>
      <c r="L840" s="23">
        <v>153.47999999999999</v>
      </c>
      <c r="M840" s="23">
        <v>153.99</v>
      </c>
      <c r="N840" s="23">
        <v>153.71</v>
      </c>
      <c r="O840" s="23">
        <v>153.66999999999999</v>
      </c>
      <c r="P840" s="23">
        <v>153.32</v>
      </c>
      <c r="Q840" s="23">
        <v>153.16</v>
      </c>
      <c r="R840" s="23">
        <v>153.44999999999999</v>
      </c>
      <c r="S840" s="23">
        <v>153.32</v>
      </c>
      <c r="T840" s="23">
        <v>154.16999999999999</v>
      </c>
      <c r="U840" s="23">
        <v>154.88999999999999</v>
      </c>
      <c r="V840" s="23">
        <v>154.37</v>
      </c>
      <c r="W840" s="23">
        <v>153.91</v>
      </c>
      <c r="X840" s="23">
        <v>151.87</v>
      </c>
      <c r="Y840" s="23">
        <v>148.69</v>
      </c>
    </row>
    <row r="841" spans="1:25" s="59" customFormat="1" ht="38.25" hidden="1" outlineLevel="1" x14ac:dyDescent="0.2">
      <c r="A841" s="54" t="s">
        <v>38</v>
      </c>
      <c r="B841" s="32">
        <v>150.01607018999999</v>
      </c>
      <c r="C841" s="32">
        <v>149.24630189000001</v>
      </c>
      <c r="D841" s="32">
        <v>148.61506532000001</v>
      </c>
      <c r="E841" s="32">
        <v>148.65453284</v>
      </c>
      <c r="F841" s="32">
        <v>149.13875954</v>
      </c>
      <c r="G841" s="32">
        <v>149.43602594999999</v>
      </c>
      <c r="H841" s="32">
        <v>149.84113291</v>
      </c>
      <c r="I841" s="32">
        <v>150.96931767000001</v>
      </c>
      <c r="J841" s="32">
        <v>152.34240448</v>
      </c>
      <c r="K841" s="32">
        <v>153.40700511</v>
      </c>
      <c r="L841" s="32">
        <v>153.47877947000001</v>
      </c>
      <c r="M841" s="32">
        <v>153.98822157999999</v>
      </c>
      <c r="N841" s="32">
        <v>153.70773023999999</v>
      </c>
      <c r="O841" s="32">
        <v>153.66798913</v>
      </c>
      <c r="P841" s="32">
        <v>153.31958016999999</v>
      </c>
      <c r="Q841" s="32">
        <v>153.15989439000001</v>
      </c>
      <c r="R841" s="32">
        <v>153.44832615999999</v>
      </c>
      <c r="S841" s="32">
        <v>153.32432505</v>
      </c>
      <c r="T841" s="32">
        <v>154.16862044999999</v>
      </c>
      <c r="U841" s="32">
        <v>154.88510423</v>
      </c>
      <c r="V841" s="32">
        <v>154.36616867999999</v>
      </c>
      <c r="W841" s="32">
        <v>153.91128381999999</v>
      </c>
      <c r="X841" s="32">
        <v>151.87347169</v>
      </c>
      <c r="Y841" s="32">
        <v>148.68733111</v>
      </c>
    </row>
    <row r="842" spans="1:25" s="59" customFormat="1" ht="25.5" hidden="1"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collapsed="1" thickBot="1" x14ac:dyDescent="0.25">
      <c r="A843" s="14">
        <v>25</v>
      </c>
      <c r="B843" s="23">
        <v>149.27000000000001</v>
      </c>
      <c r="C843" s="23">
        <v>149.04</v>
      </c>
      <c r="D843" s="23">
        <v>149.53</v>
      </c>
      <c r="E843" s="23">
        <v>149.72</v>
      </c>
      <c r="F843" s="23">
        <v>149.81</v>
      </c>
      <c r="G843" s="23">
        <v>149.32</v>
      </c>
      <c r="H843" s="23">
        <v>149.22</v>
      </c>
      <c r="I843" s="23">
        <v>148.94</v>
      </c>
      <c r="J843" s="23">
        <v>150.08000000000001</v>
      </c>
      <c r="K843" s="23">
        <v>151.33000000000001</v>
      </c>
      <c r="L843" s="23">
        <v>151.88999999999999</v>
      </c>
      <c r="M843" s="23">
        <v>152.22</v>
      </c>
      <c r="N843" s="23">
        <v>152.69</v>
      </c>
      <c r="O843" s="23">
        <v>152.69999999999999</v>
      </c>
      <c r="P843" s="23">
        <v>152.43</v>
      </c>
      <c r="Q843" s="23">
        <v>152.47999999999999</v>
      </c>
      <c r="R843" s="23">
        <v>152.19999999999999</v>
      </c>
      <c r="S843" s="23">
        <v>152.41999999999999</v>
      </c>
      <c r="T843" s="23">
        <v>153.79</v>
      </c>
      <c r="U843" s="23">
        <v>155.5</v>
      </c>
      <c r="V843" s="23">
        <v>156.12</v>
      </c>
      <c r="W843" s="23">
        <v>154.25</v>
      </c>
      <c r="X843" s="23">
        <v>152.1</v>
      </c>
      <c r="Y843" s="23">
        <v>149.41999999999999</v>
      </c>
    </row>
    <row r="844" spans="1:25" s="59" customFormat="1" ht="38.25" hidden="1" outlineLevel="1" x14ac:dyDescent="0.2">
      <c r="A844" s="54" t="s">
        <v>38</v>
      </c>
      <c r="B844" s="32">
        <v>149.26643663999999</v>
      </c>
      <c r="C844" s="32">
        <v>149.04078629</v>
      </c>
      <c r="D844" s="32">
        <v>149.53243143</v>
      </c>
      <c r="E844" s="32">
        <v>149.71600276000001</v>
      </c>
      <c r="F844" s="32">
        <v>149.81299798000001</v>
      </c>
      <c r="G844" s="32">
        <v>149.31541342</v>
      </c>
      <c r="H844" s="32">
        <v>149.22122855999999</v>
      </c>
      <c r="I844" s="32">
        <v>148.94067476000001</v>
      </c>
      <c r="J844" s="32">
        <v>150.08426789999999</v>
      </c>
      <c r="K844" s="32">
        <v>151.33380549</v>
      </c>
      <c r="L844" s="32">
        <v>151.89412752999999</v>
      </c>
      <c r="M844" s="32">
        <v>152.22023820000001</v>
      </c>
      <c r="N844" s="32">
        <v>152.69058519000001</v>
      </c>
      <c r="O844" s="32">
        <v>152.69736581999999</v>
      </c>
      <c r="P844" s="32">
        <v>152.43338434</v>
      </c>
      <c r="Q844" s="32">
        <v>152.47866203999999</v>
      </c>
      <c r="R844" s="32">
        <v>152.19882283999999</v>
      </c>
      <c r="S844" s="32">
        <v>152.41705003000001</v>
      </c>
      <c r="T844" s="32">
        <v>153.79129782000001</v>
      </c>
      <c r="U844" s="32">
        <v>155.49579258</v>
      </c>
      <c r="V844" s="32">
        <v>156.11715365000001</v>
      </c>
      <c r="W844" s="32">
        <v>154.25153678000001</v>
      </c>
      <c r="X844" s="32">
        <v>152.09859886999999</v>
      </c>
      <c r="Y844" s="32">
        <v>149.41700259000001</v>
      </c>
    </row>
    <row r="845" spans="1:25" s="59" customFormat="1" ht="25.5" hidden="1"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collapsed="1" thickBot="1" x14ac:dyDescent="0.25">
      <c r="A846" s="14">
        <v>26</v>
      </c>
      <c r="B846" s="23">
        <v>147.29</v>
      </c>
      <c r="C846" s="23">
        <v>148.03</v>
      </c>
      <c r="D846" s="23">
        <v>148.11000000000001</v>
      </c>
      <c r="E846" s="23">
        <v>148.24</v>
      </c>
      <c r="F846" s="23">
        <v>148.11000000000001</v>
      </c>
      <c r="G846" s="23">
        <v>148.68</v>
      </c>
      <c r="H846" s="23">
        <v>148.87</v>
      </c>
      <c r="I846" s="23">
        <v>152.65</v>
      </c>
      <c r="J846" s="23">
        <v>155.57</v>
      </c>
      <c r="K846" s="23">
        <v>156.36000000000001</v>
      </c>
      <c r="L846" s="23">
        <v>156.49</v>
      </c>
      <c r="M846" s="23">
        <v>156.44999999999999</v>
      </c>
      <c r="N846" s="23">
        <v>156.55000000000001</v>
      </c>
      <c r="O846" s="23">
        <v>156.6</v>
      </c>
      <c r="P846" s="23">
        <v>156.56</v>
      </c>
      <c r="Q846" s="23">
        <v>155.87</v>
      </c>
      <c r="R846" s="23">
        <v>155.37</v>
      </c>
      <c r="S846" s="23">
        <v>154.57</v>
      </c>
      <c r="T846" s="23">
        <v>156.06</v>
      </c>
      <c r="U846" s="23">
        <v>156.78</v>
      </c>
      <c r="V846" s="23">
        <v>155.91</v>
      </c>
      <c r="W846" s="23">
        <v>156.11000000000001</v>
      </c>
      <c r="X846" s="23">
        <v>152.66</v>
      </c>
      <c r="Y846" s="23">
        <v>148.96</v>
      </c>
    </row>
    <row r="847" spans="1:25" s="59" customFormat="1" ht="25.5" hidden="1" customHeight="1" outlineLevel="1" x14ac:dyDescent="0.2">
      <c r="A847" s="54" t="s">
        <v>38</v>
      </c>
      <c r="B847" s="32">
        <v>147.29356946999999</v>
      </c>
      <c r="C847" s="32">
        <v>148.03313768999999</v>
      </c>
      <c r="D847" s="32">
        <v>148.114901</v>
      </c>
      <c r="E847" s="32">
        <v>148.24426711999999</v>
      </c>
      <c r="F847" s="32">
        <v>148.11380310000001</v>
      </c>
      <c r="G847" s="32">
        <v>148.67895199</v>
      </c>
      <c r="H847" s="32">
        <v>148.87426714</v>
      </c>
      <c r="I847" s="32">
        <v>152.65321868999999</v>
      </c>
      <c r="J847" s="32">
        <v>155.56864358999999</v>
      </c>
      <c r="K847" s="32">
        <v>156.36068552</v>
      </c>
      <c r="L847" s="32">
        <v>156.48841777000001</v>
      </c>
      <c r="M847" s="32">
        <v>156.44798567999999</v>
      </c>
      <c r="N847" s="32">
        <v>156.55294146</v>
      </c>
      <c r="O847" s="32">
        <v>156.60456873999999</v>
      </c>
      <c r="P847" s="32">
        <v>156.55549160000001</v>
      </c>
      <c r="Q847" s="32">
        <v>155.87404655</v>
      </c>
      <c r="R847" s="32">
        <v>155.36727393000001</v>
      </c>
      <c r="S847" s="32">
        <v>154.56630985000001</v>
      </c>
      <c r="T847" s="32">
        <v>156.06371035999999</v>
      </c>
      <c r="U847" s="32">
        <v>156.77637597</v>
      </c>
      <c r="V847" s="32">
        <v>155.91124067000001</v>
      </c>
      <c r="W847" s="32">
        <v>156.11318048000001</v>
      </c>
      <c r="X847" s="32">
        <v>152.66146827</v>
      </c>
      <c r="Y847" s="32">
        <v>148.95594156000001</v>
      </c>
    </row>
    <row r="848" spans="1:25" s="59" customFormat="1" ht="25.5" hidden="1"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collapsed="1" thickBot="1" x14ac:dyDescent="0.25">
      <c r="A849" s="14">
        <v>27</v>
      </c>
      <c r="B849" s="23">
        <v>146.02000000000001</v>
      </c>
      <c r="C849" s="23">
        <v>146.65</v>
      </c>
      <c r="D849" s="23">
        <v>146.59</v>
      </c>
      <c r="E849" s="23">
        <v>146.51</v>
      </c>
      <c r="F849" s="23">
        <v>147.49</v>
      </c>
      <c r="G849" s="23">
        <v>147.88</v>
      </c>
      <c r="H849" s="23">
        <v>149.52000000000001</v>
      </c>
      <c r="I849" s="23">
        <v>152.94</v>
      </c>
      <c r="J849" s="23">
        <v>154.75</v>
      </c>
      <c r="K849" s="23">
        <v>156.4</v>
      </c>
      <c r="L849" s="23">
        <v>156.91999999999999</v>
      </c>
      <c r="M849" s="23">
        <v>157.06</v>
      </c>
      <c r="N849" s="23">
        <v>157.21</v>
      </c>
      <c r="O849" s="23">
        <v>157.97999999999999</v>
      </c>
      <c r="P849" s="23">
        <v>155.18</v>
      </c>
      <c r="Q849" s="23">
        <v>155.12</v>
      </c>
      <c r="R849" s="23">
        <v>154.83000000000001</v>
      </c>
      <c r="S849" s="23">
        <v>154.28</v>
      </c>
      <c r="T849" s="23">
        <v>155.11000000000001</v>
      </c>
      <c r="U849" s="23">
        <v>156.24</v>
      </c>
      <c r="V849" s="23">
        <v>156.16999999999999</v>
      </c>
      <c r="W849" s="23">
        <v>155.43</v>
      </c>
      <c r="X849" s="23">
        <v>152.99</v>
      </c>
      <c r="Y849" s="23">
        <v>148.75</v>
      </c>
    </row>
    <row r="850" spans="1:25" s="59" customFormat="1" ht="38.25" hidden="1" outlineLevel="1" x14ac:dyDescent="0.2">
      <c r="A850" s="54" t="s">
        <v>38</v>
      </c>
      <c r="B850" s="32">
        <v>146.01643274</v>
      </c>
      <c r="C850" s="32">
        <v>146.65113022</v>
      </c>
      <c r="D850" s="32">
        <v>146.59245752000001</v>
      </c>
      <c r="E850" s="32">
        <v>146.51343348</v>
      </c>
      <c r="F850" s="32">
        <v>147.49329051999999</v>
      </c>
      <c r="G850" s="32">
        <v>147.88015392</v>
      </c>
      <c r="H850" s="32">
        <v>149.51964619</v>
      </c>
      <c r="I850" s="32">
        <v>152.94113052</v>
      </c>
      <c r="J850" s="32">
        <v>154.75489073</v>
      </c>
      <c r="K850" s="32">
        <v>156.39780291</v>
      </c>
      <c r="L850" s="32">
        <v>156.92499702000001</v>
      </c>
      <c r="M850" s="32">
        <v>157.06200190999999</v>
      </c>
      <c r="N850" s="32">
        <v>157.20809009000001</v>
      </c>
      <c r="O850" s="32">
        <v>157.97605902999999</v>
      </c>
      <c r="P850" s="32">
        <v>155.17825415999999</v>
      </c>
      <c r="Q850" s="32">
        <v>155.11823104999999</v>
      </c>
      <c r="R850" s="32">
        <v>154.82965271</v>
      </c>
      <c r="S850" s="32">
        <v>154.28204618000001</v>
      </c>
      <c r="T850" s="32">
        <v>155.11366414</v>
      </c>
      <c r="U850" s="32">
        <v>156.24375479</v>
      </c>
      <c r="V850" s="32">
        <v>156.17347758</v>
      </c>
      <c r="W850" s="32">
        <v>155.42722058999999</v>
      </c>
      <c r="X850" s="32">
        <v>152.99373886999999</v>
      </c>
      <c r="Y850" s="32">
        <v>148.75168219</v>
      </c>
    </row>
    <row r="851" spans="1:25" s="59" customFormat="1" ht="25.5" hidden="1"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collapsed="1" thickBot="1" x14ac:dyDescent="0.25">
      <c r="A852" s="14">
        <v>28</v>
      </c>
      <c r="B852" s="23">
        <v>146.63999999999999</v>
      </c>
      <c r="C852" s="23">
        <v>146.88</v>
      </c>
      <c r="D852" s="23">
        <v>147.36000000000001</v>
      </c>
      <c r="E852" s="23">
        <v>147.72999999999999</v>
      </c>
      <c r="F852" s="23">
        <v>149.59</v>
      </c>
      <c r="G852" s="23">
        <v>149.31</v>
      </c>
      <c r="H852" s="23">
        <v>149.13</v>
      </c>
      <c r="I852" s="23">
        <v>152.72999999999999</v>
      </c>
      <c r="J852" s="23">
        <v>155.82</v>
      </c>
      <c r="K852" s="23">
        <v>156.46</v>
      </c>
      <c r="L852" s="23">
        <v>156.56</v>
      </c>
      <c r="M852" s="23">
        <v>156.56</v>
      </c>
      <c r="N852" s="23">
        <v>156.15</v>
      </c>
      <c r="O852" s="23">
        <v>156.37</v>
      </c>
      <c r="P852" s="23">
        <v>155.97999999999999</v>
      </c>
      <c r="Q852" s="23">
        <v>155.94999999999999</v>
      </c>
      <c r="R852" s="23">
        <v>154.78</v>
      </c>
      <c r="S852" s="23">
        <v>154.25</v>
      </c>
      <c r="T852" s="23">
        <v>156.22</v>
      </c>
      <c r="U852" s="23">
        <v>156.35</v>
      </c>
      <c r="V852" s="23">
        <v>156.13</v>
      </c>
      <c r="W852" s="23">
        <v>156.27000000000001</v>
      </c>
      <c r="X852" s="23">
        <v>153.16999999999999</v>
      </c>
      <c r="Y852" s="23">
        <v>148.03</v>
      </c>
    </row>
    <row r="853" spans="1:25" s="59" customFormat="1" ht="38.25" hidden="1" outlineLevel="1" x14ac:dyDescent="0.2">
      <c r="A853" s="54" t="s">
        <v>38</v>
      </c>
      <c r="B853" s="32">
        <v>146.63626647000001</v>
      </c>
      <c r="C853" s="32">
        <v>146.88356838000001</v>
      </c>
      <c r="D853" s="32">
        <v>147.35598178000001</v>
      </c>
      <c r="E853" s="32">
        <v>147.7265653</v>
      </c>
      <c r="F853" s="32">
        <v>149.58972073999999</v>
      </c>
      <c r="G853" s="32">
        <v>149.30793743999999</v>
      </c>
      <c r="H853" s="32">
        <v>149.12635202999999</v>
      </c>
      <c r="I853" s="32">
        <v>152.73416951999999</v>
      </c>
      <c r="J853" s="32">
        <v>155.82366468999999</v>
      </c>
      <c r="K853" s="32">
        <v>156.46269458</v>
      </c>
      <c r="L853" s="32">
        <v>156.55940111000001</v>
      </c>
      <c r="M853" s="32">
        <v>156.55912475</v>
      </c>
      <c r="N853" s="32">
        <v>156.15290601000001</v>
      </c>
      <c r="O853" s="32">
        <v>156.36987002000001</v>
      </c>
      <c r="P853" s="32">
        <v>155.98286371</v>
      </c>
      <c r="Q853" s="32">
        <v>155.95196229000001</v>
      </c>
      <c r="R853" s="32">
        <v>154.78101346</v>
      </c>
      <c r="S853" s="32">
        <v>154.25263466000001</v>
      </c>
      <c r="T853" s="32">
        <v>156.21658289000001</v>
      </c>
      <c r="U853" s="32">
        <v>156.34723099999999</v>
      </c>
      <c r="V853" s="32">
        <v>156.12821384</v>
      </c>
      <c r="W853" s="32">
        <v>156.26545619000001</v>
      </c>
      <c r="X853" s="32">
        <v>153.17295444999999</v>
      </c>
      <c r="Y853" s="32">
        <v>148.02700105</v>
      </c>
    </row>
    <row r="854" spans="1:25" s="59" customFormat="1" ht="25.5" hidden="1"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collapsed="1" thickBot="1" x14ac:dyDescent="0.25">
      <c r="A855" s="14">
        <v>29</v>
      </c>
      <c r="B855" s="23">
        <v>145.16999999999999</v>
      </c>
      <c r="C855" s="23">
        <v>145.38</v>
      </c>
      <c r="D855" s="23">
        <v>145.59</v>
      </c>
      <c r="E855" s="23">
        <v>146.1</v>
      </c>
      <c r="F855" s="23">
        <v>146.26</v>
      </c>
      <c r="G855" s="23">
        <v>146.18</v>
      </c>
      <c r="H855" s="23">
        <v>146.94</v>
      </c>
      <c r="I855" s="23">
        <v>155.72999999999999</v>
      </c>
      <c r="J855" s="23">
        <v>154.01</v>
      </c>
      <c r="K855" s="23">
        <v>154.52000000000001</v>
      </c>
      <c r="L855" s="23">
        <v>154.69999999999999</v>
      </c>
      <c r="M855" s="23">
        <v>155.19999999999999</v>
      </c>
      <c r="N855" s="23">
        <v>153.9</v>
      </c>
      <c r="O855" s="23">
        <v>155.13999999999999</v>
      </c>
      <c r="P855" s="23">
        <v>155.35</v>
      </c>
      <c r="Q855" s="23">
        <v>154.94999999999999</v>
      </c>
      <c r="R855" s="23">
        <v>154</v>
      </c>
      <c r="S855" s="23">
        <v>153.72999999999999</v>
      </c>
      <c r="T855" s="23">
        <v>155.28</v>
      </c>
      <c r="U855" s="23">
        <v>156.41</v>
      </c>
      <c r="V855" s="23">
        <v>155.88</v>
      </c>
      <c r="W855" s="23">
        <v>155.37</v>
      </c>
      <c r="X855" s="23">
        <v>153.51</v>
      </c>
      <c r="Y855" s="23">
        <v>147.44</v>
      </c>
    </row>
    <row r="856" spans="1:25" s="59" customFormat="1" ht="25.5" hidden="1" customHeight="1" outlineLevel="1" x14ac:dyDescent="0.2">
      <c r="A856" s="54" t="s">
        <v>38</v>
      </c>
      <c r="B856" s="32">
        <v>145.16716757</v>
      </c>
      <c r="C856" s="32">
        <v>145.37691126000001</v>
      </c>
      <c r="D856" s="32">
        <v>145.59482057</v>
      </c>
      <c r="E856" s="32">
        <v>146.10080822</v>
      </c>
      <c r="F856" s="32">
        <v>146.26326614999999</v>
      </c>
      <c r="G856" s="32">
        <v>146.18322198999999</v>
      </c>
      <c r="H856" s="32">
        <v>146.94073442000001</v>
      </c>
      <c r="I856" s="32">
        <v>155.726461</v>
      </c>
      <c r="J856" s="32">
        <v>154.01401429000001</v>
      </c>
      <c r="K856" s="32">
        <v>154.51897781</v>
      </c>
      <c r="L856" s="32">
        <v>154.70058259999999</v>
      </c>
      <c r="M856" s="32">
        <v>155.20413771</v>
      </c>
      <c r="N856" s="32">
        <v>153.90331275</v>
      </c>
      <c r="O856" s="32">
        <v>155.13550179000001</v>
      </c>
      <c r="P856" s="32">
        <v>155.34739440999999</v>
      </c>
      <c r="Q856" s="32">
        <v>154.94793749999999</v>
      </c>
      <c r="R856" s="32">
        <v>154.00340370000001</v>
      </c>
      <c r="S856" s="32">
        <v>153.72570966000001</v>
      </c>
      <c r="T856" s="32">
        <v>155.28361606999999</v>
      </c>
      <c r="U856" s="32">
        <v>156.40717076999999</v>
      </c>
      <c r="V856" s="32">
        <v>155.88195372999999</v>
      </c>
      <c r="W856" s="32">
        <v>155.37269240000001</v>
      </c>
      <c r="X856" s="32">
        <v>153.50639158000001</v>
      </c>
      <c r="Y856" s="32">
        <v>147.43832798</v>
      </c>
    </row>
    <row r="857" spans="1:25" s="59" customFormat="1" ht="25.5" hidden="1"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collapsed="1" thickBot="1" x14ac:dyDescent="0.25">
      <c r="A858" s="14">
        <v>30</v>
      </c>
      <c r="B858" s="23">
        <v>146.06</v>
      </c>
      <c r="C858" s="23">
        <v>146.44</v>
      </c>
      <c r="D858" s="23">
        <v>146.34</v>
      </c>
      <c r="E858" s="23">
        <v>146.63</v>
      </c>
      <c r="F858" s="23">
        <v>146.85</v>
      </c>
      <c r="G858" s="23">
        <v>147.46</v>
      </c>
      <c r="H858" s="23">
        <v>151.4</v>
      </c>
      <c r="I858" s="23">
        <v>154.47999999999999</v>
      </c>
      <c r="J858" s="23">
        <v>155.84</v>
      </c>
      <c r="K858" s="23">
        <v>156.43</v>
      </c>
      <c r="L858" s="23">
        <v>156.29</v>
      </c>
      <c r="M858" s="23">
        <v>155.97</v>
      </c>
      <c r="N858" s="23">
        <v>156.22</v>
      </c>
      <c r="O858" s="23">
        <v>156.38999999999999</v>
      </c>
      <c r="P858" s="23">
        <v>156.31</v>
      </c>
      <c r="Q858" s="23">
        <v>156.26</v>
      </c>
      <c r="R858" s="23">
        <v>155.66999999999999</v>
      </c>
      <c r="S858" s="23">
        <v>155.22</v>
      </c>
      <c r="T858" s="23">
        <v>156.15</v>
      </c>
      <c r="U858" s="23">
        <v>156.38999999999999</v>
      </c>
      <c r="V858" s="23">
        <v>155.97</v>
      </c>
      <c r="W858" s="23">
        <v>155.44</v>
      </c>
      <c r="X858" s="23">
        <v>154.37</v>
      </c>
      <c r="Y858" s="23">
        <v>148.19999999999999</v>
      </c>
    </row>
    <row r="859" spans="1:25" s="59" customFormat="1" ht="38.25" hidden="1" outlineLevel="1" x14ac:dyDescent="0.2">
      <c r="A859" s="54" t="s">
        <v>38</v>
      </c>
      <c r="B859" s="32">
        <v>146.06087754999999</v>
      </c>
      <c r="C859" s="32">
        <v>146.43955886000001</v>
      </c>
      <c r="D859" s="32">
        <v>146.34217838999999</v>
      </c>
      <c r="E859" s="32">
        <v>146.62977602000001</v>
      </c>
      <c r="F859" s="32">
        <v>146.84529737</v>
      </c>
      <c r="G859" s="32">
        <v>147.45969647999999</v>
      </c>
      <c r="H859" s="32">
        <v>151.40411331000001</v>
      </c>
      <c r="I859" s="32">
        <v>154.48059289</v>
      </c>
      <c r="J859" s="32">
        <v>155.84462877000001</v>
      </c>
      <c r="K859" s="32">
        <v>156.43481274999999</v>
      </c>
      <c r="L859" s="32">
        <v>156.29450691</v>
      </c>
      <c r="M859" s="32">
        <v>155.96652854999999</v>
      </c>
      <c r="N859" s="32">
        <v>156.22151325999999</v>
      </c>
      <c r="O859" s="32">
        <v>156.38512807999999</v>
      </c>
      <c r="P859" s="32">
        <v>156.31114908000001</v>
      </c>
      <c r="Q859" s="32">
        <v>156.26425907999999</v>
      </c>
      <c r="R859" s="32">
        <v>155.67417506000001</v>
      </c>
      <c r="S859" s="32">
        <v>155.21755640999999</v>
      </c>
      <c r="T859" s="32">
        <v>156.14559406999999</v>
      </c>
      <c r="U859" s="32">
        <v>156.38979011000001</v>
      </c>
      <c r="V859" s="32">
        <v>155.96869003</v>
      </c>
      <c r="W859" s="32">
        <v>155.44081213999999</v>
      </c>
      <c r="X859" s="32">
        <v>154.37012143000001</v>
      </c>
      <c r="Y859" s="32">
        <v>148.19753348</v>
      </c>
    </row>
    <row r="860" spans="1:25" s="59" customFormat="1" ht="25.5" hidden="1"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collapsed="1" thickBot="1" x14ac:dyDescent="0.25">
      <c r="A861" s="14">
        <v>31</v>
      </c>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spans="1:25" s="59" customFormat="1" ht="38.25" hidden="1" outlineLevel="1" x14ac:dyDescent="0.2">
      <c r="A862" s="54" t="s">
        <v>38</v>
      </c>
      <c r="B862" s="32">
        <v>0</v>
      </c>
      <c r="C862" s="32">
        <v>0</v>
      </c>
      <c r="D862" s="32">
        <v>0</v>
      </c>
      <c r="E862" s="32">
        <v>0</v>
      </c>
      <c r="F862" s="32">
        <v>0</v>
      </c>
      <c r="G862" s="32">
        <v>0</v>
      </c>
      <c r="H862" s="32">
        <v>0</v>
      </c>
      <c r="I862" s="32">
        <v>0</v>
      </c>
      <c r="J862" s="32">
        <v>0</v>
      </c>
      <c r="K862" s="32">
        <v>0</v>
      </c>
      <c r="L862" s="32">
        <v>0</v>
      </c>
      <c r="M862" s="32">
        <v>0</v>
      </c>
      <c r="N862" s="32">
        <v>0</v>
      </c>
      <c r="O862" s="32">
        <v>0</v>
      </c>
      <c r="P862" s="32">
        <v>0</v>
      </c>
      <c r="Q862" s="32">
        <v>0</v>
      </c>
      <c r="R862" s="32">
        <v>0</v>
      </c>
      <c r="S862" s="32">
        <v>0</v>
      </c>
      <c r="T862" s="32">
        <v>0</v>
      </c>
      <c r="U862" s="32">
        <v>0</v>
      </c>
      <c r="V862" s="32">
        <v>0</v>
      </c>
      <c r="W862" s="32">
        <v>0</v>
      </c>
      <c r="X862" s="32">
        <v>0</v>
      </c>
      <c r="Y862" s="32">
        <v>0</v>
      </c>
    </row>
    <row r="863" spans="1:25" s="60" customFormat="1" ht="25.5" hidden="1"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collapsed="1" thickBot="1" x14ac:dyDescent="0.25">
      <c r="A864" s="21"/>
    </row>
    <row r="865" spans="1:26" s="58" customFormat="1" ht="15" thickBot="1" x14ac:dyDescent="0.25">
      <c r="A865" s="159" t="s">
        <v>31</v>
      </c>
      <c r="B865" s="161" t="s">
        <v>58</v>
      </c>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3"/>
      <c r="Z865" s="5">
        <v>1</v>
      </c>
    </row>
    <row r="866" spans="1:26" s="59" customFormat="1" ht="35.25" customHeight="1" thickBot="1" x14ac:dyDescent="0.25">
      <c r="A866" s="160"/>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v>380.26</v>
      </c>
      <c r="C867" s="23">
        <v>383.12</v>
      </c>
      <c r="D867" s="23">
        <v>384.88</v>
      </c>
      <c r="E867" s="23">
        <v>384.71</v>
      </c>
      <c r="F867" s="23">
        <v>386.63</v>
      </c>
      <c r="G867" s="23">
        <v>386.88</v>
      </c>
      <c r="H867" s="23">
        <v>384.15</v>
      </c>
      <c r="I867" s="23">
        <v>389.15</v>
      </c>
      <c r="J867" s="23">
        <v>395.99</v>
      </c>
      <c r="K867" s="23">
        <v>398.65</v>
      </c>
      <c r="L867" s="23">
        <v>398.51</v>
      </c>
      <c r="M867" s="23">
        <v>398.17</v>
      </c>
      <c r="N867" s="23">
        <v>397.41</v>
      </c>
      <c r="O867" s="23">
        <v>398.43</v>
      </c>
      <c r="P867" s="23">
        <v>398.81</v>
      </c>
      <c r="Q867" s="23">
        <v>399.41</v>
      </c>
      <c r="R867" s="23">
        <v>395.92</v>
      </c>
      <c r="S867" s="23">
        <v>393.8</v>
      </c>
      <c r="T867" s="23">
        <v>394.41</v>
      </c>
      <c r="U867" s="23">
        <v>397.42</v>
      </c>
      <c r="V867" s="23">
        <v>400.17</v>
      </c>
      <c r="W867" s="23">
        <v>400.7</v>
      </c>
      <c r="X867" s="23">
        <v>396.6</v>
      </c>
      <c r="Y867" s="23">
        <v>378.74</v>
      </c>
    </row>
    <row r="868" spans="1:26" s="59" customFormat="1" ht="38.25" hidden="1" outlineLevel="1" x14ac:dyDescent="0.2">
      <c r="A868" s="54" t="s">
        <v>38</v>
      </c>
      <c r="B868" s="32">
        <v>380.26160822999998</v>
      </c>
      <c r="C868" s="32">
        <v>383.12292867999997</v>
      </c>
      <c r="D868" s="32">
        <v>384.87659803999998</v>
      </c>
      <c r="E868" s="32">
        <v>384.70979406999999</v>
      </c>
      <c r="F868" s="32">
        <v>386.63330836</v>
      </c>
      <c r="G868" s="32">
        <v>386.88382623000001</v>
      </c>
      <c r="H868" s="32">
        <v>384.15231535999999</v>
      </c>
      <c r="I868" s="32">
        <v>389.15462733999999</v>
      </c>
      <c r="J868" s="32">
        <v>395.99158939</v>
      </c>
      <c r="K868" s="32">
        <v>398.64764459999998</v>
      </c>
      <c r="L868" s="32">
        <v>398.51130867000001</v>
      </c>
      <c r="M868" s="32">
        <v>398.17111840000001</v>
      </c>
      <c r="N868" s="32">
        <v>397.41126890999999</v>
      </c>
      <c r="O868" s="32">
        <v>398.42694648999998</v>
      </c>
      <c r="P868" s="32">
        <v>398.81276314000002</v>
      </c>
      <c r="Q868" s="32">
        <v>399.41056365999998</v>
      </c>
      <c r="R868" s="32">
        <v>395.91714512999999</v>
      </c>
      <c r="S868" s="32">
        <v>393.79834791000002</v>
      </c>
      <c r="T868" s="32">
        <v>394.40993813</v>
      </c>
      <c r="U868" s="32">
        <v>397.42351423000002</v>
      </c>
      <c r="V868" s="32">
        <v>400.16714717000002</v>
      </c>
      <c r="W868" s="32">
        <v>400.69684538000001</v>
      </c>
      <c r="X868" s="32">
        <v>396.60061553999998</v>
      </c>
      <c r="Y868" s="32">
        <v>378.74099319999999</v>
      </c>
    </row>
    <row r="869" spans="1:26" s="59" customFormat="1" ht="25.5" hidden="1"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collapsed="1" thickBot="1" x14ac:dyDescent="0.25">
      <c r="A870" s="14">
        <v>2</v>
      </c>
      <c r="B870" s="23">
        <v>379.39</v>
      </c>
      <c r="C870" s="23">
        <v>379.25</v>
      </c>
      <c r="D870" s="23">
        <v>379.66</v>
      </c>
      <c r="E870" s="23">
        <v>379.5</v>
      </c>
      <c r="F870" s="23">
        <v>381.08</v>
      </c>
      <c r="G870" s="23">
        <v>380.68</v>
      </c>
      <c r="H870" s="23">
        <v>380.74</v>
      </c>
      <c r="I870" s="23">
        <v>389.06</v>
      </c>
      <c r="J870" s="23">
        <v>395.88</v>
      </c>
      <c r="K870" s="23">
        <v>398.72</v>
      </c>
      <c r="L870" s="23">
        <v>399.36</v>
      </c>
      <c r="M870" s="23">
        <v>398.28</v>
      </c>
      <c r="N870" s="23">
        <v>397.39</v>
      </c>
      <c r="O870" s="23">
        <v>398.19</v>
      </c>
      <c r="P870" s="23">
        <v>398.69</v>
      </c>
      <c r="Q870" s="23">
        <v>399.09</v>
      </c>
      <c r="R870" s="23">
        <v>397.05</v>
      </c>
      <c r="S870" s="23">
        <v>394.17</v>
      </c>
      <c r="T870" s="23">
        <v>395.38</v>
      </c>
      <c r="U870" s="23">
        <v>397.5</v>
      </c>
      <c r="V870" s="23">
        <v>400.51</v>
      </c>
      <c r="W870" s="23">
        <v>398.94</v>
      </c>
      <c r="X870" s="23">
        <v>394.27</v>
      </c>
      <c r="Y870" s="23">
        <v>377.85</v>
      </c>
    </row>
    <row r="871" spans="1:26" s="59" customFormat="1" ht="38.25" hidden="1" outlineLevel="1" x14ac:dyDescent="0.2">
      <c r="A871" s="54" t="s">
        <v>38</v>
      </c>
      <c r="B871" s="32">
        <v>379.39339224999998</v>
      </c>
      <c r="C871" s="32">
        <v>379.24533767000003</v>
      </c>
      <c r="D871" s="32">
        <v>379.65567821000002</v>
      </c>
      <c r="E871" s="32">
        <v>379.5008181</v>
      </c>
      <c r="F871" s="32">
        <v>381.08006284999999</v>
      </c>
      <c r="G871" s="32">
        <v>380.68100429999998</v>
      </c>
      <c r="H871" s="32">
        <v>380.73830749000001</v>
      </c>
      <c r="I871" s="32">
        <v>389.06449729000002</v>
      </c>
      <c r="J871" s="32">
        <v>395.88499897000003</v>
      </c>
      <c r="K871" s="32">
        <v>398.72221422000001</v>
      </c>
      <c r="L871" s="32">
        <v>399.36321892000001</v>
      </c>
      <c r="M871" s="32">
        <v>398.28399311999999</v>
      </c>
      <c r="N871" s="32">
        <v>397.38888936000001</v>
      </c>
      <c r="O871" s="32">
        <v>398.18661419</v>
      </c>
      <c r="P871" s="32">
        <v>398.68681784</v>
      </c>
      <c r="Q871" s="32">
        <v>399.08652523000001</v>
      </c>
      <c r="R871" s="32">
        <v>397.05133810000001</v>
      </c>
      <c r="S871" s="32">
        <v>394.17378631000003</v>
      </c>
      <c r="T871" s="32">
        <v>395.38153378999999</v>
      </c>
      <c r="U871" s="32">
        <v>397.49881584000002</v>
      </c>
      <c r="V871" s="32">
        <v>400.51308682000001</v>
      </c>
      <c r="W871" s="32">
        <v>398.93588297000002</v>
      </c>
      <c r="X871" s="32">
        <v>394.27070141000002</v>
      </c>
      <c r="Y871" s="32">
        <v>377.85231474</v>
      </c>
    </row>
    <row r="872" spans="1:26" s="59" customFormat="1" ht="25.5" hidden="1"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collapsed="1" thickBot="1" x14ac:dyDescent="0.25">
      <c r="A873" s="14">
        <v>3</v>
      </c>
      <c r="B873" s="23">
        <v>391.11</v>
      </c>
      <c r="C873" s="23">
        <v>393.7</v>
      </c>
      <c r="D873" s="23">
        <v>394.81</v>
      </c>
      <c r="E873" s="23">
        <v>394.24</v>
      </c>
      <c r="F873" s="23">
        <v>397.47</v>
      </c>
      <c r="G873" s="23">
        <v>397.61</v>
      </c>
      <c r="H873" s="23">
        <v>396.03</v>
      </c>
      <c r="I873" s="23">
        <v>393.92</v>
      </c>
      <c r="J873" s="23">
        <v>397.88</v>
      </c>
      <c r="K873" s="23">
        <v>401.84</v>
      </c>
      <c r="L873" s="23">
        <v>403.47</v>
      </c>
      <c r="M873" s="23">
        <v>403.54</v>
      </c>
      <c r="N873" s="23">
        <v>402.61</v>
      </c>
      <c r="O873" s="23">
        <v>401.24</v>
      </c>
      <c r="P873" s="23">
        <v>402.37</v>
      </c>
      <c r="Q873" s="23">
        <v>400.64</v>
      </c>
      <c r="R873" s="23">
        <v>400.77</v>
      </c>
      <c r="S873" s="23">
        <v>400.23</v>
      </c>
      <c r="T873" s="23">
        <v>402</v>
      </c>
      <c r="U873" s="23">
        <v>404.13</v>
      </c>
      <c r="V873" s="23">
        <v>408.75</v>
      </c>
      <c r="W873" s="23">
        <v>404.31</v>
      </c>
      <c r="X873" s="23">
        <v>397.45</v>
      </c>
      <c r="Y873" s="23">
        <v>392.15</v>
      </c>
    </row>
    <row r="874" spans="1:26" s="59" customFormat="1" ht="38.25" hidden="1" outlineLevel="1" x14ac:dyDescent="0.2">
      <c r="A874" s="54" t="s">
        <v>38</v>
      </c>
      <c r="B874" s="32">
        <v>391.11027091</v>
      </c>
      <c r="C874" s="32">
        <v>393.70046000999997</v>
      </c>
      <c r="D874" s="32">
        <v>394.80911612</v>
      </c>
      <c r="E874" s="32">
        <v>394.23911114999999</v>
      </c>
      <c r="F874" s="32">
        <v>397.47192669999998</v>
      </c>
      <c r="G874" s="32">
        <v>397.61227530000002</v>
      </c>
      <c r="H874" s="32">
        <v>396.03275092000001</v>
      </c>
      <c r="I874" s="32">
        <v>393.91615739999997</v>
      </c>
      <c r="J874" s="32">
        <v>397.88177334</v>
      </c>
      <c r="K874" s="32">
        <v>401.83902575000002</v>
      </c>
      <c r="L874" s="32">
        <v>403.46744509000001</v>
      </c>
      <c r="M874" s="32">
        <v>403.53527740999999</v>
      </c>
      <c r="N874" s="32">
        <v>402.61380901000001</v>
      </c>
      <c r="O874" s="32">
        <v>401.24226627000002</v>
      </c>
      <c r="P874" s="32">
        <v>402.36634103</v>
      </c>
      <c r="Q874" s="32">
        <v>400.64296805999999</v>
      </c>
      <c r="R874" s="32">
        <v>400.76582280999997</v>
      </c>
      <c r="S874" s="32">
        <v>400.23097732000002</v>
      </c>
      <c r="T874" s="32">
        <v>401.99781403999998</v>
      </c>
      <c r="U874" s="32">
        <v>404.12695979</v>
      </c>
      <c r="V874" s="32">
        <v>408.75378441999999</v>
      </c>
      <c r="W874" s="32">
        <v>404.30573076000002</v>
      </c>
      <c r="X874" s="32">
        <v>397.44928771999997</v>
      </c>
      <c r="Y874" s="32">
        <v>392.15245702999999</v>
      </c>
    </row>
    <row r="875" spans="1:26" s="59" customFormat="1" ht="25.5" hidden="1"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collapsed="1" thickBot="1" x14ac:dyDescent="0.25">
      <c r="A876" s="14">
        <v>4</v>
      </c>
      <c r="B876" s="23">
        <v>394.57</v>
      </c>
      <c r="C876" s="23">
        <v>395.64</v>
      </c>
      <c r="D876" s="23">
        <v>396.96</v>
      </c>
      <c r="E876" s="23">
        <v>396.93</v>
      </c>
      <c r="F876" s="23">
        <v>396.77</v>
      </c>
      <c r="G876" s="23">
        <v>399.7</v>
      </c>
      <c r="H876" s="23">
        <v>398.13</v>
      </c>
      <c r="I876" s="23">
        <v>393.82</v>
      </c>
      <c r="J876" s="23">
        <v>390.97</v>
      </c>
      <c r="K876" s="23">
        <v>396.65</v>
      </c>
      <c r="L876" s="23">
        <v>400.49</v>
      </c>
      <c r="M876" s="23">
        <v>400.59</v>
      </c>
      <c r="N876" s="23">
        <v>398.09</v>
      </c>
      <c r="O876" s="23">
        <v>399.21</v>
      </c>
      <c r="P876" s="23">
        <v>398.49</v>
      </c>
      <c r="Q876" s="23">
        <v>398.54</v>
      </c>
      <c r="R876" s="23">
        <v>398.48</v>
      </c>
      <c r="S876" s="23">
        <v>398.53</v>
      </c>
      <c r="T876" s="23">
        <v>401.81</v>
      </c>
      <c r="U876" s="23">
        <v>406.82</v>
      </c>
      <c r="V876" s="23">
        <v>411.75</v>
      </c>
      <c r="W876" s="23">
        <v>408.21</v>
      </c>
      <c r="X876" s="23">
        <v>396.12</v>
      </c>
      <c r="Y876" s="23">
        <v>393.81</v>
      </c>
    </row>
    <row r="877" spans="1:26" s="59" customFormat="1" ht="38.25" hidden="1" outlineLevel="1" x14ac:dyDescent="0.2">
      <c r="A877" s="54" t="s">
        <v>38</v>
      </c>
      <c r="B877" s="32">
        <v>394.57441016000001</v>
      </c>
      <c r="C877" s="32">
        <v>395.64019227</v>
      </c>
      <c r="D877" s="32">
        <v>396.96426708000001</v>
      </c>
      <c r="E877" s="32">
        <v>396.92833559000002</v>
      </c>
      <c r="F877" s="32">
        <v>396.76518388</v>
      </c>
      <c r="G877" s="32">
        <v>399.69884905999999</v>
      </c>
      <c r="H877" s="32">
        <v>398.13319641999999</v>
      </c>
      <c r="I877" s="32">
        <v>393.82487352999999</v>
      </c>
      <c r="J877" s="32">
        <v>390.96632182000002</v>
      </c>
      <c r="K877" s="32">
        <v>396.65408172999997</v>
      </c>
      <c r="L877" s="32">
        <v>400.48958520000002</v>
      </c>
      <c r="M877" s="32">
        <v>400.59477132000001</v>
      </c>
      <c r="N877" s="32">
        <v>398.08793567999999</v>
      </c>
      <c r="O877" s="32">
        <v>399.20743305000002</v>
      </c>
      <c r="P877" s="32">
        <v>398.48911507999998</v>
      </c>
      <c r="Q877" s="32">
        <v>398.53508147000002</v>
      </c>
      <c r="R877" s="32">
        <v>398.47963723999999</v>
      </c>
      <c r="S877" s="32">
        <v>398.52839856000003</v>
      </c>
      <c r="T877" s="32">
        <v>401.80714859</v>
      </c>
      <c r="U877" s="32">
        <v>406.82384087999998</v>
      </c>
      <c r="V877" s="32">
        <v>411.74892112999999</v>
      </c>
      <c r="W877" s="32">
        <v>408.21085538</v>
      </c>
      <c r="X877" s="32">
        <v>396.12105081999999</v>
      </c>
      <c r="Y877" s="32">
        <v>393.80719333000002</v>
      </c>
    </row>
    <row r="878" spans="1:26" s="59" customFormat="1" ht="25.5" hidden="1"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collapsed="1" thickBot="1" x14ac:dyDescent="0.25">
      <c r="A879" s="14">
        <v>5</v>
      </c>
      <c r="B879" s="23">
        <v>389.59</v>
      </c>
      <c r="C879" s="23">
        <v>389.52</v>
      </c>
      <c r="D879" s="23">
        <v>389.47</v>
      </c>
      <c r="E879" s="23">
        <v>389.24</v>
      </c>
      <c r="F879" s="23">
        <v>392.24</v>
      </c>
      <c r="G879" s="23">
        <v>391.8</v>
      </c>
      <c r="H879" s="23">
        <v>390.04</v>
      </c>
      <c r="I879" s="23">
        <v>395.93</v>
      </c>
      <c r="J879" s="23">
        <v>399.39</v>
      </c>
      <c r="K879" s="23">
        <v>404.24</v>
      </c>
      <c r="L879" s="23">
        <v>404.69</v>
      </c>
      <c r="M879" s="23">
        <v>404.08</v>
      </c>
      <c r="N879" s="23">
        <v>401.27</v>
      </c>
      <c r="O879" s="23">
        <v>401.8</v>
      </c>
      <c r="P879" s="23">
        <v>403.34</v>
      </c>
      <c r="Q879" s="23">
        <v>404.44</v>
      </c>
      <c r="R879" s="23">
        <v>403.14</v>
      </c>
      <c r="S879" s="23">
        <v>400.57</v>
      </c>
      <c r="T879" s="23">
        <v>400.46</v>
      </c>
      <c r="U879" s="23">
        <v>400.32</v>
      </c>
      <c r="V879" s="23">
        <v>406.74</v>
      </c>
      <c r="W879" s="23">
        <v>405.31</v>
      </c>
      <c r="X879" s="23">
        <v>397.83</v>
      </c>
      <c r="Y879" s="23">
        <v>389.29</v>
      </c>
    </row>
    <row r="880" spans="1:26" s="59" customFormat="1" ht="38.25" hidden="1" outlineLevel="1" x14ac:dyDescent="0.2">
      <c r="A880" s="54" t="s">
        <v>38</v>
      </c>
      <c r="B880" s="32">
        <v>389.58710803999998</v>
      </c>
      <c r="C880" s="32">
        <v>389.51609139999999</v>
      </c>
      <c r="D880" s="32">
        <v>389.47214658000001</v>
      </c>
      <c r="E880" s="32">
        <v>389.24213025</v>
      </c>
      <c r="F880" s="32">
        <v>392.23750527999999</v>
      </c>
      <c r="G880" s="32">
        <v>391.79686751999998</v>
      </c>
      <c r="H880" s="32">
        <v>390.04200410999999</v>
      </c>
      <c r="I880" s="32">
        <v>395.93240011</v>
      </c>
      <c r="J880" s="32">
        <v>399.38964169000002</v>
      </c>
      <c r="K880" s="32">
        <v>404.23986790999999</v>
      </c>
      <c r="L880" s="32">
        <v>404.68952351000001</v>
      </c>
      <c r="M880" s="32">
        <v>404.07914942999997</v>
      </c>
      <c r="N880" s="32">
        <v>401.27278768000002</v>
      </c>
      <c r="O880" s="32">
        <v>401.79856129000001</v>
      </c>
      <c r="P880" s="32">
        <v>403.34279435000002</v>
      </c>
      <c r="Q880" s="32">
        <v>404.44101044000001</v>
      </c>
      <c r="R880" s="32">
        <v>403.13598876999998</v>
      </c>
      <c r="S880" s="32">
        <v>400.56565078</v>
      </c>
      <c r="T880" s="32">
        <v>400.46323077</v>
      </c>
      <c r="U880" s="32">
        <v>400.31582772000002</v>
      </c>
      <c r="V880" s="32">
        <v>406.73791491999998</v>
      </c>
      <c r="W880" s="32">
        <v>405.31448254999998</v>
      </c>
      <c r="X880" s="32">
        <v>397.82892828000001</v>
      </c>
      <c r="Y880" s="32">
        <v>389.29363665</v>
      </c>
    </row>
    <row r="881" spans="1:25" s="59" customFormat="1" ht="25.5" hidden="1"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collapsed="1" thickBot="1" x14ac:dyDescent="0.25">
      <c r="A882" s="14">
        <v>6</v>
      </c>
      <c r="B882" s="23">
        <v>386.64</v>
      </c>
      <c r="C882" s="23">
        <v>388.8</v>
      </c>
      <c r="D882" s="23">
        <v>389.29</v>
      </c>
      <c r="E882" s="23">
        <v>390.53</v>
      </c>
      <c r="F882" s="23">
        <v>391.73</v>
      </c>
      <c r="G882" s="23">
        <v>392.9</v>
      </c>
      <c r="H882" s="23">
        <v>392.11</v>
      </c>
      <c r="I882" s="23">
        <v>396.97</v>
      </c>
      <c r="J882" s="23">
        <v>403</v>
      </c>
      <c r="K882" s="23">
        <v>407.74</v>
      </c>
      <c r="L882" s="23">
        <v>408.18</v>
      </c>
      <c r="M882" s="23">
        <v>406.59</v>
      </c>
      <c r="N882" s="23">
        <v>402.62</v>
      </c>
      <c r="O882" s="23">
        <v>400.73</v>
      </c>
      <c r="P882" s="23">
        <v>400.42</v>
      </c>
      <c r="Q882" s="23">
        <v>401.62</v>
      </c>
      <c r="R882" s="23">
        <v>400.74</v>
      </c>
      <c r="S882" s="23">
        <v>398.45</v>
      </c>
      <c r="T882" s="23">
        <v>397.84</v>
      </c>
      <c r="U882" s="23">
        <v>400.56</v>
      </c>
      <c r="V882" s="23">
        <v>406.49</v>
      </c>
      <c r="W882" s="23">
        <v>405.22</v>
      </c>
      <c r="X882" s="23">
        <v>398.63</v>
      </c>
      <c r="Y882" s="23">
        <v>384.91</v>
      </c>
    </row>
    <row r="883" spans="1:25" s="59" customFormat="1" ht="38.25" hidden="1" outlineLevel="1" x14ac:dyDescent="0.2">
      <c r="A883" s="54" t="s">
        <v>38</v>
      </c>
      <c r="B883" s="32">
        <v>386.64254925</v>
      </c>
      <c r="C883" s="32">
        <v>388.80464438000001</v>
      </c>
      <c r="D883" s="32">
        <v>389.29123666999999</v>
      </c>
      <c r="E883" s="32">
        <v>390.52776578999999</v>
      </c>
      <c r="F883" s="32">
        <v>391.73229342000002</v>
      </c>
      <c r="G883" s="32">
        <v>392.90071395000001</v>
      </c>
      <c r="H883" s="32">
        <v>392.10979849</v>
      </c>
      <c r="I883" s="32">
        <v>396.97296306999999</v>
      </c>
      <c r="J883" s="32">
        <v>402.99701750000003</v>
      </c>
      <c r="K883" s="32">
        <v>407.74300224000001</v>
      </c>
      <c r="L883" s="32">
        <v>408.17549020000001</v>
      </c>
      <c r="M883" s="32">
        <v>406.59282194999997</v>
      </c>
      <c r="N883" s="32">
        <v>402.61601130000003</v>
      </c>
      <c r="O883" s="32">
        <v>400.73403127</v>
      </c>
      <c r="P883" s="32">
        <v>400.41763487999998</v>
      </c>
      <c r="Q883" s="32">
        <v>401.61746079</v>
      </c>
      <c r="R883" s="32">
        <v>400.74498054999998</v>
      </c>
      <c r="S883" s="32">
        <v>398.45269595000002</v>
      </c>
      <c r="T883" s="32">
        <v>397.84475721000001</v>
      </c>
      <c r="U883" s="32">
        <v>400.56134987000002</v>
      </c>
      <c r="V883" s="32">
        <v>406.48908979999999</v>
      </c>
      <c r="W883" s="32">
        <v>405.22396681999999</v>
      </c>
      <c r="X883" s="32">
        <v>398.63162261999997</v>
      </c>
      <c r="Y883" s="32">
        <v>384.90634983000001</v>
      </c>
    </row>
    <row r="884" spans="1:25" s="59" customFormat="1" ht="25.5" hidden="1"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collapsed="1" thickBot="1" x14ac:dyDescent="0.25">
      <c r="A885" s="14">
        <v>7</v>
      </c>
      <c r="B885" s="23">
        <v>384.82</v>
      </c>
      <c r="C885" s="23">
        <v>387.22</v>
      </c>
      <c r="D885" s="23">
        <v>387.19</v>
      </c>
      <c r="E885" s="23">
        <v>389.11</v>
      </c>
      <c r="F885" s="23">
        <v>390.54</v>
      </c>
      <c r="G885" s="23">
        <v>391.1</v>
      </c>
      <c r="H885" s="23">
        <v>391.66</v>
      </c>
      <c r="I885" s="23">
        <v>396.56</v>
      </c>
      <c r="J885" s="23">
        <v>401.82</v>
      </c>
      <c r="K885" s="23">
        <v>407.89</v>
      </c>
      <c r="L885" s="23">
        <v>407.03</v>
      </c>
      <c r="M885" s="23">
        <v>404.71</v>
      </c>
      <c r="N885" s="23">
        <v>401.3</v>
      </c>
      <c r="O885" s="23">
        <v>402.8</v>
      </c>
      <c r="P885" s="23">
        <v>404.84</v>
      </c>
      <c r="Q885" s="23">
        <v>404.75</v>
      </c>
      <c r="R885" s="23">
        <v>402.52</v>
      </c>
      <c r="S885" s="23">
        <v>400.13</v>
      </c>
      <c r="T885" s="23">
        <v>400.67</v>
      </c>
      <c r="U885" s="23">
        <v>402.19</v>
      </c>
      <c r="V885" s="23">
        <v>408.55</v>
      </c>
      <c r="W885" s="23">
        <v>407.09</v>
      </c>
      <c r="X885" s="23">
        <v>402.69</v>
      </c>
      <c r="Y885" s="23">
        <v>393.56</v>
      </c>
    </row>
    <row r="886" spans="1:25" s="59" customFormat="1" ht="38.25" hidden="1" outlineLevel="1" x14ac:dyDescent="0.2">
      <c r="A886" s="54" t="s">
        <v>38</v>
      </c>
      <c r="B886" s="32">
        <v>384.82390622999998</v>
      </c>
      <c r="C886" s="32">
        <v>387.22377442999999</v>
      </c>
      <c r="D886" s="32">
        <v>387.18720648999999</v>
      </c>
      <c r="E886" s="32">
        <v>389.11301496999999</v>
      </c>
      <c r="F886" s="32">
        <v>390.54450442000001</v>
      </c>
      <c r="G886" s="32">
        <v>391.10180150999997</v>
      </c>
      <c r="H886" s="32">
        <v>391.65881845000001</v>
      </c>
      <c r="I886" s="32">
        <v>396.55730684999997</v>
      </c>
      <c r="J886" s="32">
        <v>401.81583903000001</v>
      </c>
      <c r="K886" s="32">
        <v>407.89245337</v>
      </c>
      <c r="L886" s="32">
        <v>407.03179397999997</v>
      </c>
      <c r="M886" s="32">
        <v>404.71086823000002</v>
      </c>
      <c r="N886" s="32">
        <v>401.30114316999999</v>
      </c>
      <c r="O886" s="32">
        <v>402.79511812999999</v>
      </c>
      <c r="P886" s="32">
        <v>404.84363983999998</v>
      </c>
      <c r="Q886" s="32">
        <v>404.74927666999997</v>
      </c>
      <c r="R886" s="32">
        <v>402.51668231000002</v>
      </c>
      <c r="S886" s="32">
        <v>400.12856656000002</v>
      </c>
      <c r="T886" s="32">
        <v>400.66671147</v>
      </c>
      <c r="U886" s="32">
        <v>402.18643214999997</v>
      </c>
      <c r="V886" s="32">
        <v>408.55014445</v>
      </c>
      <c r="W886" s="32">
        <v>407.09371128999999</v>
      </c>
      <c r="X886" s="32">
        <v>402.68707813999998</v>
      </c>
      <c r="Y886" s="32">
        <v>393.55913886000002</v>
      </c>
    </row>
    <row r="887" spans="1:25" s="59" customFormat="1" ht="25.5" hidden="1"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collapsed="1" thickBot="1" x14ac:dyDescent="0.25">
      <c r="A888" s="14">
        <v>8</v>
      </c>
      <c r="B888" s="23">
        <v>386.82</v>
      </c>
      <c r="C888" s="23">
        <v>389.55</v>
      </c>
      <c r="D888" s="23">
        <v>389.78</v>
      </c>
      <c r="E888" s="23">
        <v>390.3</v>
      </c>
      <c r="F888" s="23">
        <v>391.9</v>
      </c>
      <c r="G888" s="23">
        <v>392</v>
      </c>
      <c r="H888" s="23">
        <v>393.2</v>
      </c>
      <c r="I888" s="23">
        <v>397.56</v>
      </c>
      <c r="J888" s="23">
        <v>404.52</v>
      </c>
      <c r="K888" s="23">
        <v>409.59</v>
      </c>
      <c r="L888" s="23">
        <v>409.28</v>
      </c>
      <c r="M888" s="23">
        <v>406.81</v>
      </c>
      <c r="N888" s="23">
        <v>402.4</v>
      </c>
      <c r="O888" s="23">
        <v>403.14</v>
      </c>
      <c r="P888" s="23">
        <v>403.69</v>
      </c>
      <c r="Q888" s="23">
        <v>403.94</v>
      </c>
      <c r="R888" s="23">
        <v>402.64</v>
      </c>
      <c r="S888" s="23">
        <v>400.76</v>
      </c>
      <c r="T888" s="23">
        <v>402.42</v>
      </c>
      <c r="U888" s="23">
        <v>407.17</v>
      </c>
      <c r="V888" s="23">
        <v>411.6</v>
      </c>
      <c r="W888" s="23">
        <v>408.9</v>
      </c>
      <c r="X888" s="23">
        <v>402.36</v>
      </c>
      <c r="Y888" s="23">
        <v>395.6</v>
      </c>
    </row>
    <row r="889" spans="1:25" s="59" customFormat="1" ht="25.5" hidden="1" customHeight="1" outlineLevel="1" x14ac:dyDescent="0.2">
      <c r="A889" s="54" t="s">
        <v>38</v>
      </c>
      <c r="B889" s="32">
        <v>386.81758257000001</v>
      </c>
      <c r="C889" s="32">
        <v>389.55481631999999</v>
      </c>
      <c r="D889" s="32">
        <v>389.77624030999999</v>
      </c>
      <c r="E889" s="32">
        <v>390.2979929</v>
      </c>
      <c r="F889" s="32">
        <v>391.90409552</v>
      </c>
      <c r="G889" s="32">
        <v>391.99578829000001</v>
      </c>
      <c r="H889" s="32">
        <v>393.19976607000001</v>
      </c>
      <c r="I889" s="32">
        <v>397.56063847000001</v>
      </c>
      <c r="J889" s="32">
        <v>404.52080773</v>
      </c>
      <c r="K889" s="32">
        <v>409.58879291</v>
      </c>
      <c r="L889" s="32">
        <v>409.27772307999999</v>
      </c>
      <c r="M889" s="32">
        <v>406.80776214000002</v>
      </c>
      <c r="N889" s="32">
        <v>402.39513023000001</v>
      </c>
      <c r="O889" s="32">
        <v>403.14220240999998</v>
      </c>
      <c r="P889" s="32">
        <v>403.68994013000002</v>
      </c>
      <c r="Q889" s="32">
        <v>403.93588367000001</v>
      </c>
      <c r="R889" s="32">
        <v>402.64048563</v>
      </c>
      <c r="S889" s="32">
        <v>400.75844254999998</v>
      </c>
      <c r="T889" s="32">
        <v>402.42485620000002</v>
      </c>
      <c r="U889" s="32">
        <v>407.16725697999999</v>
      </c>
      <c r="V889" s="32">
        <v>411.59556917999998</v>
      </c>
      <c r="W889" s="32">
        <v>408.89737559999998</v>
      </c>
      <c r="X889" s="32">
        <v>402.35693162000001</v>
      </c>
      <c r="Y889" s="32">
        <v>395.59549755</v>
      </c>
    </row>
    <row r="890" spans="1:25" s="59" customFormat="1" ht="25.5" hidden="1"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collapsed="1" thickBot="1" x14ac:dyDescent="0.25">
      <c r="A891" s="14">
        <v>9</v>
      </c>
      <c r="B891" s="23">
        <v>390.27</v>
      </c>
      <c r="C891" s="23">
        <v>392.31</v>
      </c>
      <c r="D891" s="23">
        <v>393.4</v>
      </c>
      <c r="E891" s="23">
        <v>393.39</v>
      </c>
      <c r="F891" s="23">
        <v>394.68</v>
      </c>
      <c r="G891" s="23">
        <v>393.24</v>
      </c>
      <c r="H891" s="23">
        <v>394.1</v>
      </c>
      <c r="I891" s="23">
        <v>396.45</v>
      </c>
      <c r="J891" s="23">
        <v>402.91</v>
      </c>
      <c r="K891" s="23">
        <v>409.98</v>
      </c>
      <c r="L891" s="23">
        <v>410.46</v>
      </c>
      <c r="M891" s="23">
        <v>408.81</v>
      </c>
      <c r="N891" s="23">
        <v>405.89</v>
      </c>
      <c r="O891" s="23">
        <v>406.65</v>
      </c>
      <c r="P891" s="23">
        <v>406.11</v>
      </c>
      <c r="Q891" s="23">
        <v>406.28</v>
      </c>
      <c r="R891" s="23">
        <v>403.88</v>
      </c>
      <c r="S891" s="23">
        <v>402.46</v>
      </c>
      <c r="T891" s="23">
        <v>403.56</v>
      </c>
      <c r="U891" s="23">
        <v>406.54</v>
      </c>
      <c r="V891" s="23">
        <v>408.74</v>
      </c>
      <c r="W891" s="23">
        <v>408</v>
      </c>
      <c r="X891" s="23">
        <v>401.83</v>
      </c>
      <c r="Y891" s="23">
        <v>393.52</v>
      </c>
    </row>
    <row r="892" spans="1:25" s="59" customFormat="1" ht="38.25" hidden="1" outlineLevel="1" x14ac:dyDescent="0.2">
      <c r="A892" s="54" t="s">
        <v>38</v>
      </c>
      <c r="B892" s="32">
        <v>390.26936143</v>
      </c>
      <c r="C892" s="32">
        <v>392.31186379000002</v>
      </c>
      <c r="D892" s="32">
        <v>393.40425359</v>
      </c>
      <c r="E892" s="32">
        <v>393.39181746000003</v>
      </c>
      <c r="F892" s="32">
        <v>394.68270209000002</v>
      </c>
      <c r="G892" s="32">
        <v>393.23954286999998</v>
      </c>
      <c r="H892" s="32">
        <v>394.10240426000001</v>
      </c>
      <c r="I892" s="32">
        <v>396.44953626</v>
      </c>
      <c r="J892" s="32">
        <v>402.91173436999998</v>
      </c>
      <c r="K892" s="32">
        <v>409.97837552999999</v>
      </c>
      <c r="L892" s="32">
        <v>410.45623397999998</v>
      </c>
      <c r="M892" s="32">
        <v>408.80579589000001</v>
      </c>
      <c r="N892" s="32">
        <v>405.88722546000002</v>
      </c>
      <c r="O892" s="32">
        <v>406.65282388000003</v>
      </c>
      <c r="P892" s="32">
        <v>406.11063903000002</v>
      </c>
      <c r="Q892" s="32">
        <v>406.28418406999998</v>
      </c>
      <c r="R892" s="32">
        <v>403.87877262000001</v>
      </c>
      <c r="S892" s="32">
        <v>402.45931091</v>
      </c>
      <c r="T892" s="32">
        <v>403.55554224999997</v>
      </c>
      <c r="U892" s="32">
        <v>406.54260732</v>
      </c>
      <c r="V892" s="32">
        <v>408.74118809999999</v>
      </c>
      <c r="W892" s="32">
        <v>407.99943905999999</v>
      </c>
      <c r="X892" s="32">
        <v>401.83100973000001</v>
      </c>
      <c r="Y892" s="32">
        <v>393.52143597000003</v>
      </c>
    </row>
    <row r="893" spans="1:25" s="59" customFormat="1" ht="25.5" hidden="1"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collapsed="1" thickBot="1" x14ac:dyDescent="0.25">
      <c r="A894" s="14">
        <v>10</v>
      </c>
      <c r="B894" s="23">
        <v>391.95</v>
      </c>
      <c r="C894" s="23">
        <v>390.98</v>
      </c>
      <c r="D894" s="23">
        <v>394.04</v>
      </c>
      <c r="E894" s="23">
        <v>395.91</v>
      </c>
      <c r="F894" s="23">
        <v>398.68</v>
      </c>
      <c r="G894" s="23">
        <v>398.89</v>
      </c>
      <c r="H894" s="23">
        <v>398.22</v>
      </c>
      <c r="I894" s="23">
        <v>397.69</v>
      </c>
      <c r="J894" s="23">
        <v>395.34</v>
      </c>
      <c r="K894" s="23">
        <v>400.09</v>
      </c>
      <c r="L894" s="23">
        <v>399.89</v>
      </c>
      <c r="M894" s="23">
        <v>400.43</v>
      </c>
      <c r="N894" s="23">
        <v>400.03</v>
      </c>
      <c r="O894" s="23">
        <v>399.96</v>
      </c>
      <c r="P894" s="23">
        <v>400.7</v>
      </c>
      <c r="Q894" s="23">
        <v>402.28</v>
      </c>
      <c r="R894" s="23">
        <v>402.82</v>
      </c>
      <c r="S894" s="23">
        <v>402.79</v>
      </c>
      <c r="T894" s="23">
        <v>399.44</v>
      </c>
      <c r="U894" s="23">
        <v>400.76</v>
      </c>
      <c r="V894" s="23">
        <v>399.8</v>
      </c>
      <c r="W894" s="23">
        <v>399.14</v>
      </c>
      <c r="X894" s="23">
        <v>397.35</v>
      </c>
      <c r="Y894" s="23">
        <v>393.48</v>
      </c>
    </row>
    <row r="895" spans="1:25" s="59" customFormat="1" ht="38.25" hidden="1" outlineLevel="1" x14ac:dyDescent="0.2">
      <c r="A895" s="54" t="s">
        <v>38</v>
      </c>
      <c r="B895" s="32">
        <v>391.94644878000003</v>
      </c>
      <c r="C895" s="32">
        <v>390.98021496000001</v>
      </c>
      <c r="D895" s="32">
        <v>394.04190216000001</v>
      </c>
      <c r="E895" s="32">
        <v>395.91071049999999</v>
      </c>
      <c r="F895" s="32">
        <v>398.67672020999998</v>
      </c>
      <c r="G895" s="32">
        <v>398.88698239000001</v>
      </c>
      <c r="H895" s="32">
        <v>398.21581835000001</v>
      </c>
      <c r="I895" s="32">
        <v>397.68555996999999</v>
      </c>
      <c r="J895" s="32">
        <v>395.33985253999998</v>
      </c>
      <c r="K895" s="32">
        <v>400.09403484000001</v>
      </c>
      <c r="L895" s="32">
        <v>399.89388299000001</v>
      </c>
      <c r="M895" s="32">
        <v>400.42605488999999</v>
      </c>
      <c r="N895" s="32">
        <v>400.03207907000001</v>
      </c>
      <c r="O895" s="32">
        <v>399.95799839</v>
      </c>
      <c r="P895" s="32">
        <v>400.70223349000003</v>
      </c>
      <c r="Q895" s="32">
        <v>402.27688284999999</v>
      </c>
      <c r="R895" s="32">
        <v>402.81546671000001</v>
      </c>
      <c r="S895" s="32">
        <v>402.79221267000003</v>
      </c>
      <c r="T895" s="32">
        <v>399.43908711</v>
      </c>
      <c r="U895" s="32">
        <v>400.76187485999998</v>
      </c>
      <c r="V895" s="32">
        <v>399.80319261</v>
      </c>
      <c r="W895" s="32">
        <v>399.13643164000001</v>
      </c>
      <c r="X895" s="32">
        <v>397.35399997000002</v>
      </c>
      <c r="Y895" s="32">
        <v>393.47909288</v>
      </c>
    </row>
    <row r="896" spans="1:25" s="59" customFormat="1" ht="25.5" hidden="1"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collapsed="1" thickBot="1" x14ac:dyDescent="0.25">
      <c r="A897" s="14">
        <v>11</v>
      </c>
      <c r="B897" s="23">
        <v>392.17</v>
      </c>
      <c r="C897" s="23">
        <v>393.68</v>
      </c>
      <c r="D897" s="23">
        <v>393.27</v>
      </c>
      <c r="E897" s="23">
        <v>393.11</v>
      </c>
      <c r="F897" s="23">
        <v>394.59</v>
      </c>
      <c r="G897" s="23">
        <v>395.97</v>
      </c>
      <c r="H897" s="23">
        <v>393.28</v>
      </c>
      <c r="I897" s="23">
        <v>391.94</v>
      </c>
      <c r="J897" s="23">
        <v>392.58</v>
      </c>
      <c r="K897" s="23">
        <v>392.4</v>
      </c>
      <c r="L897" s="23">
        <v>393.28</v>
      </c>
      <c r="M897" s="23">
        <v>393.72</v>
      </c>
      <c r="N897" s="23">
        <v>393.23</v>
      </c>
      <c r="O897" s="23">
        <v>393.13</v>
      </c>
      <c r="P897" s="23">
        <v>393.77</v>
      </c>
      <c r="Q897" s="23">
        <v>392</v>
      </c>
      <c r="R897" s="23">
        <v>393.62</v>
      </c>
      <c r="S897" s="23">
        <v>393.44</v>
      </c>
      <c r="T897" s="23">
        <v>394.06</v>
      </c>
      <c r="U897" s="23">
        <v>398.71</v>
      </c>
      <c r="V897" s="23">
        <v>400.37</v>
      </c>
      <c r="W897" s="23">
        <v>399.19</v>
      </c>
      <c r="X897" s="23">
        <v>394.02</v>
      </c>
      <c r="Y897" s="23">
        <v>390.39</v>
      </c>
    </row>
    <row r="898" spans="1:25" s="59" customFormat="1" ht="38.25" hidden="1" outlineLevel="1" x14ac:dyDescent="0.2">
      <c r="A898" s="54" t="s">
        <v>38</v>
      </c>
      <c r="B898" s="32">
        <v>392.16668779000003</v>
      </c>
      <c r="C898" s="32">
        <v>393.67969689</v>
      </c>
      <c r="D898" s="32">
        <v>393.2735437</v>
      </c>
      <c r="E898" s="32">
        <v>393.11405780000001</v>
      </c>
      <c r="F898" s="32">
        <v>394.58880858999999</v>
      </c>
      <c r="G898" s="32">
        <v>395.97058886000002</v>
      </c>
      <c r="H898" s="32">
        <v>393.28020988999998</v>
      </c>
      <c r="I898" s="32">
        <v>391.93519298000001</v>
      </c>
      <c r="J898" s="32">
        <v>392.58345433</v>
      </c>
      <c r="K898" s="32">
        <v>392.40481086</v>
      </c>
      <c r="L898" s="32">
        <v>393.28428494000002</v>
      </c>
      <c r="M898" s="32">
        <v>393.72451540999998</v>
      </c>
      <c r="N898" s="32">
        <v>393.23144318999999</v>
      </c>
      <c r="O898" s="32">
        <v>393.13099524</v>
      </c>
      <c r="P898" s="32">
        <v>393.7666183</v>
      </c>
      <c r="Q898" s="32">
        <v>391.99966439000002</v>
      </c>
      <c r="R898" s="32">
        <v>393.62136778000001</v>
      </c>
      <c r="S898" s="32">
        <v>393.44106770000002</v>
      </c>
      <c r="T898" s="32">
        <v>394.05729348</v>
      </c>
      <c r="U898" s="32">
        <v>398.71387184999998</v>
      </c>
      <c r="V898" s="32">
        <v>400.37119027</v>
      </c>
      <c r="W898" s="32">
        <v>399.19398358000001</v>
      </c>
      <c r="X898" s="32">
        <v>394.01870674999998</v>
      </c>
      <c r="Y898" s="32">
        <v>390.38825596999999</v>
      </c>
    </row>
    <row r="899" spans="1:25" s="59" customFormat="1" ht="25.5" hidden="1"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collapsed="1" thickBot="1" x14ac:dyDescent="0.25">
      <c r="A900" s="14">
        <v>12</v>
      </c>
      <c r="B900" s="23">
        <v>391.13</v>
      </c>
      <c r="C900" s="23">
        <v>391.28</v>
      </c>
      <c r="D900" s="23">
        <v>391.62</v>
      </c>
      <c r="E900" s="23">
        <v>391.01</v>
      </c>
      <c r="F900" s="23">
        <v>392.68</v>
      </c>
      <c r="G900" s="23">
        <v>391.91</v>
      </c>
      <c r="H900" s="23">
        <v>387.19</v>
      </c>
      <c r="I900" s="23">
        <v>387.1</v>
      </c>
      <c r="J900" s="23">
        <v>394.53</v>
      </c>
      <c r="K900" s="23">
        <v>399.23</v>
      </c>
      <c r="L900" s="23">
        <v>401.27</v>
      </c>
      <c r="M900" s="23">
        <v>399.48</v>
      </c>
      <c r="N900" s="23">
        <v>397.44</v>
      </c>
      <c r="O900" s="23">
        <v>398.07</v>
      </c>
      <c r="P900" s="23">
        <v>397.89</v>
      </c>
      <c r="Q900" s="23">
        <v>397.22</v>
      </c>
      <c r="R900" s="23">
        <v>396.13</v>
      </c>
      <c r="S900" s="23">
        <v>394.83</v>
      </c>
      <c r="T900" s="23">
        <v>394.75</v>
      </c>
      <c r="U900" s="23">
        <v>396.95</v>
      </c>
      <c r="V900" s="23">
        <v>398.21</v>
      </c>
      <c r="W900" s="23">
        <v>394.85</v>
      </c>
      <c r="X900" s="23">
        <v>391.58</v>
      </c>
      <c r="Y900" s="23">
        <v>387.08</v>
      </c>
    </row>
    <row r="901" spans="1:25" s="59" customFormat="1" ht="25.5" hidden="1" customHeight="1" outlineLevel="1" x14ac:dyDescent="0.2">
      <c r="A901" s="54" t="s">
        <v>38</v>
      </c>
      <c r="B901" s="32">
        <v>391.12723951999999</v>
      </c>
      <c r="C901" s="32">
        <v>391.27911702</v>
      </c>
      <c r="D901" s="32">
        <v>391.61752475999998</v>
      </c>
      <c r="E901" s="32">
        <v>391.01303947000002</v>
      </c>
      <c r="F901" s="32">
        <v>392.67683307999999</v>
      </c>
      <c r="G901" s="32">
        <v>391.91321471999998</v>
      </c>
      <c r="H901" s="32">
        <v>387.18692199999998</v>
      </c>
      <c r="I901" s="32">
        <v>387.09897351000001</v>
      </c>
      <c r="J901" s="32">
        <v>394.52581266999999</v>
      </c>
      <c r="K901" s="32">
        <v>399.23477123999999</v>
      </c>
      <c r="L901" s="32">
        <v>401.27306812</v>
      </c>
      <c r="M901" s="32">
        <v>399.47887364000002</v>
      </c>
      <c r="N901" s="32">
        <v>397.43532746</v>
      </c>
      <c r="O901" s="32">
        <v>398.06724157000002</v>
      </c>
      <c r="P901" s="32">
        <v>397.89346863999998</v>
      </c>
      <c r="Q901" s="32">
        <v>397.21699810000001</v>
      </c>
      <c r="R901" s="32">
        <v>396.12979782999997</v>
      </c>
      <c r="S901" s="32">
        <v>394.82904571</v>
      </c>
      <c r="T901" s="32">
        <v>394.75250779999999</v>
      </c>
      <c r="U901" s="32">
        <v>396.95222072000001</v>
      </c>
      <c r="V901" s="32">
        <v>398.21000858000002</v>
      </c>
      <c r="W901" s="32">
        <v>394.84655581999999</v>
      </c>
      <c r="X901" s="32">
        <v>391.58180895999999</v>
      </c>
      <c r="Y901" s="32">
        <v>387.08381724999998</v>
      </c>
    </row>
    <row r="902" spans="1:25" s="59" customFormat="1" ht="25.5" hidden="1"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collapsed="1" thickBot="1" x14ac:dyDescent="0.25">
      <c r="A903" s="14">
        <v>13</v>
      </c>
      <c r="B903" s="23">
        <v>384.01</v>
      </c>
      <c r="C903" s="23">
        <v>386.09</v>
      </c>
      <c r="D903" s="23">
        <v>386.06</v>
      </c>
      <c r="E903" s="23">
        <v>386.29</v>
      </c>
      <c r="F903" s="23">
        <v>388.4</v>
      </c>
      <c r="G903" s="23">
        <v>389.06</v>
      </c>
      <c r="H903" s="23">
        <v>388.19</v>
      </c>
      <c r="I903" s="23">
        <v>389.63</v>
      </c>
      <c r="J903" s="23">
        <v>395.99</v>
      </c>
      <c r="K903" s="23">
        <v>399.62</v>
      </c>
      <c r="L903" s="23">
        <v>398.93</v>
      </c>
      <c r="M903" s="23">
        <v>395.89</v>
      </c>
      <c r="N903" s="23">
        <v>394.68</v>
      </c>
      <c r="O903" s="23">
        <v>395.15</v>
      </c>
      <c r="P903" s="23">
        <v>395.48</v>
      </c>
      <c r="Q903" s="23">
        <v>395.58</v>
      </c>
      <c r="R903" s="23">
        <v>395.13</v>
      </c>
      <c r="S903" s="23">
        <v>394.42</v>
      </c>
      <c r="T903" s="23">
        <v>395.41</v>
      </c>
      <c r="U903" s="23">
        <v>396.9</v>
      </c>
      <c r="V903" s="23">
        <v>398.33</v>
      </c>
      <c r="W903" s="23">
        <v>395.07</v>
      </c>
      <c r="X903" s="23">
        <v>391.23</v>
      </c>
      <c r="Y903" s="23">
        <v>386.07</v>
      </c>
    </row>
    <row r="904" spans="1:25" s="59" customFormat="1" ht="38.25" hidden="1" outlineLevel="1" x14ac:dyDescent="0.2">
      <c r="A904" s="54" t="s">
        <v>38</v>
      </c>
      <c r="B904" s="32">
        <v>384.00821145999998</v>
      </c>
      <c r="C904" s="32">
        <v>386.08756768000001</v>
      </c>
      <c r="D904" s="32">
        <v>386.05997212</v>
      </c>
      <c r="E904" s="32">
        <v>386.28819458999999</v>
      </c>
      <c r="F904" s="32">
        <v>388.39893839000001</v>
      </c>
      <c r="G904" s="32">
        <v>389.06432371</v>
      </c>
      <c r="H904" s="32">
        <v>388.19288175999998</v>
      </c>
      <c r="I904" s="32">
        <v>389.63166066999997</v>
      </c>
      <c r="J904" s="32">
        <v>395.99196549999999</v>
      </c>
      <c r="K904" s="32">
        <v>399.62110596000002</v>
      </c>
      <c r="L904" s="32">
        <v>398.93306036000001</v>
      </c>
      <c r="M904" s="32">
        <v>395.89184853</v>
      </c>
      <c r="N904" s="32">
        <v>394.68171776999998</v>
      </c>
      <c r="O904" s="32">
        <v>395.14502650999998</v>
      </c>
      <c r="P904" s="32">
        <v>395.47888501</v>
      </c>
      <c r="Q904" s="32">
        <v>395.57662349999998</v>
      </c>
      <c r="R904" s="32">
        <v>395.13263685999999</v>
      </c>
      <c r="S904" s="32">
        <v>394.42029829000001</v>
      </c>
      <c r="T904" s="32">
        <v>395.40531348000002</v>
      </c>
      <c r="U904" s="32">
        <v>396.90217102999998</v>
      </c>
      <c r="V904" s="32">
        <v>398.32921816999999</v>
      </c>
      <c r="W904" s="32">
        <v>395.06979803000002</v>
      </c>
      <c r="X904" s="32">
        <v>391.23311617000002</v>
      </c>
      <c r="Y904" s="32">
        <v>386.06549618999998</v>
      </c>
    </row>
    <row r="905" spans="1:25" s="59" customFormat="1" ht="25.5" hidden="1"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collapsed="1" thickBot="1" x14ac:dyDescent="0.25">
      <c r="A906" s="14">
        <v>14</v>
      </c>
      <c r="B906" s="23">
        <v>381.12</v>
      </c>
      <c r="C906" s="23">
        <v>384.52</v>
      </c>
      <c r="D906" s="23">
        <v>384.75</v>
      </c>
      <c r="E906" s="23">
        <v>386.5</v>
      </c>
      <c r="F906" s="23">
        <v>385.93</v>
      </c>
      <c r="G906" s="23">
        <v>385.61</v>
      </c>
      <c r="H906" s="23">
        <v>385.5</v>
      </c>
      <c r="I906" s="23">
        <v>389.66</v>
      </c>
      <c r="J906" s="23">
        <v>399.92</v>
      </c>
      <c r="K906" s="23">
        <v>402.62</v>
      </c>
      <c r="L906" s="23">
        <v>401.76</v>
      </c>
      <c r="M906" s="23">
        <v>402.44</v>
      </c>
      <c r="N906" s="23">
        <v>400.21</v>
      </c>
      <c r="O906" s="23">
        <v>400.93</v>
      </c>
      <c r="P906" s="23">
        <v>398.46</v>
      </c>
      <c r="Q906" s="23">
        <v>396.86</v>
      </c>
      <c r="R906" s="23">
        <v>395.32</v>
      </c>
      <c r="S906" s="23">
        <v>394.38</v>
      </c>
      <c r="T906" s="23">
        <v>395.32</v>
      </c>
      <c r="U906" s="23">
        <v>400.19</v>
      </c>
      <c r="V906" s="23">
        <v>399.61</v>
      </c>
      <c r="W906" s="23">
        <v>396.03</v>
      </c>
      <c r="X906" s="23">
        <v>389.67</v>
      </c>
      <c r="Y906" s="23">
        <v>381.31</v>
      </c>
    </row>
    <row r="907" spans="1:25" s="59" customFormat="1" ht="38.25" hidden="1" outlineLevel="1" x14ac:dyDescent="0.2">
      <c r="A907" s="54" t="s">
        <v>38</v>
      </c>
      <c r="B907" s="32">
        <v>381.11562849000001</v>
      </c>
      <c r="C907" s="32">
        <v>384.52421264999998</v>
      </c>
      <c r="D907" s="32">
        <v>384.75153449999999</v>
      </c>
      <c r="E907" s="32">
        <v>386.49604641000002</v>
      </c>
      <c r="F907" s="32">
        <v>385.93410863000003</v>
      </c>
      <c r="G907" s="32">
        <v>385.60640940000002</v>
      </c>
      <c r="H907" s="32">
        <v>385.49743023000002</v>
      </c>
      <c r="I907" s="32">
        <v>389.66287219999998</v>
      </c>
      <c r="J907" s="32">
        <v>399.91776113999998</v>
      </c>
      <c r="K907" s="32">
        <v>402.61936691</v>
      </c>
      <c r="L907" s="32">
        <v>401.76131880999998</v>
      </c>
      <c r="M907" s="32">
        <v>402.44446584999997</v>
      </c>
      <c r="N907" s="32">
        <v>400.20529177999998</v>
      </c>
      <c r="O907" s="32">
        <v>400.93438255000001</v>
      </c>
      <c r="P907" s="32">
        <v>398.45894121999999</v>
      </c>
      <c r="Q907" s="32">
        <v>396.86196616000001</v>
      </c>
      <c r="R907" s="32">
        <v>395.32138213000002</v>
      </c>
      <c r="S907" s="32">
        <v>394.38449462</v>
      </c>
      <c r="T907" s="32">
        <v>395.32453356000002</v>
      </c>
      <c r="U907" s="32">
        <v>400.19129418</v>
      </c>
      <c r="V907" s="32">
        <v>399.61072437000001</v>
      </c>
      <c r="W907" s="32">
        <v>396.02960504999999</v>
      </c>
      <c r="X907" s="32">
        <v>389.67258853999999</v>
      </c>
      <c r="Y907" s="32">
        <v>381.30587781000003</v>
      </c>
    </row>
    <row r="908" spans="1:25" s="59" customFormat="1" ht="25.5" hidden="1"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collapsed="1" thickBot="1" x14ac:dyDescent="0.25">
      <c r="A909" s="14">
        <v>15</v>
      </c>
      <c r="B909" s="23">
        <v>379.24</v>
      </c>
      <c r="C909" s="23">
        <v>382.71</v>
      </c>
      <c r="D909" s="23">
        <v>382.34</v>
      </c>
      <c r="E909" s="23">
        <v>383.58</v>
      </c>
      <c r="F909" s="23">
        <v>381.83</v>
      </c>
      <c r="G909" s="23">
        <v>382.95</v>
      </c>
      <c r="H909" s="23">
        <v>384.09</v>
      </c>
      <c r="I909" s="23">
        <v>387.03</v>
      </c>
      <c r="J909" s="23">
        <v>395.03</v>
      </c>
      <c r="K909" s="23">
        <v>398.39</v>
      </c>
      <c r="L909" s="23">
        <v>397.87</v>
      </c>
      <c r="M909" s="23">
        <v>397.32</v>
      </c>
      <c r="N909" s="23">
        <v>397.57</v>
      </c>
      <c r="O909" s="23">
        <v>397.79</v>
      </c>
      <c r="P909" s="23">
        <v>396.33</v>
      </c>
      <c r="Q909" s="23">
        <v>396.58</v>
      </c>
      <c r="R909" s="23">
        <v>393.75</v>
      </c>
      <c r="S909" s="23">
        <v>394.25</v>
      </c>
      <c r="T909" s="23">
        <v>398.2</v>
      </c>
      <c r="U909" s="23">
        <v>401.97</v>
      </c>
      <c r="V909" s="23">
        <v>398.9</v>
      </c>
      <c r="W909" s="23">
        <v>394.87</v>
      </c>
      <c r="X909" s="23">
        <v>390.49</v>
      </c>
      <c r="Y909" s="23">
        <v>383.62</v>
      </c>
    </row>
    <row r="910" spans="1:25" s="59" customFormat="1" ht="38.25" hidden="1" outlineLevel="1" x14ac:dyDescent="0.2">
      <c r="A910" s="54" t="s">
        <v>38</v>
      </c>
      <c r="B910" s="32">
        <v>379.23844722000001</v>
      </c>
      <c r="C910" s="32">
        <v>382.71497570000002</v>
      </c>
      <c r="D910" s="32">
        <v>382.34361719999998</v>
      </c>
      <c r="E910" s="32">
        <v>383.58349516999999</v>
      </c>
      <c r="F910" s="32">
        <v>381.82628400999999</v>
      </c>
      <c r="G910" s="32">
        <v>382.94716328999999</v>
      </c>
      <c r="H910" s="32">
        <v>384.08923300999999</v>
      </c>
      <c r="I910" s="32">
        <v>387.03488153000001</v>
      </c>
      <c r="J910" s="32">
        <v>395.03161276999998</v>
      </c>
      <c r="K910" s="32">
        <v>398.38700871999998</v>
      </c>
      <c r="L910" s="32">
        <v>397.86749974000003</v>
      </c>
      <c r="M910" s="32">
        <v>397.32025778000002</v>
      </c>
      <c r="N910" s="32">
        <v>397.56909428</v>
      </c>
      <c r="O910" s="32">
        <v>397.79487402000001</v>
      </c>
      <c r="P910" s="32">
        <v>396.33266426</v>
      </c>
      <c r="Q910" s="32">
        <v>396.58060560000001</v>
      </c>
      <c r="R910" s="32">
        <v>393.75322105999999</v>
      </c>
      <c r="S910" s="32">
        <v>394.24572483999998</v>
      </c>
      <c r="T910" s="32">
        <v>398.19852261</v>
      </c>
      <c r="U910" s="32">
        <v>401.96871521000003</v>
      </c>
      <c r="V910" s="32">
        <v>398.90430616999998</v>
      </c>
      <c r="W910" s="32">
        <v>394.86994475</v>
      </c>
      <c r="X910" s="32">
        <v>390.48807677000002</v>
      </c>
      <c r="Y910" s="32">
        <v>383.61932352999997</v>
      </c>
    </row>
    <row r="911" spans="1:25" s="59" customFormat="1" ht="25.5" hidden="1"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collapsed="1" thickBot="1" x14ac:dyDescent="0.25">
      <c r="A912" s="14">
        <v>16</v>
      </c>
      <c r="B912" s="23">
        <v>379.07</v>
      </c>
      <c r="C912" s="23">
        <v>381.88</v>
      </c>
      <c r="D912" s="23">
        <v>380.84</v>
      </c>
      <c r="E912" s="23">
        <v>381.58</v>
      </c>
      <c r="F912" s="23">
        <v>382.7</v>
      </c>
      <c r="G912" s="23">
        <v>383.04</v>
      </c>
      <c r="H912" s="23">
        <v>382.16</v>
      </c>
      <c r="I912" s="23">
        <v>388.1</v>
      </c>
      <c r="J912" s="23">
        <v>397.2</v>
      </c>
      <c r="K912" s="23">
        <v>399.22</v>
      </c>
      <c r="L912" s="23">
        <v>399.8</v>
      </c>
      <c r="M912" s="23">
        <v>399.48</v>
      </c>
      <c r="N912" s="23">
        <v>398.71</v>
      </c>
      <c r="O912" s="23">
        <v>399.18</v>
      </c>
      <c r="P912" s="23">
        <v>399.27</v>
      </c>
      <c r="Q912" s="23">
        <v>398.88</v>
      </c>
      <c r="R912" s="23">
        <v>397.39</v>
      </c>
      <c r="S912" s="23">
        <v>395</v>
      </c>
      <c r="T912" s="23">
        <v>397.03</v>
      </c>
      <c r="U912" s="23">
        <v>398.81</v>
      </c>
      <c r="V912" s="23">
        <v>401.24</v>
      </c>
      <c r="W912" s="23">
        <v>400.03</v>
      </c>
      <c r="X912" s="23">
        <v>390.54</v>
      </c>
      <c r="Y912" s="23">
        <v>384.44</v>
      </c>
    </row>
    <row r="913" spans="1:25" s="59" customFormat="1" ht="38.25" hidden="1" outlineLevel="1" x14ac:dyDescent="0.2">
      <c r="A913" s="54" t="s">
        <v>38</v>
      </c>
      <c r="B913" s="32">
        <v>379.06975607999999</v>
      </c>
      <c r="C913" s="32">
        <v>381.88402658000001</v>
      </c>
      <c r="D913" s="32">
        <v>380.84233444</v>
      </c>
      <c r="E913" s="32">
        <v>381.58175840000001</v>
      </c>
      <c r="F913" s="32">
        <v>382.69616437000002</v>
      </c>
      <c r="G913" s="32">
        <v>383.04183083999999</v>
      </c>
      <c r="H913" s="32">
        <v>382.15654939000001</v>
      </c>
      <c r="I913" s="32">
        <v>388.09929418000002</v>
      </c>
      <c r="J913" s="32">
        <v>397.19959557999999</v>
      </c>
      <c r="K913" s="32">
        <v>399.21577751000001</v>
      </c>
      <c r="L913" s="32">
        <v>399.79878802000002</v>
      </c>
      <c r="M913" s="32">
        <v>399.48464399</v>
      </c>
      <c r="N913" s="32">
        <v>398.70863334000001</v>
      </c>
      <c r="O913" s="32">
        <v>399.17854814999998</v>
      </c>
      <c r="P913" s="32">
        <v>399.27048095999999</v>
      </c>
      <c r="Q913" s="32">
        <v>398.87691668000002</v>
      </c>
      <c r="R913" s="32">
        <v>397.39120055000001</v>
      </c>
      <c r="S913" s="32">
        <v>394.99888807999997</v>
      </c>
      <c r="T913" s="32">
        <v>397.02757732999999</v>
      </c>
      <c r="U913" s="32">
        <v>398.81185383000002</v>
      </c>
      <c r="V913" s="32">
        <v>401.23977672000001</v>
      </c>
      <c r="W913" s="32">
        <v>400.02871083999997</v>
      </c>
      <c r="X913" s="32">
        <v>390.54394889999998</v>
      </c>
      <c r="Y913" s="32">
        <v>384.44149340000001</v>
      </c>
    </row>
    <row r="914" spans="1:25" s="59" customFormat="1" ht="25.5" hidden="1"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collapsed="1" thickBot="1" x14ac:dyDescent="0.25">
      <c r="A915" s="14">
        <v>17</v>
      </c>
      <c r="B915" s="23">
        <v>384.28</v>
      </c>
      <c r="C915" s="23">
        <v>384.13</v>
      </c>
      <c r="D915" s="23">
        <v>384.19</v>
      </c>
      <c r="E915" s="23">
        <v>384.86</v>
      </c>
      <c r="F915" s="23">
        <v>386.17</v>
      </c>
      <c r="G915" s="23">
        <v>387.49</v>
      </c>
      <c r="H915" s="23">
        <v>386.64</v>
      </c>
      <c r="I915" s="23">
        <v>385.49</v>
      </c>
      <c r="J915" s="23">
        <v>389.01</v>
      </c>
      <c r="K915" s="23">
        <v>392.89</v>
      </c>
      <c r="L915" s="23">
        <v>394.16</v>
      </c>
      <c r="M915" s="23">
        <v>395.72</v>
      </c>
      <c r="N915" s="23">
        <v>393.41</v>
      </c>
      <c r="O915" s="23">
        <v>392.3</v>
      </c>
      <c r="P915" s="23">
        <v>391.3</v>
      </c>
      <c r="Q915" s="23">
        <v>391</v>
      </c>
      <c r="R915" s="23">
        <v>391.47</v>
      </c>
      <c r="S915" s="23">
        <v>388.84</v>
      </c>
      <c r="T915" s="23">
        <v>392.05</v>
      </c>
      <c r="U915" s="23">
        <v>394.69</v>
      </c>
      <c r="V915" s="23">
        <v>397.63</v>
      </c>
      <c r="W915" s="23">
        <v>395.36</v>
      </c>
      <c r="X915" s="23">
        <v>389.29</v>
      </c>
      <c r="Y915" s="23">
        <v>380.68</v>
      </c>
    </row>
    <row r="916" spans="1:25" s="59" customFormat="1" ht="38.25" hidden="1" outlineLevel="1" x14ac:dyDescent="0.2">
      <c r="A916" s="54" t="s">
        <v>38</v>
      </c>
      <c r="B916" s="32">
        <v>384.27532613</v>
      </c>
      <c r="C916" s="32">
        <v>384.12931291000001</v>
      </c>
      <c r="D916" s="32">
        <v>384.19009086</v>
      </c>
      <c r="E916" s="32">
        <v>384.86101367999999</v>
      </c>
      <c r="F916" s="32">
        <v>386.16766797000002</v>
      </c>
      <c r="G916" s="32">
        <v>387.49376778999999</v>
      </c>
      <c r="H916" s="32">
        <v>386.64226601000001</v>
      </c>
      <c r="I916" s="32">
        <v>385.49089909999998</v>
      </c>
      <c r="J916" s="32">
        <v>389.00788956000002</v>
      </c>
      <c r="K916" s="32">
        <v>392.88986954000001</v>
      </c>
      <c r="L916" s="32">
        <v>394.15610999</v>
      </c>
      <c r="M916" s="32">
        <v>395.71790407999998</v>
      </c>
      <c r="N916" s="32">
        <v>393.40838615000001</v>
      </c>
      <c r="O916" s="32">
        <v>392.29614713000001</v>
      </c>
      <c r="P916" s="32">
        <v>391.29578236999998</v>
      </c>
      <c r="Q916" s="32">
        <v>391.00343480999999</v>
      </c>
      <c r="R916" s="32">
        <v>391.46626945999998</v>
      </c>
      <c r="S916" s="32">
        <v>388.83590730999998</v>
      </c>
      <c r="T916" s="32">
        <v>392.05036908</v>
      </c>
      <c r="U916" s="32">
        <v>394.68969483000001</v>
      </c>
      <c r="V916" s="32">
        <v>397.63039196</v>
      </c>
      <c r="W916" s="32">
        <v>395.36031000000003</v>
      </c>
      <c r="X916" s="32">
        <v>389.28682839999999</v>
      </c>
      <c r="Y916" s="32">
        <v>380.68351345999997</v>
      </c>
    </row>
    <row r="917" spans="1:25" s="59" customFormat="1" ht="25.5" hidden="1"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collapsed="1" thickBot="1" x14ac:dyDescent="0.25">
      <c r="A918" s="14">
        <v>18</v>
      </c>
      <c r="B918" s="23">
        <v>382.68</v>
      </c>
      <c r="C918" s="23">
        <v>382.91</v>
      </c>
      <c r="D918" s="23">
        <v>383.97</v>
      </c>
      <c r="E918" s="23">
        <v>384.37</v>
      </c>
      <c r="F918" s="23">
        <v>384.92</v>
      </c>
      <c r="G918" s="23">
        <v>386.05</v>
      </c>
      <c r="H918" s="23">
        <v>384.59</v>
      </c>
      <c r="I918" s="23">
        <v>382.8</v>
      </c>
      <c r="J918" s="23">
        <v>384.66</v>
      </c>
      <c r="K918" s="23">
        <v>388.07</v>
      </c>
      <c r="L918" s="23">
        <v>388.87</v>
      </c>
      <c r="M918" s="23">
        <v>389.15</v>
      </c>
      <c r="N918" s="23">
        <v>388.59</v>
      </c>
      <c r="O918" s="23">
        <v>388.58</v>
      </c>
      <c r="P918" s="23">
        <v>388.85</v>
      </c>
      <c r="Q918" s="23">
        <v>388.5</v>
      </c>
      <c r="R918" s="23">
        <v>389.35</v>
      </c>
      <c r="S918" s="23">
        <v>389.48</v>
      </c>
      <c r="T918" s="23">
        <v>393.11</v>
      </c>
      <c r="U918" s="23">
        <v>400.27</v>
      </c>
      <c r="V918" s="23">
        <v>403.68</v>
      </c>
      <c r="W918" s="23">
        <v>398.43</v>
      </c>
      <c r="X918" s="23">
        <v>389.06</v>
      </c>
      <c r="Y918" s="23">
        <v>383.6</v>
      </c>
    </row>
    <row r="919" spans="1:25" s="59" customFormat="1" ht="38.25" hidden="1" outlineLevel="1" x14ac:dyDescent="0.2">
      <c r="A919" s="54" t="s">
        <v>38</v>
      </c>
      <c r="B919" s="32">
        <v>382.68232618000002</v>
      </c>
      <c r="C919" s="32">
        <v>382.91055761000001</v>
      </c>
      <c r="D919" s="32">
        <v>383.96972204000002</v>
      </c>
      <c r="E919" s="32">
        <v>384.37371295999998</v>
      </c>
      <c r="F919" s="32">
        <v>384.91949504000002</v>
      </c>
      <c r="G919" s="32">
        <v>386.05276598</v>
      </c>
      <c r="H919" s="32">
        <v>384.58918599999998</v>
      </c>
      <c r="I919" s="32">
        <v>382.79523631000001</v>
      </c>
      <c r="J919" s="32">
        <v>384.65562575000001</v>
      </c>
      <c r="K919" s="32">
        <v>388.06840971000003</v>
      </c>
      <c r="L919" s="32">
        <v>388.86709291</v>
      </c>
      <c r="M919" s="32">
        <v>389.14947868000002</v>
      </c>
      <c r="N919" s="32">
        <v>388.58652194000001</v>
      </c>
      <c r="O919" s="32">
        <v>388.57652215000002</v>
      </c>
      <c r="P919" s="32">
        <v>388.84685055</v>
      </c>
      <c r="Q919" s="32">
        <v>388.50061770999997</v>
      </c>
      <c r="R919" s="32">
        <v>389.35364687999999</v>
      </c>
      <c r="S919" s="32">
        <v>389.47760374000001</v>
      </c>
      <c r="T919" s="32">
        <v>393.10640241999999</v>
      </c>
      <c r="U919" s="32">
        <v>400.26690022000003</v>
      </c>
      <c r="V919" s="32">
        <v>403.67586369000003</v>
      </c>
      <c r="W919" s="32">
        <v>398.42634908999997</v>
      </c>
      <c r="X919" s="32">
        <v>389.05995849999999</v>
      </c>
      <c r="Y919" s="32">
        <v>383.59610694000003</v>
      </c>
    </row>
    <row r="920" spans="1:25" s="59" customFormat="1" ht="25.5" hidden="1"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collapsed="1" thickBot="1" x14ac:dyDescent="0.25">
      <c r="A921" s="14">
        <v>19</v>
      </c>
      <c r="B921" s="23">
        <v>380.64</v>
      </c>
      <c r="C921" s="23">
        <v>383.3</v>
      </c>
      <c r="D921" s="23">
        <v>382.87</v>
      </c>
      <c r="E921" s="23">
        <v>384</v>
      </c>
      <c r="F921" s="23">
        <v>384.26</v>
      </c>
      <c r="G921" s="23">
        <v>384.25</v>
      </c>
      <c r="H921" s="23">
        <v>385.44</v>
      </c>
      <c r="I921" s="23">
        <v>390.76</v>
      </c>
      <c r="J921" s="23">
        <v>397.05</v>
      </c>
      <c r="K921" s="23">
        <v>402.03</v>
      </c>
      <c r="L921" s="23">
        <v>403.32</v>
      </c>
      <c r="M921" s="23">
        <v>402.25</v>
      </c>
      <c r="N921" s="23">
        <v>399.42</v>
      </c>
      <c r="O921" s="23">
        <v>399.45</v>
      </c>
      <c r="P921" s="23">
        <v>397.97</v>
      </c>
      <c r="Q921" s="23">
        <v>396.59</v>
      </c>
      <c r="R921" s="23">
        <v>395.26</v>
      </c>
      <c r="S921" s="23">
        <v>394.69</v>
      </c>
      <c r="T921" s="23">
        <v>395.37</v>
      </c>
      <c r="U921" s="23">
        <v>399.98</v>
      </c>
      <c r="V921" s="23">
        <v>398.46</v>
      </c>
      <c r="W921" s="23">
        <v>394.43</v>
      </c>
      <c r="X921" s="23">
        <v>390.51</v>
      </c>
      <c r="Y921" s="23">
        <v>384.04</v>
      </c>
    </row>
    <row r="922" spans="1:25" s="59" customFormat="1" ht="25.5" hidden="1" customHeight="1" outlineLevel="1" x14ac:dyDescent="0.2">
      <c r="A922" s="54" t="s">
        <v>38</v>
      </c>
      <c r="B922" s="32">
        <v>380.64432896</v>
      </c>
      <c r="C922" s="32">
        <v>383.30281202999998</v>
      </c>
      <c r="D922" s="32">
        <v>382.87300723999999</v>
      </c>
      <c r="E922" s="32">
        <v>383.99544939999998</v>
      </c>
      <c r="F922" s="32">
        <v>384.26436167999998</v>
      </c>
      <c r="G922" s="32">
        <v>384.25478944999998</v>
      </c>
      <c r="H922" s="32">
        <v>385.43717111000001</v>
      </c>
      <c r="I922" s="32">
        <v>390.76214929999998</v>
      </c>
      <c r="J922" s="32">
        <v>397.04510017000001</v>
      </c>
      <c r="K922" s="32">
        <v>402.02554077000002</v>
      </c>
      <c r="L922" s="32">
        <v>403.31842203999997</v>
      </c>
      <c r="M922" s="32">
        <v>402.24774174999999</v>
      </c>
      <c r="N922" s="32">
        <v>399.42227858000001</v>
      </c>
      <c r="O922" s="32">
        <v>399.44722024999999</v>
      </c>
      <c r="P922" s="32">
        <v>397.96970276000002</v>
      </c>
      <c r="Q922" s="32">
        <v>396.59458386</v>
      </c>
      <c r="R922" s="32">
        <v>395.25714958999998</v>
      </c>
      <c r="S922" s="32">
        <v>394.69432991000002</v>
      </c>
      <c r="T922" s="32">
        <v>395.36982767000001</v>
      </c>
      <c r="U922" s="32">
        <v>399.98227157000002</v>
      </c>
      <c r="V922" s="32">
        <v>398.45940189999999</v>
      </c>
      <c r="W922" s="32">
        <v>394.43406243999999</v>
      </c>
      <c r="X922" s="32">
        <v>390.50963618999998</v>
      </c>
      <c r="Y922" s="32">
        <v>384.04403180999998</v>
      </c>
    </row>
    <row r="923" spans="1:25" s="59" customFormat="1" ht="25.5" hidden="1"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collapsed="1" thickBot="1" x14ac:dyDescent="0.25">
      <c r="A924" s="14">
        <v>20</v>
      </c>
      <c r="B924" s="23">
        <v>382.62</v>
      </c>
      <c r="C924" s="23">
        <v>382.8</v>
      </c>
      <c r="D924" s="23">
        <v>383.76</v>
      </c>
      <c r="E924" s="23">
        <v>383.56</v>
      </c>
      <c r="F924" s="23">
        <v>384.58</v>
      </c>
      <c r="G924" s="23">
        <v>385.47</v>
      </c>
      <c r="H924" s="23">
        <v>387.57</v>
      </c>
      <c r="I924" s="23">
        <v>390.52</v>
      </c>
      <c r="J924" s="23">
        <v>397.36</v>
      </c>
      <c r="K924" s="23">
        <v>401.85</v>
      </c>
      <c r="L924" s="23">
        <v>403.48</v>
      </c>
      <c r="M924" s="23">
        <v>401.36</v>
      </c>
      <c r="N924" s="23">
        <v>396.51</v>
      </c>
      <c r="O924" s="23">
        <v>397.51</v>
      </c>
      <c r="P924" s="23">
        <v>396.73</v>
      </c>
      <c r="Q924" s="23">
        <v>396.72</v>
      </c>
      <c r="R924" s="23">
        <v>396.18</v>
      </c>
      <c r="S924" s="23">
        <v>395</v>
      </c>
      <c r="T924" s="23">
        <v>397.47</v>
      </c>
      <c r="U924" s="23">
        <v>399.84</v>
      </c>
      <c r="V924" s="23">
        <v>399.5</v>
      </c>
      <c r="W924" s="23">
        <v>396.95</v>
      </c>
      <c r="X924" s="23">
        <v>391.73</v>
      </c>
      <c r="Y924" s="23">
        <v>384.92</v>
      </c>
    </row>
    <row r="925" spans="1:25" s="59" customFormat="1" ht="38.25" hidden="1" outlineLevel="1" x14ac:dyDescent="0.2">
      <c r="A925" s="54" t="s">
        <v>38</v>
      </c>
      <c r="B925" s="32">
        <v>382.61646287000002</v>
      </c>
      <c r="C925" s="32">
        <v>382.79943692000001</v>
      </c>
      <c r="D925" s="32">
        <v>383.75606356999998</v>
      </c>
      <c r="E925" s="32">
        <v>383.55947714000001</v>
      </c>
      <c r="F925" s="32">
        <v>384.57706058999997</v>
      </c>
      <c r="G925" s="32">
        <v>385.46576879000003</v>
      </c>
      <c r="H925" s="32">
        <v>387.57056114</v>
      </c>
      <c r="I925" s="32">
        <v>390.51684023000001</v>
      </c>
      <c r="J925" s="32">
        <v>397.36011786</v>
      </c>
      <c r="K925" s="32">
        <v>401.85296445</v>
      </c>
      <c r="L925" s="32">
        <v>403.47702907000001</v>
      </c>
      <c r="M925" s="32">
        <v>401.3559439</v>
      </c>
      <c r="N925" s="32">
        <v>396.50795436999999</v>
      </c>
      <c r="O925" s="32">
        <v>397.51417156999997</v>
      </c>
      <c r="P925" s="32">
        <v>396.73071851999998</v>
      </c>
      <c r="Q925" s="32">
        <v>396.71885171999998</v>
      </c>
      <c r="R925" s="32">
        <v>396.17734163</v>
      </c>
      <c r="S925" s="32">
        <v>394.99985906000001</v>
      </c>
      <c r="T925" s="32">
        <v>397.47447022</v>
      </c>
      <c r="U925" s="32">
        <v>399.84434911</v>
      </c>
      <c r="V925" s="32">
        <v>399.49705317000002</v>
      </c>
      <c r="W925" s="32">
        <v>396.95283920999998</v>
      </c>
      <c r="X925" s="32">
        <v>391.73280577999998</v>
      </c>
      <c r="Y925" s="32">
        <v>384.91763680000003</v>
      </c>
    </row>
    <row r="926" spans="1:25" s="59" customFormat="1" ht="25.5" hidden="1"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collapsed="1" thickBot="1" x14ac:dyDescent="0.25">
      <c r="A927" s="14">
        <v>21</v>
      </c>
      <c r="B927" s="23">
        <v>380.03</v>
      </c>
      <c r="C927" s="23">
        <v>382.49</v>
      </c>
      <c r="D927" s="23">
        <v>383.11</v>
      </c>
      <c r="E927" s="23">
        <v>384.32</v>
      </c>
      <c r="F927" s="23">
        <v>385.14</v>
      </c>
      <c r="G927" s="23">
        <v>385</v>
      </c>
      <c r="H927" s="23">
        <v>386.63</v>
      </c>
      <c r="I927" s="23">
        <v>389.65</v>
      </c>
      <c r="J927" s="23">
        <v>397.21</v>
      </c>
      <c r="K927" s="23">
        <v>399.52</v>
      </c>
      <c r="L927" s="23">
        <v>399.79</v>
      </c>
      <c r="M927" s="23">
        <v>400.69</v>
      </c>
      <c r="N927" s="23">
        <v>399.39</v>
      </c>
      <c r="O927" s="23">
        <v>399.16</v>
      </c>
      <c r="P927" s="23">
        <v>398.23</v>
      </c>
      <c r="Q927" s="23">
        <v>396.83</v>
      </c>
      <c r="R927" s="23">
        <v>394.02</v>
      </c>
      <c r="S927" s="23">
        <v>392.94</v>
      </c>
      <c r="T927" s="23">
        <v>397.71</v>
      </c>
      <c r="U927" s="23">
        <v>399.44</v>
      </c>
      <c r="V927" s="23">
        <v>399.74</v>
      </c>
      <c r="W927" s="23">
        <v>396.02</v>
      </c>
      <c r="X927" s="23">
        <v>389.99</v>
      </c>
      <c r="Y927" s="23">
        <v>385.66</v>
      </c>
    </row>
    <row r="928" spans="1:25" s="59" customFormat="1" ht="38.25" hidden="1" outlineLevel="1" x14ac:dyDescent="0.2">
      <c r="A928" s="54" t="s">
        <v>38</v>
      </c>
      <c r="B928" s="32">
        <v>380.02672713999999</v>
      </c>
      <c r="C928" s="32">
        <v>382.49436867999998</v>
      </c>
      <c r="D928" s="32">
        <v>383.10662898999999</v>
      </c>
      <c r="E928" s="32">
        <v>384.32097592999997</v>
      </c>
      <c r="F928" s="32">
        <v>385.13911668999998</v>
      </c>
      <c r="G928" s="32">
        <v>385.00251008999999</v>
      </c>
      <c r="H928" s="32">
        <v>386.63483723000002</v>
      </c>
      <c r="I928" s="32">
        <v>389.64598078</v>
      </c>
      <c r="J928" s="32">
        <v>397.20812857999999</v>
      </c>
      <c r="K928" s="32">
        <v>399.52155207999999</v>
      </c>
      <c r="L928" s="32">
        <v>399.78733073000001</v>
      </c>
      <c r="M928" s="32">
        <v>400.68893975999998</v>
      </c>
      <c r="N928" s="32">
        <v>399.39163442</v>
      </c>
      <c r="O928" s="32">
        <v>399.15694194999998</v>
      </c>
      <c r="P928" s="32">
        <v>398.22626852000002</v>
      </c>
      <c r="Q928" s="32">
        <v>396.83351571999998</v>
      </c>
      <c r="R928" s="32">
        <v>394.01816767000003</v>
      </c>
      <c r="S928" s="32">
        <v>392.93571405</v>
      </c>
      <c r="T928" s="32">
        <v>397.70604309999999</v>
      </c>
      <c r="U928" s="32">
        <v>399.43591318</v>
      </c>
      <c r="V928" s="32">
        <v>399.73822302000002</v>
      </c>
      <c r="W928" s="32">
        <v>396.01747628999999</v>
      </c>
      <c r="X928" s="32">
        <v>389.99104884000002</v>
      </c>
      <c r="Y928" s="32">
        <v>385.66328403</v>
      </c>
    </row>
    <row r="929" spans="1:25" s="59" customFormat="1" ht="25.5" hidden="1"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collapsed="1" thickBot="1" x14ac:dyDescent="0.25">
      <c r="A930" s="14">
        <v>22</v>
      </c>
      <c r="B930" s="23">
        <v>381.82</v>
      </c>
      <c r="C930" s="23">
        <v>384.08</v>
      </c>
      <c r="D930" s="23">
        <v>384</v>
      </c>
      <c r="E930" s="23">
        <v>385.6</v>
      </c>
      <c r="F930" s="23">
        <v>384.74</v>
      </c>
      <c r="G930" s="23">
        <v>383.71</v>
      </c>
      <c r="H930" s="23">
        <v>390.09</v>
      </c>
      <c r="I930" s="23">
        <v>389.98</v>
      </c>
      <c r="J930" s="23">
        <v>394.49</v>
      </c>
      <c r="K930" s="23">
        <v>396.99</v>
      </c>
      <c r="L930" s="23">
        <v>398.36</v>
      </c>
      <c r="M930" s="23">
        <v>396.65</v>
      </c>
      <c r="N930" s="23">
        <v>395.58</v>
      </c>
      <c r="O930" s="23">
        <v>395.83</v>
      </c>
      <c r="P930" s="23">
        <v>395.23</v>
      </c>
      <c r="Q930" s="23">
        <v>388.9</v>
      </c>
      <c r="R930" s="23">
        <v>385.37</v>
      </c>
      <c r="S930" s="23">
        <v>384.48</v>
      </c>
      <c r="T930" s="23">
        <v>387.64</v>
      </c>
      <c r="U930" s="23">
        <v>389.96</v>
      </c>
      <c r="V930" s="23">
        <v>388.24</v>
      </c>
      <c r="W930" s="23">
        <v>388.39</v>
      </c>
      <c r="X930" s="23">
        <v>380.21</v>
      </c>
      <c r="Y930" s="23">
        <v>375.69</v>
      </c>
    </row>
    <row r="931" spans="1:25" s="59" customFormat="1" ht="38.25" hidden="1" outlineLevel="1" x14ac:dyDescent="0.2">
      <c r="A931" s="54" t="s">
        <v>38</v>
      </c>
      <c r="B931" s="32">
        <v>381.82124565999999</v>
      </c>
      <c r="C931" s="32">
        <v>384.07920566000001</v>
      </c>
      <c r="D931" s="32">
        <v>384.00449749000001</v>
      </c>
      <c r="E931" s="32">
        <v>385.59785139000002</v>
      </c>
      <c r="F931" s="32">
        <v>384.73775153000003</v>
      </c>
      <c r="G931" s="32">
        <v>383.71353675</v>
      </c>
      <c r="H931" s="32">
        <v>390.08621527999998</v>
      </c>
      <c r="I931" s="32">
        <v>389.97676061999999</v>
      </c>
      <c r="J931" s="32">
        <v>394.49221898000002</v>
      </c>
      <c r="K931" s="32">
        <v>396.99051286000002</v>
      </c>
      <c r="L931" s="32">
        <v>398.36237324000001</v>
      </c>
      <c r="M931" s="32">
        <v>396.65339028</v>
      </c>
      <c r="N931" s="32">
        <v>395.57683269</v>
      </c>
      <c r="O931" s="32">
        <v>395.82552987000003</v>
      </c>
      <c r="P931" s="32">
        <v>395.22968308999998</v>
      </c>
      <c r="Q931" s="32">
        <v>388.89826635999998</v>
      </c>
      <c r="R931" s="32">
        <v>385.37244545999999</v>
      </c>
      <c r="S931" s="32">
        <v>384.47872896000001</v>
      </c>
      <c r="T931" s="32">
        <v>387.63563632</v>
      </c>
      <c r="U931" s="32">
        <v>389.95503345999998</v>
      </c>
      <c r="V931" s="32">
        <v>388.23833826999999</v>
      </c>
      <c r="W931" s="32">
        <v>388.39094327999999</v>
      </c>
      <c r="X931" s="32">
        <v>380.21370099000001</v>
      </c>
      <c r="Y931" s="32">
        <v>375.69031041</v>
      </c>
    </row>
    <row r="932" spans="1:25" s="59" customFormat="1" ht="25.5" hidden="1"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collapsed="1" thickBot="1" x14ac:dyDescent="0.25">
      <c r="A933" s="14">
        <v>23</v>
      </c>
      <c r="B933" s="23">
        <v>361.37</v>
      </c>
      <c r="C933" s="23">
        <v>363.09</v>
      </c>
      <c r="D933" s="23">
        <v>361.79</v>
      </c>
      <c r="E933" s="23">
        <v>362.66</v>
      </c>
      <c r="F933" s="23">
        <v>364.38</v>
      </c>
      <c r="G933" s="23">
        <v>365.43</v>
      </c>
      <c r="H933" s="23">
        <v>371.59</v>
      </c>
      <c r="I933" s="23">
        <v>375.51</v>
      </c>
      <c r="J933" s="23">
        <v>384.5</v>
      </c>
      <c r="K933" s="23">
        <v>388.19</v>
      </c>
      <c r="L933" s="23">
        <v>389.17</v>
      </c>
      <c r="M933" s="23">
        <v>392.73</v>
      </c>
      <c r="N933" s="23">
        <v>391.93</v>
      </c>
      <c r="O933" s="23">
        <v>394.24</v>
      </c>
      <c r="P933" s="23">
        <v>394.08</v>
      </c>
      <c r="Q933" s="23">
        <v>393.19</v>
      </c>
      <c r="R933" s="23">
        <v>392.44</v>
      </c>
      <c r="S933" s="23">
        <v>391.61</v>
      </c>
      <c r="T933" s="23">
        <v>394.04</v>
      </c>
      <c r="U933" s="23">
        <v>395.19</v>
      </c>
      <c r="V933" s="23">
        <v>393.25</v>
      </c>
      <c r="W933" s="23">
        <v>383.87</v>
      </c>
      <c r="X933" s="23">
        <v>380.69</v>
      </c>
      <c r="Y933" s="23">
        <v>377.87</v>
      </c>
    </row>
    <row r="934" spans="1:25" s="59" customFormat="1" ht="38.25" hidden="1" outlineLevel="1" x14ac:dyDescent="0.2">
      <c r="A934" s="54" t="s">
        <v>38</v>
      </c>
      <c r="B934" s="32">
        <v>361.37478611</v>
      </c>
      <c r="C934" s="32">
        <v>363.08940016000003</v>
      </c>
      <c r="D934" s="32">
        <v>361.78590319</v>
      </c>
      <c r="E934" s="32">
        <v>362.65859591999998</v>
      </c>
      <c r="F934" s="32">
        <v>364.38315304999998</v>
      </c>
      <c r="G934" s="32">
        <v>365.42664438000003</v>
      </c>
      <c r="H934" s="32">
        <v>371.58999058000001</v>
      </c>
      <c r="I934" s="32">
        <v>375.50679460999999</v>
      </c>
      <c r="J934" s="32">
        <v>384.49612238999998</v>
      </c>
      <c r="K934" s="32">
        <v>388.18804126999999</v>
      </c>
      <c r="L934" s="32">
        <v>389.16951189000002</v>
      </c>
      <c r="M934" s="32">
        <v>392.73221002000002</v>
      </c>
      <c r="N934" s="32">
        <v>391.92930231999998</v>
      </c>
      <c r="O934" s="32">
        <v>394.2380417</v>
      </c>
      <c r="P934" s="32">
        <v>394.08358047000002</v>
      </c>
      <c r="Q934" s="32">
        <v>393.19126584999998</v>
      </c>
      <c r="R934" s="32">
        <v>392.44094856999999</v>
      </c>
      <c r="S934" s="32">
        <v>391.61429179999999</v>
      </c>
      <c r="T934" s="32">
        <v>394.03560002</v>
      </c>
      <c r="U934" s="32">
        <v>395.19475420999999</v>
      </c>
      <c r="V934" s="32">
        <v>393.25244363000002</v>
      </c>
      <c r="W934" s="32">
        <v>383.87162467000002</v>
      </c>
      <c r="X934" s="32">
        <v>380.69157854000002</v>
      </c>
      <c r="Y934" s="32">
        <v>377.87309252</v>
      </c>
    </row>
    <row r="935" spans="1:25" s="59" customFormat="1" ht="25.5" hidden="1"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collapsed="1" thickBot="1" x14ac:dyDescent="0.25">
      <c r="A936" s="14">
        <v>24</v>
      </c>
      <c r="B936" s="23">
        <v>375.04</v>
      </c>
      <c r="C936" s="23">
        <v>373.12</v>
      </c>
      <c r="D936" s="23">
        <v>371.54</v>
      </c>
      <c r="E936" s="23">
        <v>371.64</v>
      </c>
      <c r="F936" s="23">
        <v>372.85</v>
      </c>
      <c r="G936" s="23">
        <v>373.59</v>
      </c>
      <c r="H936" s="23">
        <v>374.6</v>
      </c>
      <c r="I936" s="23">
        <v>377.42</v>
      </c>
      <c r="J936" s="23">
        <v>380.86</v>
      </c>
      <c r="K936" s="23">
        <v>383.52</v>
      </c>
      <c r="L936" s="23">
        <v>383.7</v>
      </c>
      <c r="M936" s="23">
        <v>384.97</v>
      </c>
      <c r="N936" s="23">
        <v>384.27</v>
      </c>
      <c r="O936" s="23">
        <v>384.17</v>
      </c>
      <c r="P936" s="23">
        <v>383.3</v>
      </c>
      <c r="Q936" s="23">
        <v>382.9</v>
      </c>
      <c r="R936" s="23">
        <v>383.62</v>
      </c>
      <c r="S936" s="23">
        <v>383.31</v>
      </c>
      <c r="T936" s="23">
        <v>385.42</v>
      </c>
      <c r="U936" s="23">
        <v>387.21</v>
      </c>
      <c r="V936" s="23">
        <v>385.92</v>
      </c>
      <c r="W936" s="23">
        <v>384.78</v>
      </c>
      <c r="X936" s="23">
        <v>379.68</v>
      </c>
      <c r="Y936" s="23">
        <v>371.72</v>
      </c>
    </row>
    <row r="937" spans="1:25" s="59" customFormat="1" ht="38.25" hidden="1" outlineLevel="1" x14ac:dyDescent="0.2">
      <c r="A937" s="54" t="s">
        <v>38</v>
      </c>
      <c r="B937" s="32">
        <v>375.04017548000002</v>
      </c>
      <c r="C937" s="32">
        <v>373.11575472999999</v>
      </c>
      <c r="D937" s="32">
        <v>371.53766329000001</v>
      </c>
      <c r="E937" s="32">
        <v>371.63633211000001</v>
      </c>
      <c r="F937" s="32">
        <v>372.84689883999999</v>
      </c>
      <c r="G937" s="32">
        <v>373.59006488</v>
      </c>
      <c r="H937" s="32">
        <v>374.60283227999997</v>
      </c>
      <c r="I937" s="32">
        <v>377.42329418000003</v>
      </c>
      <c r="J937" s="32">
        <v>380.85601119</v>
      </c>
      <c r="K937" s="32">
        <v>383.51751278</v>
      </c>
      <c r="L937" s="32">
        <v>383.69694867999999</v>
      </c>
      <c r="M937" s="32">
        <v>384.97055396000002</v>
      </c>
      <c r="N937" s="32">
        <v>384.2693256</v>
      </c>
      <c r="O937" s="32">
        <v>384.16997282</v>
      </c>
      <c r="P937" s="32">
        <v>383.29895042999999</v>
      </c>
      <c r="Q937" s="32">
        <v>382.89973596999999</v>
      </c>
      <c r="R937" s="32">
        <v>383.62081540999998</v>
      </c>
      <c r="S937" s="32">
        <v>383.31081261000003</v>
      </c>
      <c r="T937" s="32">
        <v>385.42155113000001</v>
      </c>
      <c r="U937" s="32">
        <v>387.21276059000002</v>
      </c>
      <c r="V937" s="32">
        <v>385.91542169000002</v>
      </c>
      <c r="W937" s="32">
        <v>384.77820955999999</v>
      </c>
      <c r="X937" s="32">
        <v>379.68367923</v>
      </c>
      <c r="Y937" s="32">
        <v>371.71832776999997</v>
      </c>
    </row>
    <row r="938" spans="1:25" s="59" customFormat="1" ht="25.5" hidden="1"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collapsed="1" thickBot="1" x14ac:dyDescent="0.25">
      <c r="A939" s="14">
        <v>25</v>
      </c>
      <c r="B939" s="23">
        <v>373.17</v>
      </c>
      <c r="C939" s="23">
        <v>372.6</v>
      </c>
      <c r="D939" s="23">
        <v>373.83</v>
      </c>
      <c r="E939" s="23">
        <v>374.29</v>
      </c>
      <c r="F939" s="23">
        <v>374.53</v>
      </c>
      <c r="G939" s="23">
        <v>373.29</v>
      </c>
      <c r="H939" s="23">
        <v>373.05</v>
      </c>
      <c r="I939" s="23">
        <v>372.35</v>
      </c>
      <c r="J939" s="23">
        <v>375.21</v>
      </c>
      <c r="K939" s="23">
        <v>378.33</v>
      </c>
      <c r="L939" s="23">
        <v>379.74</v>
      </c>
      <c r="M939" s="23">
        <v>380.55</v>
      </c>
      <c r="N939" s="23">
        <v>381.73</v>
      </c>
      <c r="O939" s="23">
        <v>381.74</v>
      </c>
      <c r="P939" s="23">
        <v>381.08</v>
      </c>
      <c r="Q939" s="23">
        <v>381.2</v>
      </c>
      <c r="R939" s="23">
        <v>380.5</v>
      </c>
      <c r="S939" s="23">
        <v>381.04</v>
      </c>
      <c r="T939" s="23">
        <v>384.48</v>
      </c>
      <c r="U939" s="23">
        <v>388.74</v>
      </c>
      <c r="V939" s="23">
        <v>390.29</v>
      </c>
      <c r="W939" s="23">
        <v>385.63</v>
      </c>
      <c r="X939" s="23">
        <v>380.25</v>
      </c>
      <c r="Y939" s="23">
        <v>373.54</v>
      </c>
    </row>
    <row r="940" spans="1:25" s="59" customFormat="1" ht="38.25" hidden="1" outlineLevel="1" x14ac:dyDescent="0.2">
      <c r="A940" s="54" t="s">
        <v>38</v>
      </c>
      <c r="B940" s="32">
        <v>373.16609159000001</v>
      </c>
      <c r="C940" s="32">
        <v>372.60196573000002</v>
      </c>
      <c r="D940" s="32">
        <v>373.83107858</v>
      </c>
      <c r="E940" s="32">
        <v>374.29000688999997</v>
      </c>
      <c r="F940" s="32">
        <v>374.53249493999999</v>
      </c>
      <c r="G940" s="32">
        <v>373.28853355000001</v>
      </c>
      <c r="H940" s="32">
        <v>373.05307140000002</v>
      </c>
      <c r="I940" s="32">
        <v>372.3516869</v>
      </c>
      <c r="J940" s="32">
        <v>375.21066974000001</v>
      </c>
      <c r="K940" s="32">
        <v>378.33451372000002</v>
      </c>
      <c r="L940" s="32">
        <v>379.73531882999998</v>
      </c>
      <c r="M940" s="32">
        <v>380.55059550999999</v>
      </c>
      <c r="N940" s="32">
        <v>381.72646297</v>
      </c>
      <c r="O940" s="32">
        <v>381.74341455000001</v>
      </c>
      <c r="P940" s="32">
        <v>381.08346084999999</v>
      </c>
      <c r="Q940" s="32">
        <v>381.19665509999999</v>
      </c>
      <c r="R940" s="32">
        <v>380.49705711000001</v>
      </c>
      <c r="S940" s="32">
        <v>381.04262506999999</v>
      </c>
      <c r="T940" s="32">
        <v>384.47824455</v>
      </c>
      <c r="U940" s="32">
        <v>388.73948145999998</v>
      </c>
      <c r="V940" s="32">
        <v>390.29288413</v>
      </c>
      <c r="W940" s="32">
        <v>385.62884195999999</v>
      </c>
      <c r="X940" s="32">
        <v>380.24649717</v>
      </c>
      <c r="Y940" s="32">
        <v>373.54250647999999</v>
      </c>
    </row>
    <row r="941" spans="1:25" s="59" customFormat="1" ht="25.5" hidden="1"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collapsed="1" thickBot="1" x14ac:dyDescent="0.25">
      <c r="A942" s="14">
        <v>26</v>
      </c>
      <c r="B942" s="23">
        <v>368.23</v>
      </c>
      <c r="C942" s="23">
        <v>370.08</v>
      </c>
      <c r="D942" s="23">
        <v>370.29</v>
      </c>
      <c r="E942" s="23">
        <v>370.61</v>
      </c>
      <c r="F942" s="23">
        <v>370.28</v>
      </c>
      <c r="G942" s="23">
        <v>371.7</v>
      </c>
      <c r="H942" s="23">
        <v>372.19</v>
      </c>
      <c r="I942" s="23">
        <v>381.63</v>
      </c>
      <c r="J942" s="23">
        <v>388.92</v>
      </c>
      <c r="K942" s="23">
        <v>390.9</v>
      </c>
      <c r="L942" s="23">
        <v>391.22</v>
      </c>
      <c r="M942" s="23">
        <v>391.12</v>
      </c>
      <c r="N942" s="23">
        <v>391.38</v>
      </c>
      <c r="O942" s="23">
        <v>391.51</v>
      </c>
      <c r="P942" s="23">
        <v>391.39</v>
      </c>
      <c r="Q942" s="23">
        <v>389.69</v>
      </c>
      <c r="R942" s="23">
        <v>388.42</v>
      </c>
      <c r="S942" s="23">
        <v>386.42</v>
      </c>
      <c r="T942" s="23">
        <v>390.16</v>
      </c>
      <c r="U942" s="23">
        <v>391.94</v>
      </c>
      <c r="V942" s="23">
        <v>389.78</v>
      </c>
      <c r="W942" s="23">
        <v>390.28</v>
      </c>
      <c r="X942" s="23">
        <v>381.65</v>
      </c>
      <c r="Y942" s="23">
        <v>372.39</v>
      </c>
    </row>
    <row r="943" spans="1:25" s="59" customFormat="1" ht="38.25" hidden="1" outlineLevel="1" x14ac:dyDescent="0.2">
      <c r="A943" s="54" t="s">
        <v>38</v>
      </c>
      <c r="B943" s="32">
        <v>368.23392367999998</v>
      </c>
      <c r="C943" s="32">
        <v>370.08284422000003</v>
      </c>
      <c r="D943" s="32">
        <v>370.28725250999997</v>
      </c>
      <c r="E943" s="32">
        <v>370.61066781</v>
      </c>
      <c r="F943" s="32">
        <v>370.28450776</v>
      </c>
      <c r="G943" s="32">
        <v>371.69737996999999</v>
      </c>
      <c r="H943" s="32">
        <v>372.18566785000002</v>
      </c>
      <c r="I943" s="32">
        <v>381.63304671999998</v>
      </c>
      <c r="J943" s="32">
        <v>388.92160897000002</v>
      </c>
      <c r="K943" s="32">
        <v>390.90171379999998</v>
      </c>
      <c r="L943" s="32">
        <v>391.22104442</v>
      </c>
      <c r="M943" s="32">
        <v>391.11996420999998</v>
      </c>
      <c r="N943" s="32">
        <v>391.38235365000003</v>
      </c>
      <c r="O943" s="32">
        <v>391.51142184000003</v>
      </c>
      <c r="P943" s="32">
        <v>391.38872901000002</v>
      </c>
      <c r="Q943" s="32">
        <v>389.68511638000001</v>
      </c>
      <c r="R943" s="32">
        <v>388.41818482000002</v>
      </c>
      <c r="S943" s="32">
        <v>386.41577462999999</v>
      </c>
      <c r="T943" s="32">
        <v>390.15927590000001</v>
      </c>
      <c r="U943" s="32">
        <v>391.94093992000001</v>
      </c>
      <c r="V943" s="32">
        <v>389.77810167000001</v>
      </c>
      <c r="W943" s="32">
        <v>390.28295120000001</v>
      </c>
      <c r="X943" s="32">
        <v>381.65367068</v>
      </c>
      <c r="Y943" s="32">
        <v>372.38985389999999</v>
      </c>
    </row>
    <row r="944" spans="1:25" s="59" customFormat="1" ht="25.5" hidden="1"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collapsed="1" thickBot="1" x14ac:dyDescent="0.25">
      <c r="A945" s="14">
        <v>27</v>
      </c>
      <c r="B945" s="23">
        <v>365.04</v>
      </c>
      <c r="C945" s="23">
        <v>366.63</v>
      </c>
      <c r="D945" s="23">
        <v>366.48</v>
      </c>
      <c r="E945" s="23">
        <v>366.28</v>
      </c>
      <c r="F945" s="23">
        <v>368.73</v>
      </c>
      <c r="G945" s="23">
        <v>369.7</v>
      </c>
      <c r="H945" s="23">
        <v>373.8</v>
      </c>
      <c r="I945" s="23">
        <v>382.35</v>
      </c>
      <c r="J945" s="23">
        <v>386.89</v>
      </c>
      <c r="K945" s="23">
        <v>390.99</v>
      </c>
      <c r="L945" s="23">
        <v>392.31</v>
      </c>
      <c r="M945" s="23">
        <v>392.66</v>
      </c>
      <c r="N945" s="23">
        <v>393.02</v>
      </c>
      <c r="O945" s="23">
        <v>394.94</v>
      </c>
      <c r="P945" s="23">
        <v>387.95</v>
      </c>
      <c r="Q945" s="23">
        <v>387.8</v>
      </c>
      <c r="R945" s="23">
        <v>387.07</v>
      </c>
      <c r="S945" s="23">
        <v>385.71</v>
      </c>
      <c r="T945" s="23">
        <v>387.78</v>
      </c>
      <c r="U945" s="23">
        <v>390.61</v>
      </c>
      <c r="V945" s="23">
        <v>390.43</v>
      </c>
      <c r="W945" s="23">
        <v>388.57</v>
      </c>
      <c r="X945" s="23">
        <v>382.48</v>
      </c>
      <c r="Y945" s="23">
        <v>371.88</v>
      </c>
    </row>
    <row r="946" spans="1:25" s="59" customFormat="1" ht="38.25" hidden="1" outlineLevel="1" x14ac:dyDescent="0.2">
      <c r="A946" s="54" t="s">
        <v>38</v>
      </c>
      <c r="B946" s="32">
        <v>365.04108186000002</v>
      </c>
      <c r="C946" s="32">
        <v>366.62782555000001</v>
      </c>
      <c r="D946" s="32">
        <v>366.48114379999998</v>
      </c>
      <c r="E946" s="32">
        <v>366.28358369</v>
      </c>
      <c r="F946" s="32">
        <v>368.73322630000001</v>
      </c>
      <c r="G946" s="32">
        <v>369.70038481</v>
      </c>
      <c r="H946" s="32">
        <v>373.79911548000001</v>
      </c>
      <c r="I946" s="32">
        <v>382.3528263</v>
      </c>
      <c r="J946" s="32">
        <v>386.88722682000002</v>
      </c>
      <c r="K946" s="32">
        <v>390.99450725999998</v>
      </c>
      <c r="L946" s="32">
        <v>392.31249255</v>
      </c>
      <c r="M946" s="32">
        <v>392.65500478000001</v>
      </c>
      <c r="N946" s="32">
        <v>393.02022521999999</v>
      </c>
      <c r="O946" s="32">
        <v>394.94014757000002</v>
      </c>
      <c r="P946" s="32">
        <v>387.94563539000001</v>
      </c>
      <c r="Q946" s="32">
        <v>387.79557762000002</v>
      </c>
      <c r="R946" s="32">
        <v>387.07413176</v>
      </c>
      <c r="S946" s="32">
        <v>385.70511544999999</v>
      </c>
      <c r="T946" s="32">
        <v>387.78416034999998</v>
      </c>
      <c r="U946" s="32">
        <v>390.60938695999999</v>
      </c>
      <c r="V946" s="32">
        <v>390.43369394000001</v>
      </c>
      <c r="W946" s="32">
        <v>388.56805149000002</v>
      </c>
      <c r="X946" s="32">
        <v>382.48434717999999</v>
      </c>
      <c r="Y946" s="32">
        <v>371.87920548</v>
      </c>
    </row>
    <row r="947" spans="1:25" s="59" customFormat="1" ht="25.5" hidden="1"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collapsed="1" thickBot="1" x14ac:dyDescent="0.25">
      <c r="A948" s="14">
        <v>28</v>
      </c>
      <c r="B948" s="23">
        <v>366.59</v>
      </c>
      <c r="C948" s="23">
        <v>367.21</v>
      </c>
      <c r="D948" s="23">
        <v>368.39</v>
      </c>
      <c r="E948" s="23">
        <v>369.32</v>
      </c>
      <c r="F948" s="23">
        <v>373.97</v>
      </c>
      <c r="G948" s="23">
        <v>373.27</v>
      </c>
      <c r="H948" s="23">
        <v>372.82</v>
      </c>
      <c r="I948" s="23">
        <v>381.84</v>
      </c>
      <c r="J948" s="23">
        <v>389.56</v>
      </c>
      <c r="K948" s="23">
        <v>391.16</v>
      </c>
      <c r="L948" s="23">
        <v>391.4</v>
      </c>
      <c r="M948" s="23">
        <v>391.4</v>
      </c>
      <c r="N948" s="23">
        <v>390.38</v>
      </c>
      <c r="O948" s="23">
        <v>390.92</v>
      </c>
      <c r="P948" s="23">
        <v>389.96</v>
      </c>
      <c r="Q948" s="23">
        <v>389.88</v>
      </c>
      <c r="R948" s="23">
        <v>386.95</v>
      </c>
      <c r="S948" s="23">
        <v>385.63</v>
      </c>
      <c r="T948" s="23">
        <v>390.54</v>
      </c>
      <c r="U948" s="23">
        <v>390.87</v>
      </c>
      <c r="V948" s="23">
        <v>390.32</v>
      </c>
      <c r="W948" s="23">
        <v>390.66</v>
      </c>
      <c r="X948" s="23">
        <v>382.93</v>
      </c>
      <c r="Y948" s="23">
        <v>370.07</v>
      </c>
    </row>
    <row r="949" spans="1:25" s="59" customFormat="1" ht="38.25" hidden="1" outlineLevel="1" x14ac:dyDescent="0.2">
      <c r="A949" s="54" t="s">
        <v>38</v>
      </c>
      <c r="B949" s="32">
        <v>366.59066617000002</v>
      </c>
      <c r="C949" s="32">
        <v>367.20892094999999</v>
      </c>
      <c r="D949" s="32">
        <v>368.38995446000001</v>
      </c>
      <c r="E949" s="32">
        <v>369.31641325999999</v>
      </c>
      <c r="F949" s="32">
        <v>373.97430185000002</v>
      </c>
      <c r="G949" s="32">
        <v>373.2698436</v>
      </c>
      <c r="H949" s="32">
        <v>372.81588009000001</v>
      </c>
      <c r="I949" s="32">
        <v>381.83542378999999</v>
      </c>
      <c r="J949" s="32">
        <v>389.55916171000001</v>
      </c>
      <c r="K949" s="32">
        <v>391.15673644999998</v>
      </c>
      <c r="L949" s="32">
        <v>391.39850276999999</v>
      </c>
      <c r="M949" s="32">
        <v>391.39781189000001</v>
      </c>
      <c r="N949" s="32">
        <v>390.38226501000003</v>
      </c>
      <c r="O949" s="32">
        <v>390.92467505000002</v>
      </c>
      <c r="P949" s="32">
        <v>389.95715928999999</v>
      </c>
      <c r="Q949" s="32">
        <v>389.87990573000002</v>
      </c>
      <c r="R949" s="32">
        <v>386.95253364000001</v>
      </c>
      <c r="S949" s="32">
        <v>385.63158664999997</v>
      </c>
      <c r="T949" s="32">
        <v>390.54145722999999</v>
      </c>
      <c r="U949" s="32">
        <v>390.86807750999998</v>
      </c>
      <c r="V949" s="32">
        <v>390.32053459000002</v>
      </c>
      <c r="W949" s="32">
        <v>390.66364048000003</v>
      </c>
      <c r="X949" s="32">
        <v>382.93238611999999</v>
      </c>
      <c r="Y949" s="32">
        <v>370.06750263999999</v>
      </c>
    </row>
    <row r="950" spans="1:25" s="59" customFormat="1" ht="25.5" hidden="1"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collapsed="1" thickBot="1" x14ac:dyDescent="0.25">
      <c r="A951" s="14">
        <v>29</v>
      </c>
      <c r="B951" s="23">
        <v>362.92</v>
      </c>
      <c r="C951" s="23">
        <v>363.44</v>
      </c>
      <c r="D951" s="23">
        <v>363.99</v>
      </c>
      <c r="E951" s="23">
        <v>365.25</v>
      </c>
      <c r="F951" s="23">
        <v>365.66</v>
      </c>
      <c r="G951" s="23">
        <v>365.46</v>
      </c>
      <c r="H951" s="23">
        <v>367.35</v>
      </c>
      <c r="I951" s="23">
        <v>389.32</v>
      </c>
      <c r="J951" s="23">
        <v>385.04</v>
      </c>
      <c r="K951" s="23">
        <v>386.3</v>
      </c>
      <c r="L951" s="23">
        <v>386.75</v>
      </c>
      <c r="M951" s="23">
        <v>388.01</v>
      </c>
      <c r="N951" s="23">
        <v>384.76</v>
      </c>
      <c r="O951" s="23">
        <v>387.84</v>
      </c>
      <c r="P951" s="23">
        <v>388.37</v>
      </c>
      <c r="Q951" s="23">
        <v>387.37</v>
      </c>
      <c r="R951" s="23">
        <v>385.01</v>
      </c>
      <c r="S951" s="23">
        <v>384.31</v>
      </c>
      <c r="T951" s="23">
        <v>388.21</v>
      </c>
      <c r="U951" s="23">
        <v>391.02</v>
      </c>
      <c r="V951" s="23">
        <v>389.7</v>
      </c>
      <c r="W951" s="23">
        <v>388.43</v>
      </c>
      <c r="X951" s="23">
        <v>383.77</v>
      </c>
      <c r="Y951" s="23">
        <v>368.6</v>
      </c>
    </row>
    <row r="952" spans="1:25" s="59" customFormat="1" ht="38.25" hidden="1" outlineLevel="1" x14ac:dyDescent="0.2">
      <c r="A952" s="54" t="s">
        <v>38</v>
      </c>
      <c r="B952" s="32">
        <v>362.91791891999998</v>
      </c>
      <c r="C952" s="32">
        <v>363.44227813999998</v>
      </c>
      <c r="D952" s="32">
        <v>363.98705140999999</v>
      </c>
      <c r="E952" s="32">
        <v>365.25202055</v>
      </c>
      <c r="F952" s="32">
        <v>365.65816538000001</v>
      </c>
      <c r="G952" s="32">
        <v>365.45805497999999</v>
      </c>
      <c r="H952" s="32">
        <v>367.35183604999997</v>
      </c>
      <c r="I952" s="32">
        <v>389.31615250999999</v>
      </c>
      <c r="J952" s="32">
        <v>385.03503574000001</v>
      </c>
      <c r="K952" s="32">
        <v>386.29744453000001</v>
      </c>
      <c r="L952" s="32">
        <v>386.75145651000003</v>
      </c>
      <c r="M952" s="32">
        <v>388.01034427000002</v>
      </c>
      <c r="N952" s="32">
        <v>384.75828187000002</v>
      </c>
      <c r="O952" s="32">
        <v>387.83875447999998</v>
      </c>
      <c r="P952" s="32">
        <v>388.36848602999999</v>
      </c>
      <c r="Q952" s="32">
        <v>387.36984375999998</v>
      </c>
      <c r="R952" s="32">
        <v>385.00850924999997</v>
      </c>
      <c r="S952" s="32">
        <v>384.31427416000002</v>
      </c>
      <c r="T952" s="32">
        <v>388.20904017999999</v>
      </c>
      <c r="U952" s="32">
        <v>391.01792692999999</v>
      </c>
      <c r="V952" s="32">
        <v>389.70488433000003</v>
      </c>
      <c r="W952" s="32">
        <v>388.43173099000001</v>
      </c>
      <c r="X952" s="32">
        <v>383.76597894000002</v>
      </c>
      <c r="Y952" s="32">
        <v>368.59581995000002</v>
      </c>
    </row>
    <row r="953" spans="1:25" s="59" customFormat="1" ht="25.5" hidden="1"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collapsed="1" thickBot="1" x14ac:dyDescent="0.25">
      <c r="A954" s="14">
        <v>30</v>
      </c>
      <c r="B954" s="23">
        <v>365.15</v>
      </c>
      <c r="C954" s="23">
        <v>366.1</v>
      </c>
      <c r="D954" s="23">
        <v>365.86</v>
      </c>
      <c r="E954" s="23">
        <v>366.57</v>
      </c>
      <c r="F954" s="23">
        <v>367.11</v>
      </c>
      <c r="G954" s="23">
        <v>368.65</v>
      </c>
      <c r="H954" s="23">
        <v>378.51</v>
      </c>
      <c r="I954" s="23">
        <v>386.2</v>
      </c>
      <c r="J954" s="23">
        <v>389.61</v>
      </c>
      <c r="K954" s="23">
        <v>391.09</v>
      </c>
      <c r="L954" s="23">
        <v>390.74</v>
      </c>
      <c r="M954" s="23">
        <v>389.92</v>
      </c>
      <c r="N954" s="23">
        <v>390.55</v>
      </c>
      <c r="O954" s="23">
        <v>390.96</v>
      </c>
      <c r="P954" s="23">
        <v>390.78</v>
      </c>
      <c r="Q954" s="23">
        <v>390.66</v>
      </c>
      <c r="R954" s="23">
        <v>389.19</v>
      </c>
      <c r="S954" s="23">
        <v>388.04</v>
      </c>
      <c r="T954" s="23">
        <v>390.36</v>
      </c>
      <c r="U954" s="23">
        <v>390.97</v>
      </c>
      <c r="V954" s="23">
        <v>389.92</v>
      </c>
      <c r="W954" s="23">
        <v>388.6</v>
      </c>
      <c r="X954" s="23">
        <v>385.93</v>
      </c>
      <c r="Y954" s="23">
        <v>370.49</v>
      </c>
    </row>
    <row r="955" spans="1:25" s="59" customFormat="1" ht="38.25" hidden="1" outlineLevel="1" x14ac:dyDescent="0.2">
      <c r="A955" s="54" t="s">
        <v>38</v>
      </c>
      <c r="B955" s="32">
        <v>365.15219387000002</v>
      </c>
      <c r="C955" s="32">
        <v>366.09889715000003</v>
      </c>
      <c r="D955" s="32">
        <v>365.85544598000001</v>
      </c>
      <c r="E955" s="32">
        <v>366.57444004000001</v>
      </c>
      <c r="F955" s="32">
        <v>367.11324343000001</v>
      </c>
      <c r="G955" s="32">
        <v>368.64924119</v>
      </c>
      <c r="H955" s="32">
        <v>378.51028327</v>
      </c>
      <c r="I955" s="32">
        <v>386.20148220999999</v>
      </c>
      <c r="J955" s="32">
        <v>389.61157192000002</v>
      </c>
      <c r="K955" s="32">
        <v>391.08703187999998</v>
      </c>
      <c r="L955" s="32">
        <v>390.73626726999998</v>
      </c>
      <c r="M955" s="32">
        <v>389.91632135999998</v>
      </c>
      <c r="N955" s="32">
        <v>390.55378314000001</v>
      </c>
      <c r="O955" s="32">
        <v>390.96282019</v>
      </c>
      <c r="P955" s="32">
        <v>390.77787271</v>
      </c>
      <c r="Q955" s="32">
        <v>390.66064770999998</v>
      </c>
      <c r="R955" s="32">
        <v>389.18543765999999</v>
      </c>
      <c r="S955" s="32">
        <v>388.04389103</v>
      </c>
      <c r="T955" s="32">
        <v>390.36398516000003</v>
      </c>
      <c r="U955" s="32">
        <v>390.97447527000003</v>
      </c>
      <c r="V955" s="32">
        <v>389.92172507999999</v>
      </c>
      <c r="W955" s="32">
        <v>388.60203036000001</v>
      </c>
      <c r="X955" s="32">
        <v>385.92530357999999</v>
      </c>
      <c r="Y955" s="32">
        <v>370.49383370999999</v>
      </c>
    </row>
    <row r="956" spans="1:25" s="59" customFormat="1" ht="25.5" hidden="1"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collapsed="1" thickBot="1" x14ac:dyDescent="0.25">
      <c r="A957" s="14">
        <v>31</v>
      </c>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spans="1:25" s="59" customFormat="1" ht="38.25" hidden="1" outlineLevel="1" x14ac:dyDescent="0.2">
      <c r="A958" s="54" t="s">
        <v>38</v>
      </c>
      <c r="B958" s="32">
        <v>0</v>
      </c>
      <c r="C958" s="32">
        <v>0</v>
      </c>
      <c r="D958" s="32">
        <v>0</v>
      </c>
      <c r="E958" s="32">
        <v>0</v>
      </c>
      <c r="F958" s="32">
        <v>0</v>
      </c>
      <c r="G958" s="32">
        <v>0</v>
      </c>
      <c r="H958" s="32">
        <v>0</v>
      </c>
      <c r="I958" s="32">
        <v>0</v>
      </c>
      <c r="J958" s="32">
        <v>0</v>
      </c>
      <c r="K958" s="32">
        <v>0</v>
      </c>
      <c r="L958" s="32">
        <v>0</v>
      </c>
      <c r="M958" s="32">
        <v>0</v>
      </c>
      <c r="N958" s="32">
        <v>0</v>
      </c>
      <c r="O958" s="32">
        <v>0</v>
      </c>
      <c r="P958" s="32">
        <v>0</v>
      </c>
      <c r="Q958" s="32">
        <v>0</v>
      </c>
      <c r="R958" s="32">
        <v>0</v>
      </c>
      <c r="S958" s="32">
        <v>0</v>
      </c>
      <c r="T958" s="32">
        <v>0</v>
      </c>
      <c r="U958" s="32">
        <v>0</v>
      </c>
      <c r="V958" s="32">
        <v>0</v>
      </c>
      <c r="W958" s="32">
        <v>0</v>
      </c>
      <c r="X958" s="32">
        <v>0</v>
      </c>
      <c r="Y958" s="32">
        <v>0</v>
      </c>
    </row>
    <row r="959" spans="1:25" s="60" customFormat="1" ht="25.5" hidden="1"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collapsed="1" thickBot="1" x14ac:dyDescent="0.25"/>
    <row r="961" spans="1:26" ht="15" thickBot="1" x14ac:dyDescent="0.25">
      <c r="A961" s="159" t="s">
        <v>31</v>
      </c>
      <c r="B961" s="161" t="s">
        <v>59</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ht="15"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v>760.52</v>
      </c>
      <c r="C963" s="23">
        <v>766.25</v>
      </c>
      <c r="D963" s="23">
        <v>769.75</v>
      </c>
      <c r="E963" s="23">
        <v>769.42</v>
      </c>
      <c r="F963" s="23">
        <v>773.27</v>
      </c>
      <c r="G963" s="23">
        <v>773.77</v>
      </c>
      <c r="H963" s="23">
        <v>768.3</v>
      </c>
      <c r="I963" s="23">
        <v>778.31</v>
      </c>
      <c r="J963" s="23">
        <v>791.98</v>
      </c>
      <c r="K963" s="23">
        <v>797.3</v>
      </c>
      <c r="L963" s="23">
        <v>797.02</v>
      </c>
      <c r="M963" s="23">
        <v>796.34</v>
      </c>
      <c r="N963" s="23">
        <v>794.82</v>
      </c>
      <c r="O963" s="23">
        <v>796.85</v>
      </c>
      <c r="P963" s="23">
        <v>797.63</v>
      </c>
      <c r="Q963" s="23">
        <v>798.82</v>
      </c>
      <c r="R963" s="23">
        <v>791.83</v>
      </c>
      <c r="S963" s="23">
        <v>787.6</v>
      </c>
      <c r="T963" s="23">
        <v>788.82</v>
      </c>
      <c r="U963" s="23">
        <v>794.85</v>
      </c>
      <c r="V963" s="23">
        <v>800.33</v>
      </c>
      <c r="W963" s="23">
        <v>801.39</v>
      </c>
      <c r="X963" s="23">
        <v>793.2</v>
      </c>
      <c r="Y963" s="23">
        <v>757.48</v>
      </c>
    </row>
    <row r="964" spans="1:26" ht="38.25" x14ac:dyDescent="0.2">
      <c r="A964" s="54" t="s">
        <v>38</v>
      </c>
      <c r="B964" s="32">
        <v>760.52321645999996</v>
      </c>
      <c r="C964" s="32">
        <v>766.24585735000005</v>
      </c>
      <c r="D964" s="32">
        <v>769.75319607999995</v>
      </c>
      <c r="E964" s="32">
        <v>769.41958814999998</v>
      </c>
      <c r="F964" s="32">
        <v>773.26661672</v>
      </c>
      <c r="G964" s="32">
        <v>773.76765247000003</v>
      </c>
      <c r="H964" s="32">
        <v>768.30463070999997</v>
      </c>
      <c r="I964" s="32">
        <v>778.30925468999999</v>
      </c>
      <c r="J964" s="32">
        <v>791.98317876999999</v>
      </c>
      <c r="K964" s="32">
        <v>797.29528919999996</v>
      </c>
      <c r="L964" s="32">
        <v>797.02261733</v>
      </c>
      <c r="M964" s="32">
        <v>796.34223681000003</v>
      </c>
      <c r="N964" s="32">
        <v>794.82253780999997</v>
      </c>
      <c r="O964" s="32">
        <v>796.85389297999996</v>
      </c>
      <c r="P964" s="32">
        <v>797.62552628000003</v>
      </c>
      <c r="Q964" s="32">
        <v>798.82112730999995</v>
      </c>
      <c r="R964" s="32">
        <v>791.83429025999999</v>
      </c>
      <c r="S964" s="32">
        <v>787.59669582000004</v>
      </c>
      <c r="T964" s="32">
        <v>788.81987627000001</v>
      </c>
      <c r="U964" s="32">
        <v>794.84702847000005</v>
      </c>
      <c r="V964" s="32">
        <v>800.33429434000004</v>
      </c>
      <c r="W964" s="32">
        <v>801.39369077000003</v>
      </c>
      <c r="X964" s="32">
        <v>793.20123106999995</v>
      </c>
      <c r="Y964" s="32">
        <v>757.48198638999997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v>758.79</v>
      </c>
      <c r="C966" s="23">
        <v>758.49</v>
      </c>
      <c r="D966" s="23">
        <v>759.31</v>
      </c>
      <c r="E966" s="23">
        <v>759</v>
      </c>
      <c r="F966" s="23">
        <v>762.16</v>
      </c>
      <c r="G966" s="23">
        <v>761.36</v>
      </c>
      <c r="H966" s="23">
        <v>761.48</v>
      </c>
      <c r="I966" s="23">
        <v>778.13</v>
      </c>
      <c r="J966" s="23">
        <v>791.77</v>
      </c>
      <c r="K966" s="23">
        <v>797.44</v>
      </c>
      <c r="L966" s="23">
        <v>798.73</v>
      </c>
      <c r="M966" s="23">
        <v>796.57</v>
      </c>
      <c r="N966" s="23">
        <v>794.78</v>
      </c>
      <c r="O966" s="23">
        <v>796.37</v>
      </c>
      <c r="P966" s="23">
        <v>797.37</v>
      </c>
      <c r="Q966" s="23">
        <v>798.17</v>
      </c>
      <c r="R966" s="23">
        <v>794.1</v>
      </c>
      <c r="S966" s="23">
        <v>788.35</v>
      </c>
      <c r="T966" s="23">
        <v>790.76</v>
      </c>
      <c r="U966" s="23">
        <v>795</v>
      </c>
      <c r="V966" s="23">
        <v>801.03</v>
      </c>
      <c r="W966" s="23">
        <v>797.87</v>
      </c>
      <c r="X966" s="23">
        <v>788.54</v>
      </c>
      <c r="Y966" s="23">
        <v>755.7</v>
      </c>
    </row>
    <row r="967" spans="1:26" ht="38.25" x14ac:dyDescent="0.2">
      <c r="A967" s="54" t="s">
        <v>38</v>
      </c>
      <c r="B967" s="32">
        <v>758.78678449999995</v>
      </c>
      <c r="C967" s="32">
        <v>758.49067534999995</v>
      </c>
      <c r="D967" s="32">
        <v>759.31135643000005</v>
      </c>
      <c r="E967" s="32">
        <v>759.00163620000001</v>
      </c>
      <c r="F967" s="32">
        <v>762.16012569999998</v>
      </c>
      <c r="G967" s="32">
        <v>761.36200859999997</v>
      </c>
      <c r="H967" s="32">
        <v>761.47661498000002</v>
      </c>
      <c r="I967" s="32">
        <v>778.12899459000005</v>
      </c>
      <c r="J967" s="32">
        <v>791.76999794000005</v>
      </c>
      <c r="K967" s="32">
        <v>797.44442845000003</v>
      </c>
      <c r="L967" s="32">
        <v>798.72643784000002</v>
      </c>
      <c r="M967" s="32">
        <v>796.56798624999999</v>
      </c>
      <c r="N967" s="32">
        <v>794.77777872000001</v>
      </c>
      <c r="O967" s="32">
        <v>796.37322839000001</v>
      </c>
      <c r="P967" s="32">
        <v>797.37363569000001</v>
      </c>
      <c r="Q967" s="32">
        <v>798.17305046000001</v>
      </c>
      <c r="R967" s="32">
        <v>794.10267619000001</v>
      </c>
      <c r="S967" s="32">
        <v>788.34757262999995</v>
      </c>
      <c r="T967" s="32">
        <v>790.76306758999999</v>
      </c>
      <c r="U967" s="32">
        <v>794.99763168000004</v>
      </c>
      <c r="V967" s="32">
        <v>801.02617364000002</v>
      </c>
      <c r="W967" s="32">
        <v>797.87176595000005</v>
      </c>
      <c r="X967" s="32">
        <v>788.54140282000003</v>
      </c>
      <c r="Y967" s="32">
        <v>755.70462949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v>782.22</v>
      </c>
      <c r="C969" s="23">
        <v>787.4</v>
      </c>
      <c r="D969" s="23">
        <v>789.62</v>
      </c>
      <c r="E969" s="23">
        <v>788.48</v>
      </c>
      <c r="F969" s="23">
        <v>794.94</v>
      </c>
      <c r="G969" s="23">
        <v>795.22</v>
      </c>
      <c r="H969" s="23">
        <v>792.07</v>
      </c>
      <c r="I969" s="23">
        <v>787.83</v>
      </c>
      <c r="J969" s="23">
        <v>795.76</v>
      </c>
      <c r="K969" s="23">
        <v>803.68</v>
      </c>
      <c r="L969" s="23">
        <v>806.93</v>
      </c>
      <c r="M969" s="23">
        <v>807.07</v>
      </c>
      <c r="N969" s="23">
        <v>805.23</v>
      </c>
      <c r="O969" s="23">
        <v>802.48</v>
      </c>
      <c r="P969" s="23">
        <v>804.73</v>
      </c>
      <c r="Q969" s="23">
        <v>801.29</v>
      </c>
      <c r="R969" s="23">
        <v>801.53</v>
      </c>
      <c r="S969" s="23">
        <v>800.46</v>
      </c>
      <c r="T969" s="23">
        <v>804</v>
      </c>
      <c r="U969" s="23">
        <v>808.25</v>
      </c>
      <c r="V969" s="23">
        <v>817.51</v>
      </c>
      <c r="W969" s="23">
        <v>808.61</v>
      </c>
      <c r="X969" s="23">
        <v>794.9</v>
      </c>
      <c r="Y969" s="23">
        <v>784.3</v>
      </c>
    </row>
    <row r="970" spans="1:26" ht="38.25" x14ac:dyDescent="0.2">
      <c r="A970" s="54" t="s">
        <v>38</v>
      </c>
      <c r="B970" s="32">
        <v>782.22054181999999</v>
      </c>
      <c r="C970" s="32">
        <v>787.40092002999995</v>
      </c>
      <c r="D970" s="32">
        <v>789.61823224</v>
      </c>
      <c r="E970" s="32">
        <v>788.47822228999996</v>
      </c>
      <c r="F970" s="32">
        <v>794.94385339999997</v>
      </c>
      <c r="G970" s="32">
        <v>795.22455060000004</v>
      </c>
      <c r="H970" s="32">
        <v>792.06550183000002</v>
      </c>
      <c r="I970" s="32">
        <v>787.83231480999996</v>
      </c>
      <c r="J970" s="32">
        <v>795.76354667999999</v>
      </c>
      <c r="K970" s="32">
        <v>803.67805150000004</v>
      </c>
      <c r="L970" s="32">
        <v>806.93489017000002</v>
      </c>
      <c r="M970" s="32">
        <v>807.07055481999998</v>
      </c>
      <c r="N970" s="32">
        <v>805.22761803000003</v>
      </c>
      <c r="O970" s="32">
        <v>802.48453253000002</v>
      </c>
      <c r="P970" s="32">
        <v>804.73268204999999</v>
      </c>
      <c r="Q970" s="32">
        <v>801.28593611999997</v>
      </c>
      <c r="R970" s="32">
        <v>801.53164561999995</v>
      </c>
      <c r="S970" s="32">
        <v>800.46195464000004</v>
      </c>
      <c r="T970" s="32">
        <v>803.99562808999997</v>
      </c>
      <c r="U970" s="32">
        <v>808.25391956999999</v>
      </c>
      <c r="V970" s="32">
        <v>817.50756883999998</v>
      </c>
      <c r="W970" s="32">
        <v>808.61146152000003</v>
      </c>
      <c r="X970" s="32">
        <v>794.89857543999995</v>
      </c>
      <c r="Y970" s="32">
        <v>784.30491404999998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v>789.15</v>
      </c>
      <c r="C972" s="23">
        <v>791.28</v>
      </c>
      <c r="D972" s="23">
        <v>793.93</v>
      </c>
      <c r="E972" s="23">
        <v>793.86</v>
      </c>
      <c r="F972" s="23">
        <v>793.53</v>
      </c>
      <c r="G972" s="23">
        <v>799.4</v>
      </c>
      <c r="H972" s="23">
        <v>796.27</v>
      </c>
      <c r="I972" s="23">
        <v>787.65</v>
      </c>
      <c r="J972" s="23">
        <v>781.93</v>
      </c>
      <c r="K972" s="23">
        <v>793.31</v>
      </c>
      <c r="L972" s="23">
        <v>800.98</v>
      </c>
      <c r="M972" s="23">
        <v>801.19</v>
      </c>
      <c r="N972" s="23">
        <v>796.18</v>
      </c>
      <c r="O972" s="23">
        <v>798.41</v>
      </c>
      <c r="P972" s="23">
        <v>796.98</v>
      </c>
      <c r="Q972" s="23">
        <v>797.07</v>
      </c>
      <c r="R972" s="23">
        <v>796.96</v>
      </c>
      <c r="S972" s="23">
        <v>797.06</v>
      </c>
      <c r="T972" s="23">
        <v>803.61</v>
      </c>
      <c r="U972" s="23">
        <v>813.65</v>
      </c>
      <c r="V972" s="23">
        <v>823.5</v>
      </c>
      <c r="W972" s="23">
        <v>816.42</v>
      </c>
      <c r="X972" s="23">
        <v>792.24</v>
      </c>
      <c r="Y972" s="23">
        <v>787.61</v>
      </c>
    </row>
    <row r="973" spans="1:26" ht="38.25" x14ac:dyDescent="0.2">
      <c r="A973" s="54" t="s">
        <v>38</v>
      </c>
      <c r="B973" s="32">
        <v>789.14882032000003</v>
      </c>
      <c r="C973" s="32">
        <v>791.28038452999999</v>
      </c>
      <c r="D973" s="32">
        <v>793.92853416000003</v>
      </c>
      <c r="E973" s="32">
        <v>793.85667119000004</v>
      </c>
      <c r="F973" s="32">
        <v>793.53036775999999</v>
      </c>
      <c r="G973" s="32">
        <v>799.39769811999997</v>
      </c>
      <c r="H973" s="32">
        <v>796.26639283999998</v>
      </c>
      <c r="I973" s="32">
        <v>787.64974704999997</v>
      </c>
      <c r="J973" s="32">
        <v>781.93264364000004</v>
      </c>
      <c r="K973" s="32">
        <v>793.30816345999995</v>
      </c>
      <c r="L973" s="32">
        <v>800.97917040000004</v>
      </c>
      <c r="M973" s="32">
        <v>801.18954264000001</v>
      </c>
      <c r="N973" s="32">
        <v>796.17587135999997</v>
      </c>
      <c r="O973" s="32">
        <v>798.41486610000004</v>
      </c>
      <c r="P973" s="32">
        <v>796.97823014999994</v>
      </c>
      <c r="Q973" s="32">
        <v>797.07016294000005</v>
      </c>
      <c r="R973" s="32">
        <v>796.95927447999998</v>
      </c>
      <c r="S973" s="32">
        <v>797.05679712000006</v>
      </c>
      <c r="T973" s="32">
        <v>803.61429717999999</v>
      </c>
      <c r="U973" s="32">
        <v>813.64768176999996</v>
      </c>
      <c r="V973" s="32">
        <v>823.49784225999997</v>
      </c>
      <c r="W973" s="32">
        <v>816.42171076</v>
      </c>
      <c r="X973" s="32">
        <v>792.24210163999999</v>
      </c>
      <c r="Y973" s="32">
        <v>787.61438667000004</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v>779.17</v>
      </c>
      <c r="C975" s="23">
        <v>779.03</v>
      </c>
      <c r="D975" s="23">
        <v>778.94</v>
      </c>
      <c r="E975" s="23">
        <v>778.48</v>
      </c>
      <c r="F975" s="23">
        <v>784.48</v>
      </c>
      <c r="G975" s="23">
        <v>783.59</v>
      </c>
      <c r="H975" s="23">
        <v>780.08</v>
      </c>
      <c r="I975" s="23">
        <v>791.86</v>
      </c>
      <c r="J975" s="23">
        <v>798.78</v>
      </c>
      <c r="K975" s="23">
        <v>808.48</v>
      </c>
      <c r="L975" s="23">
        <v>809.38</v>
      </c>
      <c r="M975" s="23">
        <v>808.16</v>
      </c>
      <c r="N975" s="23">
        <v>802.55</v>
      </c>
      <c r="O975" s="23">
        <v>803.6</v>
      </c>
      <c r="P975" s="23">
        <v>806.69</v>
      </c>
      <c r="Q975" s="23">
        <v>808.88</v>
      </c>
      <c r="R975" s="23">
        <v>806.27</v>
      </c>
      <c r="S975" s="23">
        <v>801.13</v>
      </c>
      <c r="T975" s="23">
        <v>800.93</v>
      </c>
      <c r="U975" s="23">
        <v>800.63</v>
      </c>
      <c r="V975" s="23">
        <v>813.48</v>
      </c>
      <c r="W975" s="23">
        <v>810.63</v>
      </c>
      <c r="X975" s="23">
        <v>795.66</v>
      </c>
      <c r="Y975" s="23">
        <v>778.59</v>
      </c>
    </row>
    <row r="976" spans="1:26" ht="38.25" x14ac:dyDescent="0.2">
      <c r="A976" s="54" t="s">
        <v>38</v>
      </c>
      <c r="B976" s="32">
        <v>779.17421608999996</v>
      </c>
      <c r="C976" s="32">
        <v>779.03218279999999</v>
      </c>
      <c r="D976" s="32">
        <v>778.94429316000003</v>
      </c>
      <c r="E976" s="32">
        <v>778.48426051000001</v>
      </c>
      <c r="F976" s="32">
        <v>784.47501054999998</v>
      </c>
      <c r="G976" s="32">
        <v>783.59373503999996</v>
      </c>
      <c r="H976" s="32">
        <v>780.08400821999999</v>
      </c>
      <c r="I976" s="32">
        <v>791.86480022000001</v>
      </c>
      <c r="J976" s="32">
        <v>798.77928337000003</v>
      </c>
      <c r="K976" s="32">
        <v>808.47973581999997</v>
      </c>
      <c r="L976" s="32">
        <v>809.37904702000003</v>
      </c>
      <c r="M976" s="32">
        <v>808.15829885000005</v>
      </c>
      <c r="N976" s="32">
        <v>802.54557535000004</v>
      </c>
      <c r="O976" s="32">
        <v>803.59712257000001</v>
      </c>
      <c r="P976" s="32">
        <v>806.68558870000004</v>
      </c>
      <c r="Q976" s="32">
        <v>808.88202088000003</v>
      </c>
      <c r="R976" s="32">
        <v>806.27197754999997</v>
      </c>
      <c r="S976" s="32">
        <v>801.13130156</v>
      </c>
      <c r="T976" s="32">
        <v>800.92646155</v>
      </c>
      <c r="U976" s="32">
        <v>800.63165544000003</v>
      </c>
      <c r="V976" s="32">
        <v>813.47582982999995</v>
      </c>
      <c r="W976" s="32">
        <v>810.62896510999997</v>
      </c>
      <c r="X976" s="32">
        <v>795.65785655000002</v>
      </c>
      <c r="Y976" s="32">
        <v>778.58727329999999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v>773.29</v>
      </c>
      <c r="C978" s="23">
        <v>777.61</v>
      </c>
      <c r="D978" s="23">
        <v>778.58</v>
      </c>
      <c r="E978" s="23">
        <v>781.06</v>
      </c>
      <c r="F978" s="23">
        <v>783.46</v>
      </c>
      <c r="G978" s="23">
        <v>785.8</v>
      </c>
      <c r="H978" s="23">
        <v>784.22</v>
      </c>
      <c r="I978" s="23">
        <v>793.95</v>
      </c>
      <c r="J978" s="23">
        <v>805.99</v>
      </c>
      <c r="K978" s="23">
        <v>815.49</v>
      </c>
      <c r="L978" s="23">
        <v>816.35</v>
      </c>
      <c r="M978" s="23">
        <v>813.19</v>
      </c>
      <c r="N978" s="23">
        <v>805.23</v>
      </c>
      <c r="O978" s="23">
        <v>801.47</v>
      </c>
      <c r="P978" s="23">
        <v>800.84</v>
      </c>
      <c r="Q978" s="23">
        <v>803.23</v>
      </c>
      <c r="R978" s="23">
        <v>801.49</v>
      </c>
      <c r="S978" s="23">
        <v>796.91</v>
      </c>
      <c r="T978" s="23">
        <v>795.69</v>
      </c>
      <c r="U978" s="23">
        <v>801.12</v>
      </c>
      <c r="V978" s="23">
        <v>812.98</v>
      </c>
      <c r="W978" s="23">
        <v>810.45</v>
      </c>
      <c r="X978" s="23">
        <v>797.26</v>
      </c>
      <c r="Y978" s="23">
        <v>769.81</v>
      </c>
    </row>
    <row r="979" spans="1:25" ht="38.25" x14ac:dyDescent="0.2">
      <c r="A979" s="54" t="s">
        <v>38</v>
      </c>
      <c r="B979" s="32">
        <v>773.28509849</v>
      </c>
      <c r="C979" s="32">
        <v>777.60928875000002</v>
      </c>
      <c r="D979" s="32">
        <v>778.58247333999998</v>
      </c>
      <c r="E979" s="32">
        <v>781.05553158999999</v>
      </c>
      <c r="F979" s="32">
        <v>783.46458684000004</v>
      </c>
      <c r="G979" s="32">
        <v>785.80142789000001</v>
      </c>
      <c r="H979" s="32">
        <v>784.21959699000001</v>
      </c>
      <c r="I979" s="32">
        <v>793.94592614999999</v>
      </c>
      <c r="J979" s="32">
        <v>805.99403500999995</v>
      </c>
      <c r="K979" s="32">
        <v>815.48600449000003</v>
      </c>
      <c r="L979" s="32">
        <v>816.35098040000003</v>
      </c>
      <c r="M979" s="32">
        <v>813.18564389999995</v>
      </c>
      <c r="N979" s="32">
        <v>805.23202260000005</v>
      </c>
      <c r="O979" s="32">
        <v>801.46806255000001</v>
      </c>
      <c r="P979" s="32">
        <v>800.83526976999997</v>
      </c>
      <c r="Q979" s="32">
        <v>803.23492156999998</v>
      </c>
      <c r="R979" s="32">
        <v>801.48996109999996</v>
      </c>
      <c r="S979" s="32">
        <v>796.90539190000004</v>
      </c>
      <c r="T979" s="32">
        <v>795.68951442000002</v>
      </c>
      <c r="U979" s="32">
        <v>801.12269973000002</v>
      </c>
      <c r="V979" s="32">
        <v>812.97817960999998</v>
      </c>
      <c r="W979" s="32">
        <v>810.44793363999997</v>
      </c>
      <c r="X979" s="32">
        <v>797.26324523999995</v>
      </c>
      <c r="Y979" s="32">
        <v>769.81269966000002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v>769.65</v>
      </c>
      <c r="C981" s="23">
        <v>774.45</v>
      </c>
      <c r="D981" s="23">
        <v>774.37</v>
      </c>
      <c r="E981" s="23">
        <v>778.23</v>
      </c>
      <c r="F981" s="23">
        <v>781.09</v>
      </c>
      <c r="G981" s="23">
        <v>782.2</v>
      </c>
      <c r="H981" s="23">
        <v>783.32</v>
      </c>
      <c r="I981" s="23">
        <v>793.11</v>
      </c>
      <c r="J981" s="23">
        <v>803.63</v>
      </c>
      <c r="K981" s="23">
        <v>815.78</v>
      </c>
      <c r="L981" s="23">
        <v>814.06</v>
      </c>
      <c r="M981" s="23">
        <v>809.42</v>
      </c>
      <c r="N981" s="23">
        <v>802.6</v>
      </c>
      <c r="O981" s="23">
        <v>805.59</v>
      </c>
      <c r="P981" s="23">
        <v>809.69</v>
      </c>
      <c r="Q981" s="23">
        <v>809.5</v>
      </c>
      <c r="R981" s="23">
        <v>805.03</v>
      </c>
      <c r="S981" s="23">
        <v>800.26</v>
      </c>
      <c r="T981" s="23">
        <v>801.33</v>
      </c>
      <c r="U981" s="23">
        <v>804.37</v>
      </c>
      <c r="V981" s="23">
        <v>817.1</v>
      </c>
      <c r="W981" s="23">
        <v>814.19</v>
      </c>
      <c r="X981" s="23">
        <v>805.37</v>
      </c>
      <c r="Y981" s="23">
        <v>787.12</v>
      </c>
    </row>
    <row r="982" spans="1:25" ht="38.25" x14ac:dyDescent="0.2">
      <c r="A982" s="54" t="s">
        <v>38</v>
      </c>
      <c r="B982" s="32">
        <v>769.64781246999996</v>
      </c>
      <c r="C982" s="32">
        <v>774.44754886999999</v>
      </c>
      <c r="D982" s="32">
        <v>774.37441297999999</v>
      </c>
      <c r="E982" s="32">
        <v>778.22602993999999</v>
      </c>
      <c r="F982" s="32">
        <v>781.08900884000002</v>
      </c>
      <c r="G982" s="32">
        <v>782.20360301999995</v>
      </c>
      <c r="H982" s="32">
        <v>783.31763691000003</v>
      </c>
      <c r="I982" s="32">
        <v>793.11461369999995</v>
      </c>
      <c r="J982" s="32">
        <v>803.63167806000001</v>
      </c>
      <c r="K982" s="32">
        <v>815.78490674</v>
      </c>
      <c r="L982" s="32">
        <v>814.06358795999995</v>
      </c>
      <c r="M982" s="32">
        <v>809.42173645000003</v>
      </c>
      <c r="N982" s="32">
        <v>802.60228633999998</v>
      </c>
      <c r="O982" s="32">
        <v>805.59023624999998</v>
      </c>
      <c r="P982" s="32">
        <v>809.68727968999997</v>
      </c>
      <c r="Q982" s="32">
        <v>809.49855334999995</v>
      </c>
      <c r="R982" s="32">
        <v>805.03336463000005</v>
      </c>
      <c r="S982" s="32">
        <v>800.25713313000006</v>
      </c>
      <c r="T982" s="32">
        <v>801.33342295</v>
      </c>
      <c r="U982" s="32">
        <v>804.37286429999995</v>
      </c>
      <c r="V982" s="32">
        <v>817.10028889</v>
      </c>
      <c r="W982" s="32">
        <v>814.18742256999997</v>
      </c>
      <c r="X982" s="32">
        <v>805.37415627999997</v>
      </c>
      <c r="Y982" s="32">
        <v>787.11827773000005</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v>773.64</v>
      </c>
      <c r="C984" s="23">
        <v>779.11</v>
      </c>
      <c r="D984" s="23">
        <v>779.55</v>
      </c>
      <c r="E984" s="23">
        <v>780.6</v>
      </c>
      <c r="F984" s="23">
        <v>783.81</v>
      </c>
      <c r="G984" s="23">
        <v>783.99</v>
      </c>
      <c r="H984" s="23">
        <v>786.4</v>
      </c>
      <c r="I984" s="23">
        <v>795.12</v>
      </c>
      <c r="J984" s="23">
        <v>809.04</v>
      </c>
      <c r="K984" s="23">
        <v>819.18</v>
      </c>
      <c r="L984" s="23">
        <v>818.56</v>
      </c>
      <c r="M984" s="23">
        <v>813.62</v>
      </c>
      <c r="N984" s="23">
        <v>804.79</v>
      </c>
      <c r="O984" s="23">
        <v>806.28</v>
      </c>
      <c r="P984" s="23">
        <v>807.38</v>
      </c>
      <c r="Q984" s="23">
        <v>807.87</v>
      </c>
      <c r="R984" s="23">
        <v>805.28</v>
      </c>
      <c r="S984" s="23">
        <v>801.52</v>
      </c>
      <c r="T984" s="23">
        <v>804.85</v>
      </c>
      <c r="U984" s="23">
        <v>814.33</v>
      </c>
      <c r="V984" s="23">
        <v>823.19</v>
      </c>
      <c r="W984" s="23">
        <v>817.79</v>
      </c>
      <c r="X984" s="23">
        <v>804.71</v>
      </c>
      <c r="Y984" s="23">
        <v>791.19</v>
      </c>
    </row>
    <row r="985" spans="1:25" ht="38.25" x14ac:dyDescent="0.2">
      <c r="A985" s="54" t="s">
        <v>38</v>
      </c>
      <c r="B985" s="32">
        <v>773.63516514000003</v>
      </c>
      <c r="C985" s="32">
        <v>779.10963264999998</v>
      </c>
      <c r="D985" s="32">
        <v>779.55248061999998</v>
      </c>
      <c r="E985" s="32">
        <v>780.59598579999999</v>
      </c>
      <c r="F985" s="32">
        <v>783.80819104</v>
      </c>
      <c r="G985" s="32">
        <v>783.99157657000001</v>
      </c>
      <c r="H985" s="32">
        <v>786.39953215000003</v>
      </c>
      <c r="I985" s="32">
        <v>795.12127693000002</v>
      </c>
      <c r="J985" s="32">
        <v>809.04161546</v>
      </c>
      <c r="K985" s="32">
        <v>819.17758581999999</v>
      </c>
      <c r="L985" s="32">
        <v>818.55544615999997</v>
      </c>
      <c r="M985" s="32">
        <v>813.61552429000005</v>
      </c>
      <c r="N985" s="32">
        <v>804.79026046000001</v>
      </c>
      <c r="O985" s="32">
        <v>806.28440481999996</v>
      </c>
      <c r="P985" s="32">
        <v>807.37988026000005</v>
      </c>
      <c r="Q985" s="32">
        <v>807.87176734000002</v>
      </c>
      <c r="R985" s="32">
        <v>805.28097126</v>
      </c>
      <c r="S985" s="32">
        <v>801.51688510999998</v>
      </c>
      <c r="T985" s="32">
        <v>804.84971240000004</v>
      </c>
      <c r="U985" s="32">
        <v>814.33451395999998</v>
      </c>
      <c r="V985" s="32">
        <v>823.19113834999996</v>
      </c>
      <c r="W985" s="32">
        <v>817.79475119999995</v>
      </c>
      <c r="X985" s="32">
        <v>804.71386323000002</v>
      </c>
      <c r="Y985" s="32">
        <v>791.19099510000001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v>780.54</v>
      </c>
      <c r="C987" s="23">
        <v>784.62</v>
      </c>
      <c r="D987" s="23">
        <v>786.81</v>
      </c>
      <c r="E987" s="23">
        <v>786.78</v>
      </c>
      <c r="F987" s="23">
        <v>789.37</v>
      </c>
      <c r="G987" s="23">
        <v>786.48</v>
      </c>
      <c r="H987" s="23">
        <v>788.2</v>
      </c>
      <c r="I987" s="23">
        <v>792.9</v>
      </c>
      <c r="J987" s="23">
        <v>805.82</v>
      </c>
      <c r="K987" s="23">
        <v>819.96</v>
      </c>
      <c r="L987" s="23">
        <v>820.91</v>
      </c>
      <c r="M987" s="23">
        <v>817.61</v>
      </c>
      <c r="N987" s="23">
        <v>811.77</v>
      </c>
      <c r="O987" s="23">
        <v>813.31</v>
      </c>
      <c r="P987" s="23">
        <v>812.22</v>
      </c>
      <c r="Q987" s="23">
        <v>812.57</v>
      </c>
      <c r="R987" s="23">
        <v>807.76</v>
      </c>
      <c r="S987" s="23">
        <v>804.92</v>
      </c>
      <c r="T987" s="23">
        <v>807.11</v>
      </c>
      <c r="U987" s="23">
        <v>813.09</v>
      </c>
      <c r="V987" s="23">
        <v>817.48</v>
      </c>
      <c r="W987" s="23">
        <v>816</v>
      </c>
      <c r="X987" s="23">
        <v>803.66</v>
      </c>
      <c r="Y987" s="23">
        <v>787.04</v>
      </c>
    </row>
    <row r="988" spans="1:25" ht="38.25" x14ac:dyDescent="0.2">
      <c r="A988" s="54" t="s">
        <v>38</v>
      </c>
      <c r="B988" s="32">
        <v>780.53872286000001</v>
      </c>
      <c r="C988" s="32">
        <v>784.62372758000004</v>
      </c>
      <c r="D988" s="32">
        <v>786.80850717999999</v>
      </c>
      <c r="E988" s="32">
        <v>786.78363491000005</v>
      </c>
      <c r="F988" s="32">
        <v>789.36540418000004</v>
      </c>
      <c r="G988" s="32">
        <v>786.47908573999996</v>
      </c>
      <c r="H988" s="32">
        <v>788.20480852000003</v>
      </c>
      <c r="I988" s="32">
        <v>792.89907253000001</v>
      </c>
      <c r="J988" s="32">
        <v>805.82346872999995</v>
      </c>
      <c r="K988" s="32">
        <v>819.95675107</v>
      </c>
      <c r="L988" s="32">
        <v>820.91246794999995</v>
      </c>
      <c r="M988" s="32">
        <v>817.61159178000003</v>
      </c>
      <c r="N988" s="32">
        <v>811.77445092000005</v>
      </c>
      <c r="O988" s="32">
        <v>813.30564776000006</v>
      </c>
      <c r="P988" s="32">
        <v>812.22127806000003</v>
      </c>
      <c r="Q988" s="32">
        <v>812.56836814999997</v>
      </c>
      <c r="R988" s="32">
        <v>807.75754524000001</v>
      </c>
      <c r="S988" s="32">
        <v>804.91862182</v>
      </c>
      <c r="T988" s="32">
        <v>807.11108449999995</v>
      </c>
      <c r="U988" s="32">
        <v>813.08521465000001</v>
      </c>
      <c r="V988" s="32">
        <v>817.48237619999998</v>
      </c>
      <c r="W988" s="32">
        <v>815.99887811999997</v>
      </c>
      <c r="X988" s="32">
        <v>803.66201946000001</v>
      </c>
      <c r="Y988" s="32">
        <v>787.04287194000005</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v>783.89</v>
      </c>
      <c r="C990" s="23">
        <v>781.96</v>
      </c>
      <c r="D990" s="23">
        <v>788.08</v>
      </c>
      <c r="E990" s="23">
        <v>791.82</v>
      </c>
      <c r="F990" s="23">
        <v>797.35</v>
      </c>
      <c r="G990" s="23">
        <v>797.77</v>
      </c>
      <c r="H990" s="23">
        <v>796.43</v>
      </c>
      <c r="I990" s="23">
        <v>795.37</v>
      </c>
      <c r="J990" s="23">
        <v>790.68</v>
      </c>
      <c r="K990" s="23">
        <v>800.19</v>
      </c>
      <c r="L990" s="23">
        <v>799.79</v>
      </c>
      <c r="M990" s="23">
        <v>800.85</v>
      </c>
      <c r="N990" s="23">
        <v>800.06</v>
      </c>
      <c r="O990" s="23">
        <v>799.92</v>
      </c>
      <c r="P990" s="23">
        <v>801.4</v>
      </c>
      <c r="Q990" s="23">
        <v>804.55</v>
      </c>
      <c r="R990" s="23">
        <v>805.63</v>
      </c>
      <c r="S990" s="23">
        <v>805.58</v>
      </c>
      <c r="T990" s="23">
        <v>798.88</v>
      </c>
      <c r="U990" s="23">
        <v>801.52</v>
      </c>
      <c r="V990" s="23">
        <v>799.61</v>
      </c>
      <c r="W990" s="23">
        <v>798.27</v>
      </c>
      <c r="X990" s="23">
        <v>794.71</v>
      </c>
      <c r="Y990" s="23">
        <v>786.96</v>
      </c>
    </row>
    <row r="991" spans="1:25" ht="38.25" x14ac:dyDescent="0.2">
      <c r="A991" s="54" t="s">
        <v>38</v>
      </c>
      <c r="B991" s="32">
        <v>783.89289755000004</v>
      </c>
      <c r="C991" s="32">
        <v>781.96042992000002</v>
      </c>
      <c r="D991" s="32">
        <v>788.08380432000001</v>
      </c>
      <c r="E991" s="32">
        <v>791.82142100999999</v>
      </c>
      <c r="F991" s="32">
        <v>797.35344040999996</v>
      </c>
      <c r="G991" s="32">
        <v>797.77396479000004</v>
      </c>
      <c r="H991" s="32">
        <v>796.43163671000002</v>
      </c>
      <c r="I991" s="32">
        <v>795.37111993999997</v>
      </c>
      <c r="J991" s="32">
        <v>790.67970507999996</v>
      </c>
      <c r="K991" s="32">
        <v>800.18806968000001</v>
      </c>
      <c r="L991" s="32">
        <v>799.78776598000002</v>
      </c>
      <c r="M991" s="32">
        <v>800.85210976999997</v>
      </c>
      <c r="N991" s="32">
        <v>800.06415813000001</v>
      </c>
      <c r="O991" s="32">
        <v>799.91599678</v>
      </c>
      <c r="P991" s="32">
        <v>801.40446698999995</v>
      </c>
      <c r="Q991" s="32">
        <v>804.55376570999999</v>
      </c>
      <c r="R991" s="32">
        <v>805.63093341000001</v>
      </c>
      <c r="S991" s="32">
        <v>805.58442534000005</v>
      </c>
      <c r="T991" s="32">
        <v>798.87817422000001</v>
      </c>
      <c r="U991" s="32">
        <v>801.52374970999995</v>
      </c>
      <c r="V991" s="32">
        <v>799.60638523</v>
      </c>
      <c r="W991" s="32">
        <v>798.27286328000002</v>
      </c>
      <c r="X991" s="32">
        <v>794.70799994000004</v>
      </c>
      <c r="Y991" s="32">
        <v>786.95818574999998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v>784.33</v>
      </c>
      <c r="C993" s="23">
        <v>787.36</v>
      </c>
      <c r="D993" s="23">
        <v>786.55</v>
      </c>
      <c r="E993" s="23">
        <v>786.23</v>
      </c>
      <c r="F993" s="23">
        <v>789.18</v>
      </c>
      <c r="G993" s="23">
        <v>791.94</v>
      </c>
      <c r="H993" s="23">
        <v>786.56</v>
      </c>
      <c r="I993" s="23">
        <v>783.87</v>
      </c>
      <c r="J993" s="23">
        <v>785.17</v>
      </c>
      <c r="K993" s="23">
        <v>784.81</v>
      </c>
      <c r="L993" s="23">
        <v>786.57</v>
      </c>
      <c r="M993" s="23">
        <v>787.45</v>
      </c>
      <c r="N993" s="23">
        <v>786.46</v>
      </c>
      <c r="O993" s="23">
        <v>786.26</v>
      </c>
      <c r="P993" s="23">
        <v>787.53</v>
      </c>
      <c r="Q993" s="23">
        <v>784</v>
      </c>
      <c r="R993" s="23">
        <v>787.24</v>
      </c>
      <c r="S993" s="23">
        <v>786.88</v>
      </c>
      <c r="T993" s="23">
        <v>788.11</v>
      </c>
      <c r="U993" s="23">
        <v>797.43</v>
      </c>
      <c r="V993" s="23">
        <v>800.74</v>
      </c>
      <c r="W993" s="23">
        <v>798.39</v>
      </c>
      <c r="X993" s="23">
        <v>788.04</v>
      </c>
      <c r="Y993" s="23">
        <v>780.78</v>
      </c>
    </row>
    <row r="994" spans="1:25" ht="38.25" x14ac:dyDescent="0.2">
      <c r="A994" s="54" t="s">
        <v>38</v>
      </c>
      <c r="B994" s="32">
        <v>784.33337558999995</v>
      </c>
      <c r="C994" s="32">
        <v>787.35939378</v>
      </c>
      <c r="D994" s="32">
        <v>786.54708739</v>
      </c>
      <c r="E994" s="32">
        <v>786.22811561000003</v>
      </c>
      <c r="F994" s="32">
        <v>789.17761718999998</v>
      </c>
      <c r="G994" s="32">
        <v>791.94117773000005</v>
      </c>
      <c r="H994" s="32">
        <v>786.56041976999995</v>
      </c>
      <c r="I994" s="32">
        <v>783.87038595000001</v>
      </c>
      <c r="J994" s="32">
        <v>785.16690864999998</v>
      </c>
      <c r="K994" s="32">
        <v>784.80962173</v>
      </c>
      <c r="L994" s="32">
        <v>786.56856989000005</v>
      </c>
      <c r="M994" s="32">
        <v>787.44903081999996</v>
      </c>
      <c r="N994" s="32">
        <v>786.46288637999999</v>
      </c>
      <c r="O994" s="32">
        <v>786.26199047</v>
      </c>
      <c r="P994" s="32">
        <v>787.53323660000001</v>
      </c>
      <c r="Q994" s="32">
        <v>783.99932878000004</v>
      </c>
      <c r="R994" s="32">
        <v>787.24273556000003</v>
      </c>
      <c r="S994" s="32">
        <v>786.88213540000004</v>
      </c>
      <c r="T994" s="32">
        <v>788.11458697</v>
      </c>
      <c r="U994" s="32">
        <v>797.42774370999996</v>
      </c>
      <c r="V994" s="32">
        <v>800.74238054</v>
      </c>
      <c r="W994" s="32">
        <v>798.38796716000002</v>
      </c>
      <c r="X994" s="32">
        <v>788.03741348999995</v>
      </c>
      <c r="Y994" s="32">
        <v>780.77651193999998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v>782.25</v>
      </c>
      <c r="C996" s="23">
        <v>782.56</v>
      </c>
      <c r="D996" s="23">
        <v>783.24</v>
      </c>
      <c r="E996" s="23">
        <v>782.03</v>
      </c>
      <c r="F996" s="23">
        <v>785.35</v>
      </c>
      <c r="G996" s="23">
        <v>783.83</v>
      </c>
      <c r="H996" s="23">
        <v>774.37</v>
      </c>
      <c r="I996" s="23">
        <v>774.2</v>
      </c>
      <c r="J996" s="23">
        <v>789.05</v>
      </c>
      <c r="K996" s="23">
        <v>798.47</v>
      </c>
      <c r="L996" s="23">
        <v>802.55</v>
      </c>
      <c r="M996" s="23">
        <v>798.96</v>
      </c>
      <c r="N996" s="23">
        <v>794.87</v>
      </c>
      <c r="O996" s="23">
        <v>796.13</v>
      </c>
      <c r="P996" s="23">
        <v>795.79</v>
      </c>
      <c r="Q996" s="23">
        <v>794.43</v>
      </c>
      <c r="R996" s="23">
        <v>792.26</v>
      </c>
      <c r="S996" s="23">
        <v>789.66</v>
      </c>
      <c r="T996" s="23">
        <v>789.51</v>
      </c>
      <c r="U996" s="23">
        <v>793.9</v>
      </c>
      <c r="V996" s="23">
        <v>796.42</v>
      </c>
      <c r="W996" s="23">
        <v>789.69</v>
      </c>
      <c r="X996" s="23">
        <v>783.16</v>
      </c>
      <c r="Y996" s="23">
        <v>774.17</v>
      </c>
    </row>
    <row r="997" spans="1:25" ht="38.25" x14ac:dyDescent="0.2">
      <c r="A997" s="54" t="s">
        <v>38</v>
      </c>
      <c r="B997" s="32">
        <v>782.25447902999997</v>
      </c>
      <c r="C997" s="32">
        <v>782.55823404</v>
      </c>
      <c r="D997" s="32">
        <v>783.23504952999997</v>
      </c>
      <c r="E997" s="32">
        <v>782.02607894000005</v>
      </c>
      <c r="F997" s="32">
        <v>785.35366615999999</v>
      </c>
      <c r="G997" s="32">
        <v>783.82642944999998</v>
      </c>
      <c r="H997" s="32">
        <v>774.37384398999995</v>
      </c>
      <c r="I997" s="32">
        <v>774.19794703000002</v>
      </c>
      <c r="J997" s="32">
        <v>789.05162532999998</v>
      </c>
      <c r="K997" s="32">
        <v>798.46954248999998</v>
      </c>
      <c r="L997" s="32">
        <v>802.54613624000001</v>
      </c>
      <c r="M997" s="32">
        <v>798.95774729000004</v>
      </c>
      <c r="N997" s="32">
        <v>794.87065490999998</v>
      </c>
      <c r="O997" s="32">
        <v>796.13448313000004</v>
      </c>
      <c r="P997" s="32">
        <v>795.78693726999995</v>
      </c>
      <c r="Q997" s="32">
        <v>794.43399621000003</v>
      </c>
      <c r="R997" s="32">
        <v>792.25959565000005</v>
      </c>
      <c r="S997" s="32">
        <v>789.65809141</v>
      </c>
      <c r="T997" s="32">
        <v>789.50501558999997</v>
      </c>
      <c r="U997" s="32">
        <v>793.90444143000002</v>
      </c>
      <c r="V997" s="32">
        <v>796.42001717000005</v>
      </c>
      <c r="W997" s="32">
        <v>789.69311164999999</v>
      </c>
      <c r="X997" s="32">
        <v>783.16361792999999</v>
      </c>
      <c r="Y997" s="32">
        <v>774.16763450999997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v>768.02</v>
      </c>
      <c r="C999" s="23">
        <v>772.18</v>
      </c>
      <c r="D999" s="23">
        <v>772.12</v>
      </c>
      <c r="E999" s="23">
        <v>772.58</v>
      </c>
      <c r="F999" s="23">
        <v>776.8</v>
      </c>
      <c r="G999" s="23">
        <v>778.13</v>
      </c>
      <c r="H999" s="23">
        <v>776.39</v>
      </c>
      <c r="I999" s="23">
        <v>779.26</v>
      </c>
      <c r="J999" s="23">
        <v>791.98</v>
      </c>
      <c r="K999" s="23">
        <v>799.24</v>
      </c>
      <c r="L999" s="23">
        <v>797.87</v>
      </c>
      <c r="M999" s="23">
        <v>791.78</v>
      </c>
      <c r="N999" s="23">
        <v>789.36</v>
      </c>
      <c r="O999" s="23">
        <v>790.29</v>
      </c>
      <c r="P999" s="23">
        <v>790.96</v>
      </c>
      <c r="Q999" s="23">
        <v>791.15</v>
      </c>
      <c r="R999" s="23">
        <v>790.27</v>
      </c>
      <c r="S999" s="23">
        <v>788.84</v>
      </c>
      <c r="T999" s="23">
        <v>790.81</v>
      </c>
      <c r="U999" s="23">
        <v>793.8</v>
      </c>
      <c r="V999" s="23">
        <v>796.66</v>
      </c>
      <c r="W999" s="23">
        <v>790.14</v>
      </c>
      <c r="X999" s="23">
        <v>782.47</v>
      </c>
      <c r="Y999" s="23">
        <v>772.13</v>
      </c>
    </row>
    <row r="1000" spans="1:25" ht="38.25" x14ac:dyDescent="0.2">
      <c r="A1000" s="54" t="s">
        <v>38</v>
      </c>
      <c r="B1000" s="32">
        <v>768.01642292999998</v>
      </c>
      <c r="C1000" s="32">
        <v>772.17513535000001</v>
      </c>
      <c r="D1000" s="32">
        <v>772.11994422999999</v>
      </c>
      <c r="E1000" s="32">
        <v>772.57638917999998</v>
      </c>
      <c r="F1000" s="32">
        <v>776.79787677000002</v>
      </c>
      <c r="G1000" s="32">
        <v>778.12864741999999</v>
      </c>
      <c r="H1000" s="32">
        <v>776.38576352999996</v>
      </c>
      <c r="I1000" s="32">
        <v>779.26332133999995</v>
      </c>
      <c r="J1000" s="32">
        <v>791.98393099999998</v>
      </c>
      <c r="K1000" s="32">
        <v>799.24221193000005</v>
      </c>
      <c r="L1000" s="32">
        <v>797.86612072000003</v>
      </c>
      <c r="M1000" s="32">
        <v>791.78369706000001</v>
      </c>
      <c r="N1000" s="32">
        <v>789.36343553999995</v>
      </c>
      <c r="O1000" s="32">
        <v>790.29005301999996</v>
      </c>
      <c r="P1000" s="32">
        <v>790.95777002</v>
      </c>
      <c r="Q1000" s="32">
        <v>791.15324699999996</v>
      </c>
      <c r="R1000" s="32">
        <v>790.26527370999997</v>
      </c>
      <c r="S1000" s="32">
        <v>788.84059659000002</v>
      </c>
      <c r="T1000" s="32">
        <v>790.81062696000004</v>
      </c>
      <c r="U1000" s="32">
        <v>793.80434205999995</v>
      </c>
      <c r="V1000" s="32">
        <v>796.65843633999998</v>
      </c>
      <c r="W1000" s="32">
        <v>790.13959606000003</v>
      </c>
      <c r="X1000" s="32">
        <v>782.46623234000003</v>
      </c>
      <c r="Y1000" s="32">
        <v>772.13099237999995</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v>762.23</v>
      </c>
      <c r="C1002" s="23">
        <v>769.05</v>
      </c>
      <c r="D1002" s="23">
        <v>769.5</v>
      </c>
      <c r="E1002" s="23">
        <v>772.99</v>
      </c>
      <c r="F1002" s="23">
        <v>771.87</v>
      </c>
      <c r="G1002" s="23">
        <v>771.21</v>
      </c>
      <c r="H1002" s="23">
        <v>770.99</v>
      </c>
      <c r="I1002" s="23">
        <v>779.33</v>
      </c>
      <c r="J1002" s="23">
        <v>799.84</v>
      </c>
      <c r="K1002" s="23">
        <v>805.24</v>
      </c>
      <c r="L1002" s="23">
        <v>803.52</v>
      </c>
      <c r="M1002" s="23">
        <v>804.89</v>
      </c>
      <c r="N1002" s="23">
        <v>800.41</v>
      </c>
      <c r="O1002" s="23">
        <v>801.87</v>
      </c>
      <c r="P1002" s="23">
        <v>796.92</v>
      </c>
      <c r="Q1002" s="23">
        <v>793.72</v>
      </c>
      <c r="R1002" s="23">
        <v>790.64</v>
      </c>
      <c r="S1002" s="23">
        <v>788.77</v>
      </c>
      <c r="T1002" s="23">
        <v>790.65</v>
      </c>
      <c r="U1002" s="23">
        <v>800.38</v>
      </c>
      <c r="V1002" s="23">
        <v>799.22</v>
      </c>
      <c r="W1002" s="23">
        <v>792.06</v>
      </c>
      <c r="X1002" s="23">
        <v>779.35</v>
      </c>
      <c r="Y1002" s="23">
        <v>762.61</v>
      </c>
    </row>
    <row r="1003" spans="1:25" ht="38.25" x14ac:dyDescent="0.2">
      <c r="A1003" s="54" t="s">
        <v>38</v>
      </c>
      <c r="B1003" s="32">
        <v>762.23125698000001</v>
      </c>
      <c r="C1003" s="32">
        <v>769.04842530999997</v>
      </c>
      <c r="D1003" s="32">
        <v>769.50306898999997</v>
      </c>
      <c r="E1003" s="32">
        <v>772.99209283000005</v>
      </c>
      <c r="F1003" s="32">
        <v>771.86821726000005</v>
      </c>
      <c r="G1003" s="32">
        <v>771.21281880000004</v>
      </c>
      <c r="H1003" s="32">
        <v>770.99486045000003</v>
      </c>
      <c r="I1003" s="32">
        <v>779.32574439999996</v>
      </c>
      <c r="J1003" s="32">
        <v>799.83552227999996</v>
      </c>
      <c r="K1003" s="32">
        <v>805.23873381999999</v>
      </c>
      <c r="L1003" s="32">
        <v>803.52263762999996</v>
      </c>
      <c r="M1003" s="32">
        <v>804.88893169000005</v>
      </c>
      <c r="N1003" s="32">
        <v>800.41058354999996</v>
      </c>
      <c r="O1003" s="32">
        <v>801.86876510000002</v>
      </c>
      <c r="P1003" s="32">
        <v>796.91788243999997</v>
      </c>
      <c r="Q1003" s="32">
        <v>793.72393233000003</v>
      </c>
      <c r="R1003" s="32">
        <v>790.64276426000004</v>
      </c>
      <c r="S1003" s="32">
        <v>788.76898925</v>
      </c>
      <c r="T1003" s="32">
        <v>790.64906713000005</v>
      </c>
      <c r="U1003" s="32">
        <v>800.38258836</v>
      </c>
      <c r="V1003" s="32">
        <v>799.22144873000002</v>
      </c>
      <c r="W1003" s="32">
        <v>792.05921010999998</v>
      </c>
      <c r="X1003" s="32">
        <v>779.34517707999998</v>
      </c>
      <c r="Y1003" s="32">
        <v>762.61175562000005</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v>758.48</v>
      </c>
      <c r="C1005" s="23">
        <v>765.43</v>
      </c>
      <c r="D1005" s="23">
        <v>764.69</v>
      </c>
      <c r="E1005" s="23">
        <v>767.17</v>
      </c>
      <c r="F1005" s="23">
        <v>763.65</v>
      </c>
      <c r="G1005" s="23">
        <v>765.89</v>
      </c>
      <c r="H1005" s="23">
        <v>768.18</v>
      </c>
      <c r="I1005" s="23">
        <v>774.07</v>
      </c>
      <c r="J1005" s="23">
        <v>790.06</v>
      </c>
      <c r="K1005" s="23">
        <v>796.77</v>
      </c>
      <c r="L1005" s="23">
        <v>795.73</v>
      </c>
      <c r="M1005" s="23">
        <v>794.64</v>
      </c>
      <c r="N1005" s="23">
        <v>795.14</v>
      </c>
      <c r="O1005" s="23">
        <v>795.59</v>
      </c>
      <c r="P1005" s="23">
        <v>792.67</v>
      </c>
      <c r="Q1005" s="23">
        <v>793.16</v>
      </c>
      <c r="R1005" s="23">
        <v>787.51</v>
      </c>
      <c r="S1005" s="23">
        <v>788.49</v>
      </c>
      <c r="T1005" s="23">
        <v>796.4</v>
      </c>
      <c r="U1005" s="23">
        <v>803.94</v>
      </c>
      <c r="V1005" s="23">
        <v>797.81</v>
      </c>
      <c r="W1005" s="23">
        <v>789.74</v>
      </c>
      <c r="X1005" s="23">
        <v>780.98</v>
      </c>
      <c r="Y1005" s="23">
        <v>767.24</v>
      </c>
    </row>
    <row r="1006" spans="1:25" ht="38.25" x14ac:dyDescent="0.2">
      <c r="A1006" s="54" t="s">
        <v>38</v>
      </c>
      <c r="B1006" s="32">
        <v>758.47689445000003</v>
      </c>
      <c r="C1006" s="32">
        <v>765.42995139000004</v>
      </c>
      <c r="D1006" s="32">
        <v>764.68723440999997</v>
      </c>
      <c r="E1006" s="32">
        <v>767.16699032999998</v>
      </c>
      <c r="F1006" s="32">
        <v>763.65256801999999</v>
      </c>
      <c r="G1006" s="32">
        <v>765.89432657999998</v>
      </c>
      <c r="H1006" s="32">
        <v>768.17846602999998</v>
      </c>
      <c r="I1006" s="32">
        <v>774.06976306000001</v>
      </c>
      <c r="J1006" s="32">
        <v>790.06322553999996</v>
      </c>
      <c r="K1006" s="32">
        <v>796.77401743999997</v>
      </c>
      <c r="L1006" s="32">
        <v>795.73499948000006</v>
      </c>
      <c r="M1006" s="32">
        <v>794.64051555000003</v>
      </c>
      <c r="N1006" s="32">
        <v>795.13818857000001</v>
      </c>
      <c r="O1006" s="32">
        <v>795.58974803000001</v>
      </c>
      <c r="P1006" s="32">
        <v>792.66532852</v>
      </c>
      <c r="Q1006" s="32">
        <v>793.16121121000003</v>
      </c>
      <c r="R1006" s="32">
        <v>787.50644212999998</v>
      </c>
      <c r="S1006" s="32">
        <v>788.49144967999996</v>
      </c>
      <c r="T1006" s="32">
        <v>796.39704522</v>
      </c>
      <c r="U1006" s="32">
        <v>803.93743041000005</v>
      </c>
      <c r="V1006" s="32">
        <v>797.80861233999997</v>
      </c>
      <c r="W1006" s="32">
        <v>789.73988951000001</v>
      </c>
      <c r="X1006" s="32">
        <v>780.97615354000004</v>
      </c>
      <c r="Y1006" s="32">
        <v>767.23864705999995</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v>758.14</v>
      </c>
      <c r="C1008" s="23">
        <v>763.77</v>
      </c>
      <c r="D1008" s="23">
        <v>761.68</v>
      </c>
      <c r="E1008" s="23">
        <v>763.16</v>
      </c>
      <c r="F1008" s="23">
        <v>765.39</v>
      </c>
      <c r="G1008" s="23">
        <v>766.08</v>
      </c>
      <c r="H1008" s="23">
        <v>764.31</v>
      </c>
      <c r="I1008" s="23">
        <v>776.2</v>
      </c>
      <c r="J1008" s="23">
        <v>794.4</v>
      </c>
      <c r="K1008" s="23">
        <v>798.43</v>
      </c>
      <c r="L1008" s="23">
        <v>799.6</v>
      </c>
      <c r="M1008" s="23">
        <v>798.97</v>
      </c>
      <c r="N1008" s="23">
        <v>797.42</v>
      </c>
      <c r="O1008" s="23">
        <v>798.36</v>
      </c>
      <c r="P1008" s="23">
        <v>798.54</v>
      </c>
      <c r="Q1008" s="23">
        <v>797.75</v>
      </c>
      <c r="R1008" s="23">
        <v>794.78</v>
      </c>
      <c r="S1008" s="23">
        <v>790</v>
      </c>
      <c r="T1008" s="23">
        <v>794.06</v>
      </c>
      <c r="U1008" s="23">
        <v>797.62</v>
      </c>
      <c r="V1008" s="23">
        <v>802.48</v>
      </c>
      <c r="W1008" s="23">
        <v>800.06</v>
      </c>
      <c r="X1008" s="23">
        <v>781.09</v>
      </c>
      <c r="Y1008" s="23">
        <v>768.88</v>
      </c>
    </row>
    <row r="1009" spans="1:25" ht="38.25" x14ac:dyDescent="0.2">
      <c r="A1009" s="54" t="s">
        <v>38</v>
      </c>
      <c r="B1009" s="32">
        <v>758.13951216999999</v>
      </c>
      <c r="C1009" s="32">
        <v>763.76805317000003</v>
      </c>
      <c r="D1009" s="32">
        <v>761.68466887</v>
      </c>
      <c r="E1009" s="32">
        <v>763.16351680000002</v>
      </c>
      <c r="F1009" s="32">
        <v>765.39232874000004</v>
      </c>
      <c r="G1009" s="32">
        <v>766.08366166999997</v>
      </c>
      <c r="H1009" s="32">
        <v>764.31309879000003</v>
      </c>
      <c r="I1009" s="32">
        <v>776.19858836000003</v>
      </c>
      <c r="J1009" s="32">
        <v>794.39919115999999</v>
      </c>
      <c r="K1009" s="32">
        <v>798.43155503000003</v>
      </c>
      <c r="L1009" s="32">
        <v>799.59757603000003</v>
      </c>
      <c r="M1009" s="32">
        <v>798.96928797999999</v>
      </c>
      <c r="N1009" s="32">
        <v>797.41726668000001</v>
      </c>
      <c r="O1009" s="32">
        <v>798.35709629999997</v>
      </c>
      <c r="P1009" s="32">
        <v>798.54096192999998</v>
      </c>
      <c r="Q1009" s="32">
        <v>797.75383336000004</v>
      </c>
      <c r="R1009" s="32">
        <v>794.78240110000002</v>
      </c>
      <c r="S1009" s="32">
        <v>789.99777615999994</v>
      </c>
      <c r="T1009" s="32">
        <v>794.05515464999996</v>
      </c>
      <c r="U1009" s="32">
        <v>797.62370766000004</v>
      </c>
      <c r="V1009" s="32">
        <v>802.47955344000002</v>
      </c>
      <c r="W1009" s="32">
        <v>800.05742167000005</v>
      </c>
      <c r="X1009" s="32">
        <v>781.08789779999995</v>
      </c>
      <c r="Y1009" s="32">
        <v>768.88298679000002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v>768.55</v>
      </c>
      <c r="C1011" s="23">
        <v>768.26</v>
      </c>
      <c r="D1011" s="23">
        <v>768.38</v>
      </c>
      <c r="E1011" s="23">
        <v>769.72</v>
      </c>
      <c r="F1011" s="23">
        <v>772.34</v>
      </c>
      <c r="G1011" s="23">
        <v>774.99</v>
      </c>
      <c r="H1011" s="23">
        <v>773.28</v>
      </c>
      <c r="I1011" s="23">
        <v>770.98</v>
      </c>
      <c r="J1011" s="23">
        <v>778.02</v>
      </c>
      <c r="K1011" s="23">
        <v>785.78</v>
      </c>
      <c r="L1011" s="23">
        <v>788.31</v>
      </c>
      <c r="M1011" s="23">
        <v>791.44</v>
      </c>
      <c r="N1011" s="23">
        <v>786.82</v>
      </c>
      <c r="O1011" s="23">
        <v>784.59</v>
      </c>
      <c r="P1011" s="23">
        <v>782.59</v>
      </c>
      <c r="Q1011" s="23">
        <v>782.01</v>
      </c>
      <c r="R1011" s="23">
        <v>782.93</v>
      </c>
      <c r="S1011" s="23">
        <v>777.67</v>
      </c>
      <c r="T1011" s="23">
        <v>784.1</v>
      </c>
      <c r="U1011" s="23">
        <v>789.38</v>
      </c>
      <c r="V1011" s="23">
        <v>795.26</v>
      </c>
      <c r="W1011" s="23">
        <v>790.72</v>
      </c>
      <c r="X1011" s="23">
        <v>778.57</v>
      </c>
      <c r="Y1011" s="23">
        <v>761.37</v>
      </c>
    </row>
    <row r="1012" spans="1:25" ht="38.25" x14ac:dyDescent="0.2">
      <c r="A1012" s="54" t="s">
        <v>38</v>
      </c>
      <c r="B1012" s="32">
        <v>768.55065224999998</v>
      </c>
      <c r="C1012" s="32">
        <v>768.25862582000002</v>
      </c>
      <c r="D1012" s="32">
        <v>768.38018172</v>
      </c>
      <c r="E1012" s="32">
        <v>769.72202735999997</v>
      </c>
      <c r="F1012" s="32">
        <v>772.33533594000005</v>
      </c>
      <c r="G1012" s="32">
        <v>774.98753557999999</v>
      </c>
      <c r="H1012" s="32">
        <v>773.28453202000003</v>
      </c>
      <c r="I1012" s="32">
        <v>770.98179819999996</v>
      </c>
      <c r="J1012" s="32">
        <v>778.01577912000005</v>
      </c>
      <c r="K1012" s="32">
        <v>785.77973907000001</v>
      </c>
      <c r="L1012" s="32">
        <v>788.31221999000002</v>
      </c>
      <c r="M1012" s="32">
        <v>791.43580814999996</v>
      </c>
      <c r="N1012" s="32">
        <v>786.81677229000002</v>
      </c>
      <c r="O1012" s="32">
        <v>784.59229425000001</v>
      </c>
      <c r="P1012" s="32">
        <v>782.59156474999997</v>
      </c>
      <c r="Q1012" s="32">
        <v>782.00686962999998</v>
      </c>
      <c r="R1012" s="32">
        <v>782.93253890999995</v>
      </c>
      <c r="S1012" s="32">
        <v>777.67181460999996</v>
      </c>
      <c r="T1012" s="32">
        <v>784.10073814999998</v>
      </c>
      <c r="U1012" s="32">
        <v>789.37938967000002</v>
      </c>
      <c r="V1012" s="32">
        <v>795.26078391999999</v>
      </c>
      <c r="W1012" s="32">
        <v>790.72061999000005</v>
      </c>
      <c r="X1012" s="32">
        <v>778.57365679999998</v>
      </c>
      <c r="Y1012" s="32">
        <v>761.36702691000005</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v>765.36</v>
      </c>
      <c r="C1014" s="23">
        <v>765.82</v>
      </c>
      <c r="D1014" s="23">
        <v>767.94</v>
      </c>
      <c r="E1014" s="23">
        <v>768.75</v>
      </c>
      <c r="F1014" s="23">
        <v>769.84</v>
      </c>
      <c r="G1014" s="23">
        <v>772.11</v>
      </c>
      <c r="H1014" s="23">
        <v>769.18</v>
      </c>
      <c r="I1014" s="23">
        <v>765.59</v>
      </c>
      <c r="J1014" s="23">
        <v>769.31</v>
      </c>
      <c r="K1014" s="23">
        <v>776.14</v>
      </c>
      <c r="L1014" s="23">
        <v>777.73</v>
      </c>
      <c r="M1014" s="23">
        <v>778.3</v>
      </c>
      <c r="N1014" s="23">
        <v>777.17</v>
      </c>
      <c r="O1014" s="23">
        <v>777.15</v>
      </c>
      <c r="P1014" s="23">
        <v>777.69</v>
      </c>
      <c r="Q1014" s="23">
        <v>777</v>
      </c>
      <c r="R1014" s="23">
        <v>778.71</v>
      </c>
      <c r="S1014" s="23">
        <v>778.96</v>
      </c>
      <c r="T1014" s="23">
        <v>786.21</v>
      </c>
      <c r="U1014" s="23">
        <v>800.53</v>
      </c>
      <c r="V1014" s="23">
        <v>807.35</v>
      </c>
      <c r="W1014" s="23">
        <v>796.85</v>
      </c>
      <c r="X1014" s="23">
        <v>778.12</v>
      </c>
      <c r="Y1014" s="23">
        <v>767.19</v>
      </c>
    </row>
    <row r="1015" spans="1:25" ht="38.25" x14ac:dyDescent="0.2">
      <c r="A1015" s="54" t="s">
        <v>38</v>
      </c>
      <c r="B1015" s="32">
        <v>765.36465237000004</v>
      </c>
      <c r="C1015" s="32">
        <v>765.82111522000002</v>
      </c>
      <c r="D1015" s="32">
        <v>767.93944408000004</v>
      </c>
      <c r="E1015" s="32">
        <v>768.74742591999996</v>
      </c>
      <c r="F1015" s="32">
        <v>769.83899008000003</v>
      </c>
      <c r="G1015" s="32">
        <v>772.10553197000002</v>
      </c>
      <c r="H1015" s="32">
        <v>769.17837198999996</v>
      </c>
      <c r="I1015" s="32">
        <v>765.59047262000001</v>
      </c>
      <c r="J1015" s="32">
        <v>769.31125149000002</v>
      </c>
      <c r="K1015" s="32">
        <v>776.13681942000005</v>
      </c>
      <c r="L1015" s="32">
        <v>777.73418580999999</v>
      </c>
      <c r="M1015" s="32">
        <v>778.29895735000002</v>
      </c>
      <c r="N1015" s="32">
        <v>777.17304388000002</v>
      </c>
      <c r="O1015" s="32">
        <v>777.15304431000004</v>
      </c>
      <c r="P1015" s="32">
        <v>777.6937011</v>
      </c>
      <c r="Q1015" s="32">
        <v>777.00123541999994</v>
      </c>
      <c r="R1015" s="32">
        <v>778.70729375999997</v>
      </c>
      <c r="S1015" s="32">
        <v>778.95520749000002</v>
      </c>
      <c r="T1015" s="32">
        <v>786.21280482999998</v>
      </c>
      <c r="U1015" s="32">
        <v>800.53380044000005</v>
      </c>
      <c r="V1015" s="32">
        <v>807.35172738999995</v>
      </c>
      <c r="W1015" s="32">
        <v>796.85269817999995</v>
      </c>
      <c r="X1015" s="32">
        <v>778.11991698999998</v>
      </c>
      <c r="Y1015" s="32">
        <v>767.19221387000005</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v>761.29</v>
      </c>
      <c r="C1017" s="23">
        <v>766.61</v>
      </c>
      <c r="D1017" s="23">
        <v>765.75</v>
      </c>
      <c r="E1017" s="23">
        <v>767.99</v>
      </c>
      <c r="F1017" s="23">
        <v>768.53</v>
      </c>
      <c r="G1017" s="23">
        <v>768.51</v>
      </c>
      <c r="H1017" s="23">
        <v>770.87</v>
      </c>
      <c r="I1017" s="23">
        <v>781.52</v>
      </c>
      <c r="J1017" s="23">
        <v>794.09</v>
      </c>
      <c r="K1017" s="23">
        <v>804.05</v>
      </c>
      <c r="L1017" s="23">
        <v>806.64</v>
      </c>
      <c r="M1017" s="23">
        <v>804.5</v>
      </c>
      <c r="N1017" s="23">
        <v>798.84</v>
      </c>
      <c r="O1017" s="23">
        <v>798.89</v>
      </c>
      <c r="P1017" s="23">
        <v>795.94</v>
      </c>
      <c r="Q1017" s="23">
        <v>793.19</v>
      </c>
      <c r="R1017" s="23">
        <v>790.51</v>
      </c>
      <c r="S1017" s="23">
        <v>789.39</v>
      </c>
      <c r="T1017" s="23">
        <v>790.74</v>
      </c>
      <c r="U1017" s="23">
        <v>799.96</v>
      </c>
      <c r="V1017" s="23">
        <v>796.92</v>
      </c>
      <c r="W1017" s="23">
        <v>788.87</v>
      </c>
      <c r="X1017" s="23">
        <v>781.02</v>
      </c>
      <c r="Y1017" s="23">
        <v>768.09</v>
      </c>
    </row>
    <row r="1018" spans="1:25" ht="38.25" x14ac:dyDescent="0.2">
      <c r="A1018" s="54" t="s">
        <v>38</v>
      </c>
      <c r="B1018" s="32">
        <v>761.28865793</v>
      </c>
      <c r="C1018" s="32">
        <v>766.60562405999997</v>
      </c>
      <c r="D1018" s="32">
        <v>765.74601447999999</v>
      </c>
      <c r="E1018" s="32">
        <v>767.99089878999996</v>
      </c>
      <c r="F1018" s="32">
        <v>768.52872335999996</v>
      </c>
      <c r="G1018" s="32">
        <v>768.50957889999995</v>
      </c>
      <c r="H1018" s="32">
        <v>770.87434222000002</v>
      </c>
      <c r="I1018" s="32">
        <v>781.52429858999994</v>
      </c>
      <c r="J1018" s="32">
        <v>794.09020033000002</v>
      </c>
      <c r="K1018" s="32">
        <v>804.05108154000004</v>
      </c>
      <c r="L1018" s="32">
        <v>806.63684408999995</v>
      </c>
      <c r="M1018" s="32">
        <v>804.49548350999999</v>
      </c>
      <c r="N1018" s="32">
        <v>798.84455716000002</v>
      </c>
      <c r="O1018" s="32">
        <v>798.89444050999998</v>
      </c>
      <c r="P1018" s="32">
        <v>795.93940552000004</v>
      </c>
      <c r="Q1018" s="32">
        <v>793.18916772</v>
      </c>
      <c r="R1018" s="32">
        <v>790.51429918999997</v>
      </c>
      <c r="S1018" s="32">
        <v>789.38865982000004</v>
      </c>
      <c r="T1018" s="32">
        <v>790.73965533000001</v>
      </c>
      <c r="U1018" s="32">
        <v>799.96454314000005</v>
      </c>
      <c r="V1018" s="32">
        <v>796.91880378999997</v>
      </c>
      <c r="W1018" s="32">
        <v>788.86812487999998</v>
      </c>
      <c r="X1018" s="32">
        <v>781.01927237999996</v>
      </c>
      <c r="Y1018" s="32">
        <v>768.08806362999997</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v>765.23</v>
      </c>
      <c r="C1020" s="23">
        <v>765.6</v>
      </c>
      <c r="D1020" s="23">
        <v>767.51</v>
      </c>
      <c r="E1020" s="23">
        <v>767.12</v>
      </c>
      <c r="F1020" s="23">
        <v>769.15</v>
      </c>
      <c r="G1020" s="23">
        <v>770.93</v>
      </c>
      <c r="H1020" s="23">
        <v>775.14</v>
      </c>
      <c r="I1020" s="23">
        <v>781.03</v>
      </c>
      <c r="J1020" s="23">
        <v>794.72</v>
      </c>
      <c r="K1020" s="23">
        <v>803.71</v>
      </c>
      <c r="L1020" s="23">
        <v>806.95</v>
      </c>
      <c r="M1020" s="23">
        <v>802.71</v>
      </c>
      <c r="N1020" s="23">
        <v>793.02</v>
      </c>
      <c r="O1020" s="23">
        <v>795.03</v>
      </c>
      <c r="P1020" s="23">
        <v>793.46</v>
      </c>
      <c r="Q1020" s="23">
        <v>793.44</v>
      </c>
      <c r="R1020" s="23">
        <v>792.35</v>
      </c>
      <c r="S1020" s="23">
        <v>790</v>
      </c>
      <c r="T1020" s="23">
        <v>794.95</v>
      </c>
      <c r="U1020" s="23">
        <v>799.69</v>
      </c>
      <c r="V1020" s="23">
        <v>798.99</v>
      </c>
      <c r="W1020" s="23">
        <v>793.91</v>
      </c>
      <c r="X1020" s="23">
        <v>783.47</v>
      </c>
      <c r="Y1020" s="23">
        <v>769.84</v>
      </c>
    </row>
    <row r="1021" spans="1:25" ht="38.25" x14ac:dyDescent="0.2">
      <c r="A1021" s="54" t="s">
        <v>38</v>
      </c>
      <c r="B1021" s="32">
        <v>765.23292575000005</v>
      </c>
      <c r="C1021" s="32">
        <v>765.59887385000002</v>
      </c>
      <c r="D1021" s="32">
        <v>767.51212713999996</v>
      </c>
      <c r="E1021" s="32">
        <v>767.11895427000002</v>
      </c>
      <c r="F1021" s="32">
        <v>769.15412117999995</v>
      </c>
      <c r="G1021" s="32">
        <v>770.93153758999995</v>
      </c>
      <c r="H1021" s="32">
        <v>775.14112227999999</v>
      </c>
      <c r="I1021" s="32">
        <v>781.03368045000002</v>
      </c>
      <c r="J1021" s="32">
        <v>794.72023572000001</v>
      </c>
      <c r="K1021" s="32">
        <v>803.7059289</v>
      </c>
      <c r="L1021" s="32">
        <v>806.95405814000003</v>
      </c>
      <c r="M1021" s="32">
        <v>802.7118878</v>
      </c>
      <c r="N1021" s="32">
        <v>793.01590873999999</v>
      </c>
      <c r="O1021" s="32">
        <v>795.02834313000005</v>
      </c>
      <c r="P1021" s="32">
        <v>793.46143703999996</v>
      </c>
      <c r="Q1021" s="32">
        <v>793.43770343999995</v>
      </c>
      <c r="R1021" s="32">
        <v>792.35468324999999</v>
      </c>
      <c r="S1021" s="32">
        <v>789.99971812000001</v>
      </c>
      <c r="T1021" s="32">
        <v>794.94894044</v>
      </c>
      <c r="U1021" s="32">
        <v>799.68869821999999</v>
      </c>
      <c r="V1021" s="32">
        <v>798.99410635000004</v>
      </c>
      <c r="W1021" s="32">
        <v>793.90567841999996</v>
      </c>
      <c r="X1021" s="32">
        <v>783.46561155999996</v>
      </c>
      <c r="Y1021" s="32">
        <v>769.83527360999994</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v>760.05</v>
      </c>
      <c r="C1023" s="23">
        <v>764.99</v>
      </c>
      <c r="D1023" s="23">
        <v>766.21</v>
      </c>
      <c r="E1023" s="23">
        <v>768.64</v>
      </c>
      <c r="F1023" s="23">
        <v>770.28</v>
      </c>
      <c r="G1023" s="23">
        <v>770.01</v>
      </c>
      <c r="H1023" s="23">
        <v>773.27</v>
      </c>
      <c r="I1023" s="23">
        <v>779.29</v>
      </c>
      <c r="J1023" s="23">
        <v>794.42</v>
      </c>
      <c r="K1023" s="23">
        <v>799.04</v>
      </c>
      <c r="L1023" s="23">
        <v>799.57</v>
      </c>
      <c r="M1023" s="23">
        <v>801.38</v>
      </c>
      <c r="N1023" s="23">
        <v>798.78</v>
      </c>
      <c r="O1023" s="23">
        <v>798.31</v>
      </c>
      <c r="P1023" s="23">
        <v>796.45</v>
      </c>
      <c r="Q1023" s="23">
        <v>793.67</v>
      </c>
      <c r="R1023" s="23">
        <v>788.04</v>
      </c>
      <c r="S1023" s="23">
        <v>785.87</v>
      </c>
      <c r="T1023" s="23">
        <v>795.41</v>
      </c>
      <c r="U1023" s="23">
        <v>798.87</v>
      </c>
      <c r="V1023" s="23">
        <v>799.48</v>
      </c>
      <c r="W1023" s="23">
        <v>792.03</v>
      </c>
      <c r="X1023" s="23">
        <v>779.98</v>
      </c>
      <c r="Y1023" s="23">
        <v>771.33</v>
      </c>
    </row>
    <row r="1024" spans="1:25" ht="38.25" x14ac:dyDescent="0.2">
      <c r="A1024" s="54" t="s">
        <v>38</v>
      </c>
      <c r="B1024" s="32">
        <v>760.05345427999998</v>
      </c>
      <c r="C1024" s="32">
        <v>764.98873735999996</v>
      </c>
      <c r="D1024" s="32">
        <v>766.21325797999998</v>
      </c>
      <c r="E1024" s="32">
        <v>768.64195185999995</v>
      </c>
      <c r="F1024" s="32">
        <v>770.27823338999997</v>
      </c>
      <c r="G1024" s="32">
        <v>770.00502018999998</v>
      </c>
      <c r="H1024" s="32">
        <v>773.26967445000002</v>
      </c>
      <c r="I1024" s="32">
        <v>779.29196156</v>
      </c>
      <c r="J1024" s="32">
        <v>794.41625714999998</v>
      </c>
      <c r="K1024" s="32">
        <v>799.04310415999998</v>
      </c>
      <c r="L1024" s="32">
        <v>799.57466146000002</v>
      </c>
      <c r="M1024" s="32">
        <v>801.37787951999996</v>
      </c>
      <c r="N1024" s="32">
        <v>798.78326883</v>
      </c>
      <c r="O1024" s="32">
        <v>798.31388389000006</v>
      </c>
      <c r="P1024" s="32">
        <v>796.45253703000003</v>
      </c>
      <c r="Q1024" s="32">
        <v>793.66703143999996</v>
      </c>
      <c r="R1024" s="32">
        <v>788.03633534000005</v>
      </c>
      <c r="S1024" s="32">
        <v>785.87142811000001</v>
      </c>
      <c r="T1024" s="32">
        <v>795.41208619999998</v>
      </c>
      <c r="U1024" s="32">
        <v>798.87182637000001</v>
      </c>
      <c r="V1024" s="32">
        <v>799.47644604000004</v>
      </c>
      <c r="W1024" s="32">
        <v>792.03495257999998</v>
      </c>
      <c r="X1024" s="32">
        <v>779.98209768000004</v>
      </c>
      <c r="Y1024" s="32">
        <v>771.32656806</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v>763.64</v>
      </c>
      <c r="C1026" s="23">
        <v>768.16</v>
      </c>
      <c r="D1026" s="23">
        <v>768.01</v>
      </c>
      <c r="E1026" s="23">
        <v>771.2</v>
      </c>
      <c r="F1026" s="23">
        <v>769.48</v>
      </c>
      <c r="G1026" s="23">
        <v>767.43</v>
      </c>
      <c r="H1026" s="23">
        <v>780.17</v>
      </c>
      <c r="I1026" s="23">
        <v>779.95</v>
      </c>
      <c r="J1026" s="23">
        <v>788.98</v>
      </c>
      <c r="K1026" s="23">
        <v>793.98</v>
      </c>
      <c r="L1026" s="23">
        <v>796.72</v>
      </c>
      <c r="M1026" s="23">
        <v>793.31</v>
      </c>
      <c r="N1026" s="23">
        <v>791.15</v>
      </c>
      <c r="O1026" s="23">
        <v>791.65</v>
      </c>
      <c r="P1026" s="23">
        <v>790.46</v>
      </c>
      <c r="Q1026" s="23">
        <v>777.8</v>
      </c>
      <c r="R1026" s="23">
        <v>770.74</v>
      </c>
      <c r="S1026" s="23">
        <v>768.96</v>
      </c>
      <c r="T1026" s="23">
        <v>775.27</v>
      </c>
      <c r="U1026" s="23">
        <v>779.91</v>
      </c>
      <c r="V1026" s="23">
        <v>776.48</v>
      </c>
      <c r="W1026" s="23">
        <v>776.78</v>
      </c>
      <c r="X1026" s="23">
        <v>760.43</v>
      </c>
      <c r="Y1026" s="23">
        <v>751.38</v>
      </c>
    </row>
    <row r="1027" spans="1:25" ht="38.25" x14ac:dyDescent="0.2">
      <c r="A1027" s="54" t="s">
        <v>38</v>
      </c>
      <c r="B1027" s="32">
        <v>763.64249131999998</v>
      </c>
      <c r="C1027" s="32">
        <v>768.15841132000003</v>
      </c>
      <c r="D1027" s="32">
        <v>768.00899499000002</v>
      </c>
      <c r="E1027" s="32">
        <v>771.19570279000004</v>
      </c>
      <c r="F1027" s="32">
        <v>769.47550306000005</v>
      </c>
      <c r="G1027" s="32">
        <v>767.42707350000001</v>
      </c>
      <c r="H1027" s="32">
        <v>780.17243055999995</v>
      </c>
      <c r="I1027" s="32">
        <v>779.95352124999999</v>
      </c>
      <c r="J1027" s="32">
        <v>788.98443796000004</v>
      </c>
      <c r="K1027" s="32">
        <v>793.98102571000004</v>
      </c>
      <c r="L1027" s="32">
        <v>796.72474649000003</v>
      </c>
      <c r="M1027" s="32">
        <v>793.30678054999998</v>
      </c>
      <c r="N1027" s="32">
        <v>791.15366539000001</v>
      </c>
      <c r="O1027" s="32">
        <v>791.65105974000005</v>
      </c>
      <c r="P1027" s="32">
        <v>790.45936617999996</v>
      </c>
      <c r="Q1027" s="32">
        <v>777.79653270999995</v>
      </c>
      <c r="R1027" s="32">
        <v>770.74489091999999</v>
      </c>
      <c r="S1027" s="32">
        <v>768.95745792000002</v>
      </c>
      <c r="T1027" s="32">
        <v>775.27127264000001</v>
      </c>
      <c r="U1027" s="32">
        <v>779.91006690999995</v>
      </c>
      <c r="V1027" s="32">
        <v>776.47667653999997</v>
      </c>
      <c r="W1027" s="32">
        <v>776.78188655999998</v>
      </c>
      <c r="X1027" s="32">
        <v>760.42740197000001</v>
      </c>
      <c r="Y1027" s="32">
        <v>751.38062080999998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v>722.75</v>
      </c>
      <c r="C1029" s="23">
        <v>726.18</v>
      </c>
      <c r="D1029" s="23">
        <v>723.57</v>
      </c>
      <c r="E1029" s="23">
        <v>725.32</v>
      </c>
      <c r="F1029" s="23">
        <v>728.77</v>
      </c>
      <c r="G1029" s="23">
        <v>730.85</v>
      </c>
      <c r="H1029" s="23">
        <v>743.18</v>
      </c>
      <c r="I1029" s="23">
        <v>751.01</v>
      </c>
      <c r="J1029" s="23">
        <v>768.99</v>
      </c>
      <c r="K1029" s="23">
        <v>776.38</v>
      </c>
      <c r="L1029" s="23">
        <v>778.34</v>
      </c>
      <c r="M1029" s="23">
        <v>785.46</v>
      </c>
      <c r="N1029" s="23">
        <v>783.86</v>
      </c>
      <c r="O1029" s="23">
        <v>788.48</v>
      </c>
      <c r="P1029" s="23">
        <v>788.17</v>
      </c>
      <c r="Q1029" s="23">
        <v>786.38</v>
      </c>
      <c r="R1029" s="23">
        <v>784.88</v>
      </c>
      <c r="S1029" s="23">
        <v>783.23</v>
      </c>
      <c r="T1029" s="23">
        <v>788.07</v>
      </c>
      <c r="U1029" s="23">
        <v>790.39</v>
      </c>
      <c r="V1029" s="23">
        <v>786.5</v>
      </c>
      <c r="W1029" s="23">
        <v>767.74</v>
      </c>
      <c r="X1029" s="23">
        <v>761.38</v>
      </c>
      <c r="Y1029" s="23">
        <v>755.75</v>
      </c>
    </row>
    <row r="1030" spans="1:25" ht="38.25" x14ac:dyDescent="0.2">
      <c r="A1030" s="54" t="s">
        <v>38</v>
      </c>
      <c r="B1030" s="32">
        <v>722.74957221</v>
      </c>
      <c r="C1030" s="32">
        <v>726.17880032999994</v>
      </c>
      <c r="D1030" s="32">
        <v>723.57180638</v>
      </c>
      <c r="E1030" s="32">
        <v>725.31719183999996</v>
      </c>
      <c r="F1030" s="32">
        <v>728.76630609999995</v>
      </c>
      <c r="G1030" s="32">
        <v>730.85328876000005</v>
      </c>
      <c r="H1030" s="32">
        <v>743.17998116000001</v>
      </c>
      <c r="I1030" s="32">
        <v>751.01358921999997</v>
      </c>
      <c r="J1030" s="32">
        <v>768.99224476999996</v>
      </c>
      <c r="K1030" s="32">
        <v>776.37608254999998</v>
      </c>
      <c r="L1030" s="32">
        <v>778.33902377000004</v>
      </c>
      <c r="M1030" s="32">
        <v>785.46442004000005</v>
      </c>
      <c r="N1030" s="32">
        <v>783.85860464999996</v>
      </c>
      <c r="O1030" s="32">
        <v>788.47608339999999</v>
      </c>
      <c r="P1030" s="32">
        <v>788.16716093000002</v>
      </c>
      <c r="Q1030" s="32">
        <v>786.38253169999996</v>
      </c>
      <c r="R1030" s="32">
        <v>784.88189713999998</v>
      </c>
      <c r="S1030" s="32">
        <v>783.22858359999998</v>
      </c>
      <c r="T1030" s="32">
        <v>788.07120004000001</v>
      </c>
      <c r="U1030" s="32">
        <v>790.38950840999996</v>
      </c>
      <c r="V1030" s="32">
        <v>786.50488727000004</v>
      </c>
      <c r="W1030" s="32">
        <v>767.74324935000004</v>
      </c>
      <c r="X1030" s="32">
        <v>761.38315707000004</v>
      </c>
      <c r="Y1030" s="32">
        <v>755.74618504</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v>750.08</v>
      </c>
      <c r="C1032" s="23">
        <v>746.23</v>
      </c>
      <c r="D1032" s="23">
        <v>743.08</v>
      </c>
      <c r="E1032" s="23">
        <v>743.27</v>
      </c>
      <c r="F1032" s="23">
        <v>745.69</v>
      </c>
      <c r="G1032" s="23">
        <v>747.18</v>
      </c>
      <c r="H1032" s="23">
        <v>749.21</v>
      </c>
      <c r="I1032" s="23">
        <v>754.85</v>
      </c>
      <c r="J1032" s="23">
        <v>761.71</v>
      </c>
      <c r="K1032" s="23">
        <v>767.04</v>
      </c>
      <c r="L1032" s="23">
        <v>767.39</v>
      </c>
      <c r="M1032" s="23">
        <v>769.94</v>
      </c>
      <c r="N1032" s="23">
        <v>768.54</v>
      </c>
      <c r="O1032" s="23">
        <v>768.34</v>
      </c>
      <c r="P1032" s="23">
        <v>766.6</v>
      </c>
      <c r="Q1032" s="23">
        <v>765.8</v>
      </c>
      <c r="R1032" s="23">
        <v>767.24</v>
      </c>
      <c r="S1032" s="23">
        <v>766.62</v>
      </c>
      <c r="T1032" s="23">
        <v>770.84</v>
      </c>
      <c r="U1032" s="23">
        <v>774.43</v>
      </c>
      <c r="V1032" s="23">
        <v>771.83</v>
      </c>
      <c r="W1032" s="23">
        <v>769.56</v>
      </c>
      <c r="X1032" s="23">
        <v>759.37</v>
      </c>
      <c r="Y1032" s="23">
        <v>743.44</v>
      </c>
    </row>
    <row r="1033" spans="1:25" ht="38.25" x14ac:dyDescent="0.2">
      <c r="A1033" s="54" t="s">
        <v>38</v>
      </c>
      <c r="B1033" s="32">
        <v>750.08035097000004</v>
      </c>
      <c r="C1033" s="32">
        <v>746.23150946999999</v>
      </c>
      <c r="D1033" s="32">
        <v>743.07532658000002</v>
      </c>
      <c r="E1033" s="32">
        <v>743.27266421000002</v>
      </c>
      <c r="F1033" s="32">
        <v>745.69379769</v>
      </c>
      <c r="G1033" s="32">
        <v>747.18012977000001</v>
      </c>
      <c r="H1033" s="32">
        <v>749.20566455000005</v>
      </c>
      <c r="I1033" s="32">
        <v>754.84658835000005</v>
      </c>
      <c r="J1033" s="32">
        <v>761.71202238000001</v>
      </c>
      <c r="K1033" s="32">
        <v>767.03502555</v>
      </c>
      <c r="L1033" s="32">
        <v>767.39389735999998</v>
      </c>
      <c r="M1033" s="32">
        <v>769.94110792000004</v>
      </c>
      <c r="N1033" s="32">
        <v>768.5386512</v>
      </c>
      <c r="O1033" s="32">
        <v>768.33994564</v>
      </c>
      <c r="P1033" s="32">
        <v>766.59790085999998</v>
      </c>
      <c r="Q1033" s="32">
        <v>765.79947193999999</v>
      </c>
      <c r="R1033" s="32">
        <v>767.24163081999995</v>
      </c>
      <c r="S1033" s="32">
        <v>766.62162522999995</v>
      </c>
      <c r="T1033" s="32">
        <v>770.84310225000002</v>
      </c>
      <c r="U1033" s="32">
        <v>774.42552117000002</v>
      </c>
      <c r="V1033" s="32">
        <v>771.83084338000003</v>
      </c>
      <c r="W1033" s="32">
        <v>769.55641911999999</v>
      </c>
      <c r="X1033" s="32">
        <v>759.36735844999998</v>
      </c>
      <c r="Y1033" s="32">
        <v>743.43665554999995</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v>746.33</v>
      </c>
      <c r="C1035" s="23">
        <v>745.2</v>
      </c>
      <c r="D1035" s="23">
        <v>747.66</v>
      </c>
      <c r="E1035" s="23">
        <v>748.58</v>
      </c>
      <c r="F1035" s="23">
        <v>749.06</v>
      </c>
      <c r="G1035" s="23">
        <v>746.58</v>
      </c>
      <c r="H1035" s="23">
        <v>746.11</v>
      </c>
      <c r="I1035" s="23">
        <v>744.7</v>
      </c>
      <c r="J1035" s="23">
        <v>750.42</v>
      </c>
      <c r="K1035" s="23">
        <v>756.67</v>
      </c>
      <c r="L1035" s="23">
        <v>759.47</v>
      </c>
      <c r="M1035" s="23">
        <v>761.1</v>
      </c>
      <c r="N1035" s="23">
        <v>763.45</v>
      </c>
      <c r="O1035" s="23">
        <v>763.49</v>
      </c>
      <c r="P1035" s="23">
        <v>762.17</v>
      </c>
      <c r="Q1035" s="23">
        <v>762.39</v>
      </c>
      <c r="R1035" s="23">
        <v>760.99</v>
      </c>
      <c r="S1035" s="23">
        <v>762.09</v>
      </c>
      <c r="T1035" s="23">
        <v>768.96</v>
      </c>
      <c r="U1035" s="23">
        <v>777.48</v>
      </c>
      <c r="V1035" s="23">
        <v>780.59</v>
      </c>
      <c r="W1035" s="23">
        <v>771.26</v>
      </c>
      <c r="X1035" s="23">
        <v>760.49</v>
      </c>
      <c r="Y1035" s="23">
        <v>747.09</v>
      </c>
    </row>
    <row r="1036" spans="1:25" ht="38.25" x14ac:dyDescent="0.2">
      <c r="A1036" s="54" t="s">
        <v>38</v>
      </c>
      <c r="B1036" s="32">
        <v>746.33218319000002</v>
      </c>
      <c r="C1036" s="32">
        <v>745.20393146000004</v>
      </c>
      <c r="D1036" s="32">
        <v>747.66215715999999</v>
      </c>
      <c r="E1036" s="32">
        <v>748.58001377999994</v>
      </c>
      <c r="F1036" s="32">
        <v>749.06498987999998</v>
      </c>
      <c r="G1036" s="32">
        <v>746.57706710000002</v>
      </c>
      <c r="H1036" s="32">
        <v>746.10614280000004</v>
      </c>
      <c r="I1036" s="32">
        <v>744.70337380000001</v>
      </c>
      <c r="J1036" s="32">
        <v>750.42133948000003</v>
      </c>
      <c r="K1036" s="32">
        <v>756.66902744000004</v>
      </c>
      <c r="L1036" s="32">
        <v>759.47063765999997</v>
      </c>
      <c r="M1036" s="32">
        <v>761.10119101999999</v>
      </c>
      <c r="N1036" s="32">
        <v>763.45292594</v>
      </c>
      <c r="O1036" s="32">
        <v>763.48682911000003</v>
      </c>
      <c r="P1036" s="32">
        <v>762.16692171</v>
      </c>
      <c r="Q1036" s="32">
        <v>762.39331019999997</v>
      </c>
      <c r="R1036" s="32">
        <v>760.99411421000002</v>
      </c>
      <c r="S1036" s="32">
        <v>762.08525012999996</v>
      </c>
      <c r="T1036" s="32">
        <v>768.95648911000001</v>
      </c>
      <c r="U1036" s="32">
        <v>777.47896291999996</v>
      </c>
      <c r="V1036" s="32">
        <v>780.58576826000001</v>
      </c>
      <c r="W1036" s="32">
        <v>771.25768391999998</v>
      </c>
      <c r="X1036" s="32">
        <v>760.49299434</v>
      </c>
      <c r="Y1036" s="32">
        <v>747.08501295999997</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v>736.47</v>
      </c>
      <c r="C1038" s="23">
        <v>740.17</v>
      </c>
      <c r="D1038" s="23">
        <v>740.57</v>
      </c>
      <c r="E1038" s="23">
        <v>741.22</v>
      </c>
      <c r="F1038" s="23">
        <v>740.57</v>
      </c>
      <c r="G1038" s="23">
        <v>743.39</v>
      </c>
      <c r="H1038" s="23">
        <v>744.37</v>
      </c>
      <c r="I1038" s="23">
        <v>763.27</v>
      </c>
      <c r="J1038" s="23">
        <v>777.84</v>
      </c>
      <c r="K1038" s="23">
        <v>781.8</v>
      </c>
      <c r="L1038" s="23">
        <v>782.44</v>
      </c>
      <c r="M1038" s="23">
        <v>782.24</v>
      </c>
      <c r="N1038" s="23">
        <v>782.76</v>
      </c>
      <c r="O1038" s="23">
        <v>783.02</v>
      </c>
      <c r="P1038" s="23">
        <v>782.78</v>
      </c>
      <c r="Q1038" s="23">
        <v>779.37</v>
      </c>
      <c r="R1038" s="23">
        <v>776.84</v>
      </c>
      <c r="S1038" s="23">
        <v>772.83</v>
      </c>
      <c r="T1038" s="23">
        <v>780.32</v>
      </c>
      <c r="U1038" s="23">
        <v>783.88</v>
      </c>
      <c r="V1038" s="23">
        <v>779.56</v>
      </c>
      <c r="W1038" s="23">
        <v>780.57</v>
      </c>
      <c r="X1038" s="23">
        <v>763.31</v>
      </c>
      <c r="Y1038" s="23">
        <v>744.78</v>
      </c>
    </row>
    <row r="1039" spans="1:25" ht="38.25" x14ac:dyDescent="0.2">
      <c r="A1039" s="54" t="s">
        <v>38</v>
      </c>
      <c r="B1039" s="32">
        <v>736.46784735000006</v>
      </c>
      <c r="C1039" s="32">
        <v>740.16568844000005</v>
      </c>
      <c r="D1039" s="32">
        <v>740.57450501000005</v>
      </c>
      <c r="E1039" s="32">
        <v>741.22133560999998</v>
      </c>
      <c r="F1039" s="32">
        <v>740.56901551999999</v>
      </c>
      <c r="G1039" s="32">
        <v>743.39475992999996</v>
      </c>
      <c r="H1039" s="32">
        <v>744.37133569000002</v>
      </c>
      <c r="I1039" s="32">
        <v>763.26609343999996</v>
      </c>
      <c r="J1039" s="32">
        <v>777.84321795000005</v>
      </c>
      <c r="K1039" s="32">
        <v>781.80342759999996</v>
      </c>
      <c r="L1039" s="32">
        <v>782.44208884</v>
      </c>
      <c r="M1039" s="32">
        <v>782.23992840999995</v>
      </c>
      <c r="N1039" s="32">
        <v>782.76470729000005</v>
      </c>
      <c r="O1039" s="32">
        <v>783.02284368000005</v>
      </c>
      <c r="P1039" s="32">
        <v>782.77745801000003</v>
      </c>
      <c r="Q1039" s="32">
        <v>779.37023277000003</v>
      </c>
      <c r="R1039" s="32">
        <v>776.83636965000005</v>
      </c>
      <c r="S1039" s="32">
        <v>772.83154924999997</v>
      </c>
      <c r="T1039" s="32">
        <v>780.31855180000002</v>
      </c>
      <c r="U1039" s="32">
        <v>783.88187984000001</v>
      </c>
      <c r="V1039" s="32">
        <v>779.55620333000002</v>
      </c>
      <c r="W1039" s="32">
        <v>780.56590240000003</v>
      </c>
      <c r="X1039" s="32">
        <v>763.30734136000001</v>
      </c>
      <c r="Y1039" s="32">
        <v>744.77970780999999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v>730.08</v>
      </c>
      <c r="C1041" s="23">
        <v>733.26</v>
      </c>
      <c r="D1041" s="23">
        <v>732.96</v>
      </c>
      <c r="E1041" s="23">
        <v>732.57</v>
      </c>
      <c r="F1041" s="23">
        <v>737.47</v>
      </c>
      <c r="G1041" s="23">
        <v>739.4</v>
      </c>
      <c r="H1041" s="23">
        <v>747.6</v>
      </c>
      <c r="I1041" s="23">
        <v>764.71</v>
      </c>
      <c r="J1041" s="23">
        <v>773.77</v>
      </c>
      <c r="K1041" s="23">
        <v>781.99</v>
      </c>
      <c r="L1041" s="23">
        <v>784.62</v>
      </c>
      <c r="M1041" s="23">
        <v>785.31</v>
      </c>
      <c r="N1041" s="23">
        <v>786.04</v>
      </c>
      <c r="O1041" s="23">
        <v>789.88</v>
      </c>
      <c r="P1041" s="23">
        <v>775.89</v>
      </c>
      <c r="Q1041" s="23">
        <v>775.59</v>
      </c>
      <c r="R1041" s="23">
        <v>774.15</v>
      </c>
      <c r="S1041" s="23">
        <v>771.41</v>
      </c>
      <c r="T1041" s="23">
        <v>775.57</v>
      </c>
      <c r="U1041" s="23">
        <v>781.22</v>
      </c>
      <c r="V1041" s="23">
        <v>780.87</v>
      </c>
      <c r="W1041" s="23">
        <v>777.14</v>
      </c>
      <c r="X1041" s="23">
        <v>764.97</v>
      </c>
      <c r="Y1041" s="23">
        <v>743.76</v>
      </c>
    </row>
    <row r="1042" spans="1:25" ht="38.25" x14ac:dyDescent="0.2">
      <c r="A1042" s="54" t="s">
        <v>38</v>
      </c>
      <c r="B1042" s="32">
        <v>730.08216372000004</v>
      </c>
      <c r="C1042" s="32">
        <v>733.25565110000002</v>
      </c>
      <c r="D1042" s="32">
        <v>732.96228759999997</v>
      </c>
      <c r="E1042" s="32">
        <v>732.56716738</v>
      </c>
      <c r="F1042" s="32">
        <v>737.46645259000002</v>
      </c>
      <c r="G1042" s="32">
        <v>739.40076961</v>
      </c>
      <c r="H1042" s="32">
        <v>747.59823096000002</v>
      </c>
      <c r="I1042" s="32">
        <v>764.70565259</v>
      </c>
      <c r="J1042" s="32">
        <v>773.77445365000005</v>
      </c>
      <c r="K1042" s="32">
        <v>781.98901452999996</v>
      </c>
      <c r="L1042" s="32">
        <v>784.62498511000001</v>
      </c>
      <c r="M1042" s="32">
        <v>785.31000956000003</v>
      </c>
      <c r="N1042" s="32">
        <v>786.04045042999996</v>
      </c>
      <c r="O1042" s="32">
        <v>789.88029513000004</v>
      </c>
      <c r="P1042" s="32">
        <v>775.89127078000001</v>
      </c>
      <c r="Q1042" s="32">
        <v>775.59115524000003</v>
      </c>
      <c r="R1042" s="32">
        <v>774.14826353000001</v>
      </c>
      <c r="S1042" s="32">
        <v>771.41023088999998</v>
      </c>
      <c r="T1042" s="32">
        <v>775.56832068999995</v>
      </c>
      <c r="U1042" s="32">
        <v>781.21877393</v>
      </c>
      <c r="V1042" s="32">
        <v>780.86738788000002</v>
      </c>
      <c r="W1042" s="32">
        <v>777.13610297000002</v>
      </c>
      <c r="X1042" s="32">
        <v>764.96869436999998</v>
      </c>
      <c r="Y1042" s="32">
        <v>743.75841094999998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v>733.18</v>
      </c>
      <c r="C1044" s="23">
        <v>734.42</v>
      </c>
      <c r="D1044" s="23">
        <v>736.78</v>
      </c>
      <c r="E1044" s="23">
        <v>738.63</v>
      </c>
      <c r="F1044" s="23">
        <v>747.95</v>
      </c>
      <c r="G1044" s="23">
        <v>746.54</v>
      </c>
      <c r="H1044" s="23">
        <v>745.63</v>
      </c>
      <c r="I1044" s="23">
        <v>763.67</v>
      </c>
      <c r="J1044" s="23">
        <v>779.12</v>
      </c>
      <c r="K1044" s="23">
        <v>782.31</v>
      </c>
      <c r="L1044" s="23">
        <v>782.8</v>
      </c>
      <c r="M1044" s="23">
        <v>782.8</v>
      </c>
      <c r="N1044" s="23">
        <v>780.76</v>
      </c>
      <c r="O1044" s="23">
        <v>781.85</v>
      </c>
      <c r="P1044" s="23">
        <v>779.91</v>
      </c>
      <c r="Q1044" s="23">
        <v>779.76</v>
      </c>
      <c r="R1044" s="23">
        <v>773.91</v>
      </c>
      <c r="S1044" s="23">
        <v>771.26</v>
      </c>
      <c r="T1044" s="23">
        <v>781.08</v>
      </c>
      <c r="U1044" s="23">
        <v>781.74</v>
      </c>
      <c r="V1044" s="23">
        <v>780.64</v>
      </c>
      <c r="W1044" s="23">
        <v>781.33</v>
      </c>
      <c r="X1044" s="23">
        <v>765.86</v>
      </c>
      <c r="Y1044" s="23">
        <v>740.14</v>
      </c>
    </row>
    <row r="1045" spans="1:25" ht="38.25" x14ac:dyDescent="0.2">
      <c r="A1045" s="54" t="s">
        <v>38</v>
      </c>
      <c r="B1045" s="32">
        <v>733.18133234000004</v>
      </c>
      <c r="C1045" s="32">
        <v>734.41784188999998</v>
      </c>
      <c r="D1045" s="32">
        <v>736.77990892000003</v>
      </c>
      <c r="E1045" s="32">
        <v>738.63282650999997</v>
      </c>
      <c r="F1045" s="32">
        <v>747.94860370000004</v>
      </c>
      <c r="G1045" s="32">
        <v>746.5396872</v>
      </c>
      <c r="H1045" s="32">
        <v>745.63176017000001</v>
      </c>
      <c r="I1045" s="32">
        <v>763.67084758999999</v>
      </c>
      <c r="J1045" s="32">
        <v>779.11832343000003</v>
      </c>
      <c r="K1045" s="32">
        <v>782.31347289999997</v>
      </c>
      <c r="L1045" s="32">
        <v>782.79700553999999</v>
      </c>
      <c r="M1045" s="32">
        <v>782.79562377000002</v>
      </c>
      <c r="N1045" s="32">
        <v>780.76453002999995</v>
      </c>
      <c r="O1045" s="32">
        <v>781.84935010000004</v>
      </c>
      <c r="P1045" s="32">
        <v>779.91431856999998</v>
      </c>
      <c r="Q1045" s="32">
        <v>779.75981146000004</v>
      </c>
      <c r="R1045" s="32">
        <v>773.90506728000003</v>
      </c>
      <c r="S1045" s="32">
        <v>771.26317329999995</v>
      </c>
      <c r="T1045" s="32">
        <v>781.08291444999998</v>
      </c>
      <c r="U1045" s="32">
        <v>781.73615500999995</v>
      </c>
      <c r="V1045" s="32">
        <v>780.64106919000005</v>
      </c>
      <c r="W1045" s="32">
        <v>781.32728095000004</v>
      </c>
      <c r="X1045" s="32">
        <v>765.86477224999999</v>
      </c>
      <c r="Y1045" s="32">
        <v>740.13500526999997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v>725.84</v>
      </c>
      <c r="C1047" s="23">
        <v>726.88</v>
      </c>
      <c r="D1047" s="23">
        <v>727.97</v>
      </c>
      <c r="E1047" s="23">
        <v>730.5</v>
      </c>
      <c r="F1047" s="23">
        <v>731.32</v>
      </c>
      <c r="G1047" s="23">
        <v>730.92</v>
      </c>
      <c r="H1047" s="23">
        <v>734.7</v>
      </c>
      <c r="I1047" s="23">
        <v>778.63</v>
      </c>
      <c r="J1047" s="23">
        <v>770.07</v>
      </c>
      <c r="K1047" s="23">
        <v>772.59</v>
      </c>
      <c r="L1047" s="23">
        <v>773.5</v>
      </c>
      <c r="M1047" s="23">
        <v>776.02</v>
      </c>
      <c r="N1047" s="23">
        <v>769.52</v>
      </c>
      <c r="O1047" s="23">
        <v>775.68</v>
      </c>
      <c r="P1047" s="23">
        <v>776.74</v>
      </c>
      <c r="Q1047" s="23">
        <v>774.74</v>
      </c>
      <c r="R1047" s="23">
        <v>770.02</v>
      </c>
      <c r="S1047" s="23">
        <v>768.63</v>
      </c>
      <c r="T1047" s="23">
        <v>776.42</v>
      </c>
      <c r="U1047" s="23">
        <v>782.04</v>
      </c>
      <c r="V1047" s="23">
        <v>779.41</v>
      </c>
      <c r="W1047" s="23">
        <v>776.86</v>
      </c>
      <c r="X1047" s="23">
        <v>767.53</v>
      </c>
      <c r="Y1047" s="23">
        <v>737.19</v>
      </c>
    </row>
    <row r="1048" spans="1:25" ht="38.25" x14ac:dyDescent="0.2">
      <c r="A1048" s="54" t="s">
        <v>38</v>
      </c>
      <c r="B1048" s="32">
        <v>725.83583783999995</v>
      </c>
      <c r="C1048" s="32">
        <v>726.88455627999997</v>
      </c>
      <c r="D1048" s="32">
        <v>727.97410282999999</v>
      </c>
      <c r="E1048" s="32">
        <v>730.50404108999999</v>
      </c>
      <c r="F1048" s="32">
        <v>731.31633075000002</v>
      </c>
      <c r="G1048" s="32">
        <v>730.91610994999996</v>
      </c>
      <c r="H1048" s="32">
        <v>734.70367209999995</v>
      </c>
      <c r="I1048" s="32">
        <v>778.63230501999999</v>
      </c>
      <c r="J1048" s="32">
        <v>770.07007147000002</v>
      </c>
      <c r="K1048" s="32">
        <v>772.59488906000001</v>
      </c>
      <c r="L1048" s="32">
        <v>773.50291301000004</v>
      </c>
      <c r="M1048" s="32">
        <v>776.02068854000004</v>
      </c>
      <c r="N1048" s="32">
        <v>769.51656374000004</v>
      </c>
      <c r="O1048" s="32">
        <v>775.67750894999995</v>
      </c>
      <c r="P1048" s="32">
        <v>776.73697205999997</v>
      </c>
      <c r="Q1048" s="32">
        <v>774.73968751999996</v>
      </c>
      <c r="R1048" s="32">
        <v>770.01701850999996</v>
      </c>
      <c r="S1048" s="32">
        <v>768.62854831000004</v>
      </c>
      <c r="T1048" s="32">
        <v>776.41808036999998</v>
      </c>
      <c r="U1048" s="32">
        <v>782.03585385999997</v>
      </c>
      <c r="V1048" s="32">
        <v>779.40976866999995</v>
      </c>
      <c r="W1048" s="32">
        <v>776.86346198000001</v>
      </c>
      <c r="X1048" s="32">
        <v>767.53195788999994</v>
      </c>
      <c r="Y1048" s="32">
        <v>737.19163990000004</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v>730.3</v>
      </c>
      <c r="C1050" s="23">
        <v>732.2</v>
      </c>
      <c r="D1050" s="23">
        <v>731.71</v>
      </c>
      <c r="E1050" s="23">
        <v>733.15</v>
      </c>
      <c r="F1050" s="23">
        <v>734.23</v>
      </c>
      <c r="G1050" s="23">
        <v>737.3</v>
      </c>
      <c r="H1050" s="23">
        <v>757.02</v>
      </c>
      <c r="I1050" s="23">
        <v>772.4</v>
      </c>
      <c r="J1050" s="23">
        <v>779.22</v>
      </c>
      <c r="K1050" s="23">
        <v>782.17</v>
      </c>
      <c r="L1050" s="23">
        <v>781.47</v>
      </c>
      <c r="M1050" s="23">
        <v>779.83</v>
      </c>
      <c r="N1050" s="23">
        <v>781.11</v>
      </c>
      <c r="O1050" s="23">
        <v>781.93</v>
      </c>
      <c r="P1050" s="23">
        <v>781.56</v>
      </c>
      <c r="Q1050" s="23">
        <v>781.32</v>
      </c>
      <c r="R1050" s="23">
        <v>778.37</v>
      </c>
      <c r="S1050" s="23">
        <v>776.09</v>
      </c>
      <c r="T1050" s="23">
        <v>780.73</v>
      </c>
      <c r="U1050" s="23">
        <v>781.95</v>
      </c>
      <c r="V1050" s="23">
        <v>779.84</v>
      </c>
      <c r="W1050" s="23">
        <v>777.2</v>
      </c>
      <c r="X1050" s="23">
        <v>771.85</v>
      </c>
      <c r="Y1050" s="23">
        <v>740.99</v>
      </c>
    </row>
    <row r="1051" spans="1:25" ht="38.25" x14ac:dyDescent="0.2">
      <c r="A1051" s="54" t="s">
        <v>38</v>
      </c>
      <c r="B1051" s="32">
        <v>730.30438774000004</v>
      </c>
      <c r="C1051" s="32">
        <v>732.19779430000006</v>
      </c>
      <c r="D1051" s="32">
        <v>731.71089196000003</v>
      </c>
      <c r="E1051" s="32">
        <v>733.14888009000003</v>
      </c>
      <c r="F1051" s="32">
        <v>734.22648687000003</v>
      </c>
      <c r="G1051" s="32">
        <v>737.29848238</v>
      </c>
      <c r="H1051" s="32">
        <v>757.02056654</v>
      </c>
      <c r="I1051" s="32">
        <v>772.40296443</v>
      </c>
      <c r="J1051" s="32">
        <v>779.22314384000003</v>
      </c>
      <c r="K1051" s="32">
        <v>782.17406375999997</v>
      </c>
      <c r="L1051" s="32">
        <v>781.47253453999997</v>
      </c>
      <c r="M1051" s="32">
        <v>779.83264272999998</v>
      </c>
      <c r="N1051" s="32">
        <v>781.10756628000001</v>
      </c>
      <c r="O1051" s="32">
        <v>781.92564038</v>
      </c>
      <c r="P1051" s="32">
        <v>781.55574540999999</v>
      </c>
      <c r="Q1051" s="32">
        <v>781.32129540999995</v>
      </c>
      <c r="R1051" s="32">
        <v>778.37087531999998</v>
      </c>
      <c r="S1051" s="32">
        <v>776.08778207</v>
      </c>
      <c r="T1051" s="32">
        <v>780.72797032999995</v>
      </c>
      <c r="U1051" s="32">
        <v>781.94895054000006</v>
      </c>
      <c r="V1051" s="32">
        <v>779.84345014999997</v>
      </c>
      <c r="W1051" s="32">
        <v>777.20406072000003</v>
      </c>
      <c r="X1051" s="32">
        <v>771.85060714999997</v>
      </c>
      <c r="Y1051" s="32">
        <v>740.98766741999998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row>
    <row r="1054" spans="1:25" ht="38.25" x14ac:dyDescent="0.2">
      <c r="A1054" s="54" t="s">
        <v>38</v>
      </c>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row>
    <row r="1055" spans="1:25" ht="15" thickBot="1" x14ac:dyDescent="0.25">
      <c r="A1055" s="24" t="s">
        <v>3</v>
      </c>
      <c r="B1055" s="29"/>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1"/>
    </row>
    <row r="1057" spans="1:26" ht="14.25" customHeight="1" x14ac:dyDescent="0.2">
      <c r="A1057" s="208" t="s">
        <v>60</v>
      </c>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9"/>
      <c r="Z1057" s="5">
        <v>1</v>
      </c>
    </row>
    <row r="1058" spans="1:26" ht="15" thickBot="1" x14ac:dyDescent="0.25"/>
    <row r="1059" spans="1:26" ht="15" customHeight="1" thickBot="1" x14ac:dyDescent="0.25">
      <c r="A1059" s="159" t="s">
        <v>31</v>
      </c>
      <c r="B1059" s="186" t="s">
        <v>61</v>
      </c>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5">
        <v>1</v>
      </c>
    </row>
    <row r="1060" spans="1:26" ht="15" thickBot="1" x14ac:dyDescent="0.25">
      <c r="A1060" s="160"/>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v>836.58</v>
      </c>
      <c r="C1061" s="23">
        <v>842.87</v>
      </c>
      <c r="D1061" s="23">
        <v>846.73</v>
      </c>
      <c r="E1061" s="23">
        <v>846.36</v>
      </c>
      <c r="F1061" s="23">
        <v>850.59</v>
      </c>
      <c r="G1061" s="23">
        <v>851.14</v>
      </c>
      <c r="H1061" s="23">
        <v>845.14</v>
      </c>
      <c r="I1061" s="23">
        <v>856.14</v>
      </c>
      <c r="J1061" s="23">
        <v>871.18</v>
      </c>
      <c r="K1061" s="23">
        <v>877.02</v>
      </c>
      <c r="L1061" s="23">
        <v>876.72</v>
      </c>
      <c r="M1061" s="23">
        <v>875.98</v>
      </c>
      <c r="N1061" s="23">
        <v>874.3</v>
      </c>
      <c r="O1061" s="23">
        <v>876.54</v>
      </c>
      <c r="P1061" s="23">
        <v>877.39</v>
      </c>
      <c r="Q1061" s="23">
        <v>878.7</v>
      </c>
      <c r="R1061" s="23">
        <v>871.02</v>
      </c>
      <c r="S1061" s="23">
        <v>866.36</v>
      </c>
      <c r="T1061" s="23">
        <v>867.7</v>
      </c>
      <c r="U1061" s="23">
        <v>874.33</v>
      </c>
      <c r="V1061" s="23">
        <v>880.37</v>
      </c>
      <c r="W1061" s="23">
        <v>881.53</v>
      </c>
      <c r="X1061" s="23">
        <v>872.52</v>
      </c>
      <c r="Y1061" s="23">
        <v>833.23</v>
      </c>
    </row>
    <row r="1062" spans="1:26" ht="38.25" x14ac:dyDescent="0.2">
      <c r="A1062" s="54" t="s">
        <v>38</v>
      </c>
      <c r="B1062" s="32">
        <v>836.57553811000002</v>
      </c>
      <c r="C1062" s="32">
        <v>842.87044308999998</v>
      </c>
      <c r="D1062" s="32">
        <v>846.72851568999999</v>
      </c>
      <c r="E1062" s="32">
        <v>846.36154696000006</v>
      </c>
      <c r="F1062" s="32">
        <v>850.59327839000002</v>
      </c>
      <c r="G1062" s="32">
        <v>851.14441770999997</v>
      </c>
      <c r="H1062" s="32">
        <v>845.13509378000003</v>
      </c>
      <c r="I1062" s="32">
        <v>856.14018014999999</v>
      </c>
      <c r="J1062" s="32">
        <v>871.18149664999999</v>
      </c>
      <c r="K1062" s="32">
        <v>877.02481810999996</v>
      </c>
      <c r="L1062" s="32">
        <v>876.72487906000003</v>
      </c>
      <c r="M1062" s="32">
        <v>875.97646049000002</v>
      </c>
      <c r="N1062" s="32">
        <v>874.30479159000004</v>
      </c>
      <c r="O1062" s="32">
        <v>876.53928227999995</v>
      </c>
      <c r="P1062" s="32">
        <v>877.38807890999999</v>
      </c>
      <c r="Q1062" s="32">
        <v>878.70324003999997</v>
      </c>
      <c r="R1062" s="32">
        <v>871.01771928000005</v>
      </c>
      <c r="S1062" s="32">
        <v>866.35636539999996</v>
      </c>
      <c r="T1062" s="32">
        <v>867.70186389000003</v>
      </c>
      <c r="U1062" s="32">
        <v>874.33173131000001</v>
      </c>
      <c r="V1062" s="32">
        <v>880.36772377</v>
      </c>
      <c r="W1062" s="32">
        <v>881.53305983999996</v>
      </c>
      <c r="X1062" s="32">
        <v>872.52135418</v>
      </c>
      <c r="Y1062" s="32">
        <v>833.23018503000003</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v>834.67</v>
      </c>
      <c r="C1064" s="23">
        <v>834.34</v>
      </c>
      <c r="D1064" s="23">
        <v>835.24</v>
      </c>
      <c r="E1064" s="23">
        <v>834.9</v>
      </c>
      <c r="F1064" s="23">
        <v>838.38</v>
      </c>
      <c r="G1064" s="23">
        <v>837.5</v>
      </c>
      <c r="H1064" s="23">
        <v>837.62</v>
      </c>
      <c r="I1064" s="23">
        <v>855.94</v>
      </c>
      <c r="J1064" s="23">
        <v>870.95</v>
      </c>
      <c r="K1064" s="23">
        <v>877.19</v>
      </c>
      <c r="L1064" s="23">
        <v>878.6</v>
      </c>
      <c r="M1064" s="23">
        <v>876.22</v>
      </c>
      <c r="N1064" s="23">
        <v>874.26</v>
      </c>
      <c r="O1064" s="23">
        <v>876.01</v>
      </c>
      <c r="P1064" s="23">
        <v>877.11</v>
      </c>
      <c r="Q1064" s="23">
        <v>877.99</v>
      </c>
      <c r="R1064" s="23">
        <v>873.51</v>
      </c>
      <c r="S1064" s="23">
        <v>867.18</v>
      </c>
      <c r="T1064" s="23">
        <v>869.84</v>
      </c>
      <c r="U1064" s="23">
        <v>874.5</v>
      </c>
      <c r="V1064" s="23">
        <v>881.13</v>
      </c>
      <c r="W1064" s="23">
        <v>877.66</v>
      </c>
      <c r="X1064" s="23">
        <v>867.4</v>
      </c>
      <c r="Y1064" s="23">
        <v>831.28</v>
      </c>
    </row>
    <row r="1065" spans="1:26" ht="38.25" x14ac:dyDescent="0.2">
      <c r="A1065" s="54" t="s">
        <v>38</v>
      </c>
      <c r="B1065" s="32">
        <v>834.66546294</v>
      </c>
      <c r="C1065" s="32">
        <v>834.33974288000002</v>
      </c>
      <c r="D1065" s="32">
        <v>835.24249207000003</v>
      </c>
      <c r="E1065" s="32">
        <v>834.90179981000006</v>
      </c>
      <c r="F1065" s="32">
        <v>838.37613825999995</v>
      </c>
      <c r="G1065" s="32">
        <v>837.49820944999999</v>
      </c>
      <c r="H1065" s="32">
        <v>837.62427648000005</v>
      </c>
      <c r="I1065" s="32">
        <v>855.94189403999997</v>
      </c>
      <c r="J1065" s="32">
        <v>870.94699773000002</v>
      </c>
      <c r="K1065" s="32">
        <v>877.18887128999995</v>
      </c>
      <c r="L1065" s="32">
        <v>878.59908161999999</v>
      </c>
      <c r="M1065" s="32">
        <v>876.22478487000001</v>
      </c>
      <c r="N1065" s="32">
        <v>874.25555658999997</v>
      </c>
      <c r="O1065" s="32">
        <v>876.01055122000002</v>
      </c>
      <c r="P1065" s="32">
        <v>877.11099924999996</v>
      </c>
      <c r="Q1065" s="32">
        <v>877.99035550999997</v>
      </c>
      <c r="R1065" s="32">
        <v>873.51294381000002</v>
      </c>
      <c r="S1065" s="32">
        <v>867.18232989000001</v>
      </c>
      <c r="T1065" s="32">
        <v>869.83937433999995</v>
      </c>
      <c r="U1065" s="32">
        <v>874.49739483999997</v>
      </c>
      <c r="V1065" s="32">
        <v>881.12879099999998</v>
      </c>
      <c r="W1065" s="32">
        <v>877.65894254</v>
      </c>
      <c r="X1065" s="32">
        <v>867.39554310000005</v>
      </c>
      <c r="Y1065" s="32">
        <v>831.27509242999997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v>860.44</v>
      </c>
      <c r="C1067" s="23">
        <v>866.14</v>
      </c>
      <c r="D1067" s="23">
        <v>868.58</v>
      </c>
      <c r="E1067" s="23">
        <v>867.33</v>
      </c>
      <c r="F1067" s="23">
        <v>874.44</v>
      </c>
      <c r="G1067" s="23">
        <v>874.75</v>
      </c>
      <c r="H1067" s="23">
        <v>871.27</v>
      </c>
      <c r="I1067" s="23">
        <v>866.62</v>
      </c>
      <c r="J1067" s="23">
        <v>875.34</v>
      </c>
      <c r="K1067" s="23">
        <v>884.05</v>
      </c>
      <c r="L1067" s="23">
        <v>887.63</v>
      </c>
      <c r="M1067" s="23">
        <v>887.78</v>
      </c>
      <c r="N1067" s="23">
        <v>885.75</v>
      </c>
      <c r="O1067" s="23">
        <v>882.73</v>
      </c>
      <c r="P1067" s="23">
        <v>885.21</v>
      </c>
      <c r="Q1067" s="23">
        <v>881.41</v>
      </c>
      <c r="R1067" s="23">
        <v>881.68</v>
      </c>
      <c r="S1067" s="23">
        <v>880.51</v>
      </c>
      <c r="T1067" s="23">
        <v>884.4</v>
      </c>
      <c r="U1067" s="23">
        <v>889.08</v>
      </c>
      <c r="V1067" s="23">
        <v>899.26</v>
      </c>
      <c r="W1067" s="23">
        <v>889.47</v>
      </c>
      <c r="X1067" s="23">
        <v>874.39</v>
      </c>
      <c r="Y1067" s="23">
        <v>862.74</v>
      </c>
    </row>
    <row r="1068" spans="1:26" ht="38.25" x14ac:dyDescent="0.2">
      <c r="A1068" s="54" t="s">
        <v>38</v>
      </c>
      <c r="B1068" s="32">
        <v>860.44259599999998</v>
      </c>
      <c r="C1068" s="32">
        <v>866.14101202999996</v>
      </c>
      <c r="D1068" s="32">
        <v>868.58005546000004</v>
      </c>
      <c r="E1068" s="32">
        <v>867.32604451999998</v>
      </c>
      <c r="F1068" s="32">
        <v>874.43823873999997</v>
      </c>
      <c r="G1068" s="32">
        <v>874.74700566000001</v>
      </c>
      <c r="H1068" s="32">
        <v>871.27205201000004</v>
      </c>
      <c r="I1068" s="32">
        <v>866.61554629</v>
      </c>
      <c r="J1068" s="32">
        <v>875.33990133999998</v>
      </c>
      <c r="K1068" s="32">
        <v>884.04585664000001</v>
      </c>
      <c r="L1068" s="32">
        <v>887.62837919000003</v>
      </c>
      <c r="M1068" s="32">
        <v>887.77761029999999</v>
      </c>
      <c r="N1068" s="32">
        <v>885.75037983000004</v>
      </c>
      <c r="O1068" s="32">
        <v>882.73298578000004</v>
      </c>
      <c r="P1068" s="32">
        <v>885.20595026000001</v>
      </c>
      <c r="Q1068" s="32">
        <v>881.41452973000003</v>
      </c>
      <c r="R1068" s="32">
        <v>881.68481018</v>
      </c>
      <c r="S1068" s="32">
        <v>880.50815009999997</v>
      </c>
      <c r="T1068" s="32">
        <v>884.39519088999998</v>
      </c>
      <c r="U1068" s="32">
        <v>889.07931153000004</v>
      </c>
      <c r="V1068" s="32">
        <v>899.25832572000002</v>
      </c>
      <c r="W1068" s="32">
        <v>889.47260767</v>
      </c>
      <c r="X1068" s="32">
        <v>874.38843297999995</v>
      </c>
      <c r="Y1068" s="32">
        <v>862.73540546000004</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v>868.06</v>
      </c>
      <c r="C1070" s="23">
        <v>870.41</v>
      </c>
      <c r="D1070" s="23">
        <v>873.32</v>
      </c>
      <c r="E1070" s="23">
        <v>873.24</v>
      </c>
      <c r="F1070" s="23">
        <v>872.88</v>
      </c>
      <c r="G1070" s="23">
        <v>879.34</v>
      </c>
      <c r="H1070" s="23">
        <v>875.89</v>
      </c>
      <c r="I1070" s="23">
        <v>866.41</v>
      </c>
      <c r="J1070" s="23">
        <v>860.13</v>
      </c>
      <c r="K1070" s="23">
        <v>872.64</v>
      </c>
      <c r="L1070" s="23">
        <v>881.08</v>
      </c>
      <c r="M1070" s="23">
        <v>881.31</v>
      </c>
      <c r="N1070" s="23">
        <v>875.79</v>
      </c>
      <c r="O1070" s="23">
        <v>878.26</v>
      </c>
      <c r="P1070" s="23">
        <v>876.68</v>
      </c>
      <c r="Q1070" s="23">
        <v>876.78</v>
      </c>
      <c r="R1070" s="23">
        <v>876.66</v>
      </c>
      <c r="S1070" s="23">
        <v>876.76</v>
      </c>
      <c r="T1070" s="23">
        <v>883.98</v>
      </c>
      <c r="U1070" s="23">
        <v>895.01</v>
      </c>
      <c r="V1070" s="23">
        <v>905.85</v>
      </c>
      <c r="W1070" s="23">
        <v>898.06</v>
      </c>
      <c r="X1070" s="23">
        <v>871.47</v>
      </c>
      <c r="Y1070" s="23">
        <v>866.38</v>
      </c>
    </row>
    <row r="1071" spans="1:26" ht="38.25" x14ac:dyDescent="0.2">
      <c r="A1071" s="54" t="s">
        <v>38</v>
      </c>
      <c r="B1071" s="32">
        <v>868.06370234999997</v>
      </c>
      <c r="C1071" s="32">
        <v>870.40842297999995</v>
      </c>
      <c r="D1071" s="32">
        <v>873.32138757999996</v>
      </c>
      <c r="E1071" s="32">
        <v>873.24233830000003</v>
      </c>
      <c r="F1071" s="32">
        <v>872.88340454000002</v>
      </c>
      <c r="G1071" s="32">
        <v>879.33746793</v>
      </c>
      <c r="H1071" s="32">
        <v>875.89303212000004</v>
      </c>
      <c r="I1071" s="32">
        <v>866.41472176000002</v>
      </c>
      <c r="J1071" s="32">
        <v>860.12590799999998</v>
      </c>
      <c r="K1071" s="32">
        <v>872.63897981000002</v>
      </c>
      <c r="L1071" s="32">
        <v>881.07708744000001</v>
      </c>
      <c r="M1071" s="32">
        <v>881.30849690000002</v>
      </c>
      <c r="N1071" s="32">
        <v>875.79345850000004</v>
      </c>
      <c r="O1071" s="32">
        <v>878.25635270999999</v>
      </c>
      <c r="P1071" s="32">
        <v>876.67605317000005</v>
      </c>
      <c r="Q1071" s="32">
        <v>876.77717923</v>
      </c>
      <c r="R1071" s="32">
        <v>876.65520191999997</v>
      </c>
      <c r="S1071" s="32">
        <v>876.76247682999997</v>
      </c>
      <c r="T1071" s="32">
        <v>883.97572689000003</v>
      </c>
      <c r="U1071" s="32">
        <v>895.01244994000001</v>
      </c>
      <c r="V1071" s="32">
        <v>905.84762648000003</v>
      </c>
      <c r="W1071" s="32">
        <v>898.06388184000002</v>
      </c>
      <c r="X1071" s="32">
        <v>871.46631179999997</v>
      </c>
      <c r="Y1071" s="32">
        <v>866.37582533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v>857.09</v>
      </c>
      <c r="C1073" s="23">
        <v>856.94</v>
      </c>
      <c r="D1073" s="23">
        <v>856.84</v>
      </c>
      <c r="E1073" s="23">
        <v>856.33</v>
      </c>
      <c r="F1073" s="23">
        <v>862.92</v>
      </c>
      <c r="G1073" s="23">
        <v>861.95</v>
      </c>
      <c r="H1073" s="23">
        <v>858.09</v>
      </c>
      <c r="I1073" s="23">
        <v>871.05</v>
      </c>
      <c r="J1073" s="23">
        <v>878.66</v>
      </c>
      <c r="K1073" s="23">
        <v>889.33</v>
      </c>
      <c r="L1073" s="23">
        <v>890.32</v>
      </c>
      <c r="M1073" s="23">
        <v>888.97</v>
      </c>
      <c r="N1073" s="23">
        <v>882.8</v>
      </c>
      <c r="O1073" s="23">
        <v>883.96</v>
      </c>
      <c r="P1073" s="23">
        <v>887.35</v>
      </c>
      <c r="Q1073" s="23">
        <v>889.77</v>
      </c>
      <c r="R1073" s="23">
        <v>886.9</v>
      </c>
      <c r="S1073" s="23">
        <v>881.24</v>
      </c>
      <c r="T1073" s="23">
        <v>881.02</v>
      </c>
      <c r="U1073" s="23">
        <v>880.69</v>
      </c>
      <c r="V1073" s="23">
        <v>894.82</v>
      </c>
      <c r="W1073" s="23">
        <v>891.69</v>
      </c>
      <c r="X1073" s="23">
        <v>875.22</v>
      </c>
      <c r="Y1073" s="23">
        <v>856.45</v>
      </c>
    </row>
    <row r="1074" spans="1:25" ht="38.25" x14ac:dyDescent="0.2">
      <c r="A1074" s="54" t="s">
        <v>38</v>
      </c>
      <c r="B1074" s="32">
        <v>857.09163768999997</v>
      </c>
      <c r="C1074" s="32">
        <v>856.93540108000002</v>
      </c>
      <c r="D1074" s="32">
        <v>856.83872248</v>
      </c>
      <c r="E1074" s="32">
        <v>856.33268655999996</v>
      </c>
      <c r="F1074" s="32">
        <v>862.92251161000002</v>
      </c>
      <c r="G1074" s="32">
        <v>861.95310854000002</v>
      </c>
      <c r="H1074" s="32">
        <v>858.09240904000001</v>
      </c>
      <c r="I1074" s="32">
        <v>871.05128023999998</v>
      </c>
      <c r="J1074" s="32">
        <v>878.65721170999996</v>
      </c>
      <c r="K1074" s="32">
        <v>889.3277094</v>
      </c>
      <c r="L1074" s="32">
        <v>890.31695172000002</v>
      </c>
      <c r="M1074" s="32">
        <v>888.97412873999997</v>
      </c>
      <c r="N1074" s="32">
        <v>882.80013288999999</v>
      </c>
      <c r="O1074" s="32">
        <v>883.95683483000005</v>
      </c>
      <c r="P1074" s="32">
        <v>887.35414757000001</v>
      </c>
      <c r="Q1074" s="32">
        <v>889.77022295999996</v>
      </c>
      <c r="R1074" s="32">
        <v>886.89917530000002</v>
      </c>
      <c r="S1074" s="32">
        <v>881.24443171999997</v>
      </c>
      <c r="T1074" s="32">
        <v>881.01910769999995</v>
      </c>
      <c r="U1074" s="32">
        <v>880.69482098000003</v>
      </c>
      <c r="V1074" s="32">
        <v>894.82341281000004</v>
      </c>
      <c r="W1074" s="32">
        <v>891.69186162000005</v>
      </c>
      <c r="X1074" s="32">
        <v>875.22364220999998</v>
      </c>
      <c r="Y1074" s="32">
        <v>856.44600062999996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v>850.61</v>
      </c>
      <c r="C1076" s="23">
        <v>855.37</v>
      </c>
      <c r="D1076" s="23">
        <v>856.44</v>
      </c>
      <c r="E1076" s="23">
        <v>859.16</v>
      </c>
      <c r="F1076" s="23">
        <v>861.81</v>
      </c>
      <c r="G1076" s="23">
        <v>864.38</v>
      </c>
      <c r="H1076" s="23">
        <v>862.64</v>
      </c>
      <c r="I1076" s="23">
        <v>873.34</v>
      </c>
      <c r="J1076" s="23">
        <v>886.59</v>
      </c>
      <c r="K1076" s="23">
        <v>897.03</v>
      </c>
      <c r="L1076" s="23">
        <v>897.99</v>
      </c>
      <c r="M1076" s="23">
        <v>894.5</v>
      </c>
      <c r="N1076" s="23">
        <v>885.76</v>
      </c>
      <c r="O1076" s="23">
        <v>881.61</v>
      </c>
      <c r="P1076" s="23">
        <v>880.92</v>
      </c>
      <c r="Q1076" s="23">
        <v>883.56</v>
      </c>
      <c r="R1076" s="23">
        <v>881.64</v>
      </c>
      <c r="S1076" s="23">
        <v>876.6</v>
      </c>
      <c r="T1076" s="23">
        <v>875.26</v>
      </c>
      <c r="U1076" s="23">
        <v>881.23</v>
      </c>
      <c r="V1076" s="23">
        <v>894.28</v>
      </c>
      <c r="W1076" s="23">
        <v>891.49</v>
      </c>
      <c r="X1076" s="23">
        <v>876.99</v>
      </c>
      <c r="Y1076" s="23">
        <v>846.79</v>
      </c>
    </row>
    <row r="1077" spans="1:25" ht="38.25" x14ac:dyDescent="0.2">
      <c r="A1077" s="54" t="s">
        <v>38</v>
      </c>
      <c r="B1077" s="32">
        <v>850.61360834000004</v>
      </c>
      <c r="C1077" s="32">
        <v>855.37021762999996</v>
      </c>
      <c r="D1077" s="32">
        <v>856.44072067000002</v>
      </c>
      <c r="E1077" s="32">
        <v>859.16108473999998</v>
      </c>
      <c r="F1077" s="32">
        <v>861.81104551999999</v>
      </c>
      <c r="G1077" s="32">
        <v>864.38157067999998</v>
      </c>
      <c r="H1077" s="32">
        <v>862.64155668000001</v>
      </c>
      <c r="I1077" s="32">
        <v>873.34051876000001</v>
      </c>
      <c r="J1077" s="32">
        <v>886.59343851000006</v>
      </c>
      <c r="K1077" s="32">
        <v>897.03460493</v>
      </c>
      <c r="L1077" s="32">
        <v>897.98607843000002</v>
      </c>
      <c r="M1077" s="32">
        <v>894.50420827999994</v>
      </c>
      <c r="N1077" s="32">
        <v>885.75522484999999</v>
      </c>
      <c r="O1077" s="32">
        <v>881.61486879999995</v>
      </c>
      <c r="P1077" s="32">
        <v>880.91879673999995</v>
      </c>
      <c r="Q1077" s="32">
        <v>883.55841372999998</v>
      </c>
      <c r="R1077" s="32">
        <v>881.63895720000005</v>
      </c>
      <c r="S1077" s="32">
        <v>876.59593108000001</v>
      </c>
      <c r="T1077" s="32">
        <v>875.25846586</v>
      </c>
      <c r="U1077" s="32">
        <v>881.23496969999997</v>
      </c>
      <c r="V1077" s="32">
        <v>894.27599756999996</v>
      </c>
      <c r="W1077" s="32">
        <v>891.49272699999995</v>
      </c>
      <c r="X1077" s="32">
        <v>876.98956975999999</v>
      </c>
      <c r="Y1077" s="32">
        <v>846.79396961999998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v>846.61</v>
      </c>
      <c r="C1079" s="23">
        <v>851.89</v>
      </c>
      <c r="D1079" s="23">
        <v>851.81</v>
      </c>
      <c r="E1079" s="23">
        <v>856.05</v>
      </c>
      <c r="F1079" s="23">
        <v>859.2</v>
      </c>
      <c r="G1079" s="23">
        <v>860.42</v>
      </c>
      <c r="H1079" s="23">
        <v>861.65</v>
      </c>
      <c r="I1079" s="23">
        <v>872.43</v>
      </c>
      <c r="J1079" s="23">
        <v>883.99</v>
      </c>
      <c r="K1079" s="23">
        <v>897.36</v>
      </c>
      <c r="L1079" s="23">
        <v>895.47</v>
      </c>
      <c r="M1079" s="23">
        <v>890.36</v>
      </c>
      <c r="N1079" s="23">
        <v>882.86</v>
      </c>
      <c r="O1079" s="23">
        <v>886.15</v>
      </c>
      <c r="P1079" s="23">
        <v>890.66</v>
      </c>
      <c r="Q1079" s="23">
        <v>890.45</v>
      </c>
      <c r="R1079" s="23">
        <v>885.54</v>
      </c>
      <c r="S1079" s="23">
        <v>880.28</v>
      </c>
      <c r="T1079" s="23">
        <v>881.47</v>
      </c>
      <c r="U1079" s="23">
        <v>884.81</v>
      </c>
      <c r="V1079" s="23">
        <v>898.81</v>
      </c>
      <c r="W1079" s="23">
        <v>895.61</v>
      </c>
      <c r="X1079" s="23">
        <v>885.91</v>
      </c>
      <c r="Y1079" s="23">
        <v>865.83</v>
      </c>
    </row>
    <row r="1080" spans="1:25" ht="38.25" x14ac:dyDescent="0.2">
      <c r="A1080" s="54" t="s">
        <v>38</v>
      </c>
      <c r="B1080" s="32">
        <v>846.61259371000006</v>
      </c>
      <c r="C1080" s="32">
        <v>851.89230375</v>
      </c>
      <c r="D1080" s="32">
        <v>851.81185428000003</v>
      </c>
      <c r="E1080" s="32">
        <v>856.04863293000005</v>
      </c>
      <c r="F1080" s="32">
        <v>859.19790971999998</v>
      </c>
      <c r="G1080" s="32">
        <v>860.42396331999998</v>
      </c>
      <c r="H1080" s="32">
        <v>861.64940060000004</v>
      </c>
      <c r="I1080" s="32">
        <v>872.42607506000002</v>
      </c>
      <c r="J1080" s="32">
        <v>883.99484586999995</v>
      </c>
      <c r="K1080" s="32">
        <v>897.36339740999995</v>
      </c>
      <c r="L1080" s="32">
        <v>895.46994674999996</v>
      </c>
      <c r="M1080" s="32">
        <v>890.3639101</v>
      </c>
      <c r="N1080" s="32">
        <v>882.86251497000001</v>
      </c>
      <c r="O1080" s="32">
        <v>886.14925988000005</v>
      </c>
      <c r="P1080" s="32">
        <v>890.65600764999999</v>
      </c>
      <c r="Q1080" s="32">
        <v>890.44840867999994</v>
      </c>
      <c r="R1080" s="32">
        <v>885.53670108999995</v>
      </c>
      <c r="S1080" s="32">
        <v>880.28284643999996</v>
      </c>
      <c r="T1080" s="32">
        <v>881.46676523999997</v>
      </c>
      <c r="U1080" s="32">
        <v>884.81015073000003</v>
      </c>
      <c r="V1080" s="32">
        <v>898.81031777999999</v>
      </c>
      <c r="W1080" s="32">
        <v>895.60616483000001</v>
      </c>
      <c r="X1080" s="32">
        <v>885.91157190000001</v>
      </c>
      <c r="Y1080" s="32">
        <v>865.83010549999995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v>851</v>
      </c>
      <c r="C1082" s="23">
        <v>857.02</v>
      </c>
      <c r="D1082" s="23">
        <v>857.51</v>
      </c>
      <c r="E1082" s="23">
        <v>858.66</v>
      </c>
      <c r="F1082" s="23">
        <v>862.19</v>
      </c>
      <c r="G1082" s="23">
        <v>862.39</v>
      </c>
      <c r="H1082" s="23">
        <v>865.04</v>
      </c>
      <c r="I1082" s="23">
        <v>874.63</v>
      </c>
      <c r="J1082" s="23">
        <v>889.95</v>
      </c>
      <c r="K1082" s="23">
        <v>901.1</v>
      </c>
      <c r="L1082" s="23">
        <v>900.41</v>
      </c>
      <c r="M1082" s="23">
        <v>894.98</v>
      </c>
      <c r="N1082" s="23">
        <v>885.27</v>
      </c>
      <c r="O1082" s="23">
        <v>886.91</v>
      </c>
      <c r="P1082" s="23">
        <v>888.12</v>
      </c>
      <c r="Q1082" s="23">
        <v>888.66</v>
      </c>
      <c r="R1082" s="23">
        <v>885.81</v>
      </c>
      <c r="S1082" s="23">
        <v>881.67</v>
      </c>
      <c r="T1082" s="23">
        <v>885.33</v>
      </c>
      <c r="U1082" s="23">
        <v>895.77</v>
      </c>
      <c r="V1082" s="23">
        <v>905.51</v>
      </c>
      <c r="W1082" s="23">
        <v>899.57</v>
      </c>
      <c r="X1082" s="23">
        <v>885.19</v>
      </c>
      <c r="Y1082" s="23">
        <v>870.31</v>
      </c>
    </row>
    <row r="1083" spans="1:25" ht="38.25" x14ac:dyDescent="0.2">
      <c r="A1083" s="54" t="s">
        <v>38</v>
      </c>
      <c r="B1083" s="32">
        <v>850.99868164999998</v>
      </c>
      <c r="C1083" s="32">
        <v>857.02059591</v>
      </c>
      <c r="D1083" s="32">
        <v>857.50772868000001</v>
      </c>
      <c r="E1083" s="32">
        <v>858.65558437000004</v>
      </c>
      <c r="F1083" s="32">
        <v>862.18901014000005</v>
      </c>
      <c r="G1083" s="32">
        <v>862.39073423000002</v>
      </c>
      <c r="H1083" s="32">
        <v>865.03948535999996</v>
      </c>
      <c r="I1083" s="32">
        <v>874.63340461999996</v>
      </c>
      <c r="J1083" s="32">
        <v>889.94577701000003</v>
      </c>
      <c r="K1083" s="32">
        <v>901.09534440000004</v>
      </c>
      <c r="L1083" s="32">
        <v>900.41099078000002</v>
      </c>
      <c r="M1083" s="32">
        <v>894.97707671000001</v>
      </c>
      <c r="N1083" s="32">
        <v>885.26928651000003</v>
      </c>
      <c r="O1083" s="32">
        <v>886.91284529999996</v>
      </c>
      <c r="P1083" s="32">
        <v>888.11786829000005</v>
      </c>
      <c r="Q1083" s="32">
        <v>888.65894406999996</v>
      </c>
      <c r="R1083" s="32">
        <v>885.80906837999999</v>
      </c>
      <c r="S1083" s="32">
        <v>881.66857361999996</v>
      </c>
      <c r="T1083" s="32">
        <v>885.33468362999997</v>
      </c>
      <c r="U1083" s="32">
        <v>895.76796535999995</v>
      </c>
      <c r="V1083" s="32">
        <v>905.51025218999996</v>
      </c>
      <c r="W1083" s="32">
        <v>899.57422631999998</v>
      </c>
      <c r="X1083" s="32">
        <v>885.18524954999998</v>
      </c>
      <c r="Y1083" s="32">
        <v>870.31009459999996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v>858.59</v>
      </c>
      <c r="C1085" s="23">
        <v>863.09</v>
      </c>
      <c r="D1085" s="23">
        <v>865.49</v>
      </c>
      <c r="E1085" s="23">
        <v>865.46</v>
      </c>
      <c r="F1085" s="23">
        <v>868.3</v>
      </c>
      <c r="G1085" s="23">
        <v>865.13</v>
      </c>
      <c r="H1085" s="23">
        <v>867.03</v>
      </c>
      <c r="I1085" s="23">
        <v>872.19</v>
      </c>
      <c r="J1085" s="23">
        <v>886.41</v>
      </c>
      <c r="K1085" s="23">
        <v>901.95</v>
      </c>
      <c r="L1085" s="23">
        <v>903</v>
      </c>
      <c r="M1085" s="23">
        <v>899.37</v>
      </c>
      <c r="N1085" s="23">
        <v>892.95</v>
      </c>
      <c r="O1085" s="23">
        <v>894.64</v>
      </c>
      <c r="P1085" s="23">
        <v>893.44</v>
      </c>
      <c r="Q1085" s="23">
        <v>893.83</v>
      </c>
      <c r="R1085" s="23">
        <v>888.53</v>
      </c>
      <c r="S1085" s="23">
        <v>885.41</v>
      </c>
      <c r="T1085" s="23">
        <v>887.82</v>
      </c>
      <c r="U1085" s="23">
        <v>894.39</v>
      </c>
      <c r="V1085" s="23">
        <v>899.23</v>
      </c>
      <c r="W1085" s="23">
        <v>897.6</v>
      </c>
      <c r="X1085" s="23">
        <v>884.03</v>
      </c>
      <c r="Y1085" s="23">
        <v>865.75</v>
      </c>
    </row>
    <row r="1086" spans="1:25" ht="38.25" x14ac:dyDescent="0.2">
      <c r="A1086" s="54" t="s">
        <v>38</v>
      </c>
      <c r="B1086" s="32">
        <v>858.59259513999996</v>
      </c>
      <c r="C1086" s="32">
        <v>863.08610033000002</v>
      </c>
      <c r="D1086" s="32">
        <v>865.48935789999996</v>
      </c>
      <c r="E1086" s="32">
        <v>865.46199839999997</v>
      </c>
      <c r="F1086" s="32">
        <v>868.30194459999996</v>
      </c>
      <c r="G1086" s="32">
        <v>865.12699430999999</v>
      </c>
      <c r="H1086" s="32">
        <v>867.02528937</v>
      </c>
      <c r="I1086" s="32">
        <v>872.18897977999995</v>
      </c>
      <c r="J1086" s="32">
        <v>886.40581559999998</v>
      </c>
      <c r="K1086" s="32">
        <v>901.95242616999997</v>
      </c>
      <c r="L1086" s="32">
        <v>903.00371474999997</v>
      </c>
      <c r="M1086" s="32">
        <v>899.37275094999995</v>
      </c>
      <c r="N1086" s="32">
        <v>892.95189601000004</v>
      </c>
      <c r="O1086" s="32">
        <v>894.63621252999997</v>
      </c>
      <c r="P1086" s="32">
        <v>893.44340585999998</v>
      </c>
      <c r="Q1086" s="32">
        <v>893.82520495999995</v>
      </c>
      <c r="R1086" s="32">
        <v>888.53329975999998</v>
      </c>
      <c r="S1086" s="32">
        <v>885.410484</v>
      </c>
      <c r="T1086" s="32">
        <v>887.82219295000004</v>
      </c>
      <c r="U1086" s="32">
        <v>894.39373610999996</v>
      </c>
      <c r="V1086" s="32">
        <v>899.23061382000003</v>
      </c>
      <c r="W1086" s="32">
        <v>897.59876593000001</v>
      </c>
      <c r="X1086" s="32">
        <v>884.02822140000001</v>
      </c>
      <c r="Y1086" s="32">
        <v>865.74715913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v>862.28</v>
      </c>
      <c r="C1088" s="23">
        <v>860.16</v>
      </c>
      <c r="D1088" s="23">
        <v>866.89</v>
      </c>
      <c r="E1088" s="23">
        <v>871</v>
      </c>
      <c r="F1088" s="23">
        <v>877.09</v>
      </c>
      <c r="G1088" s="23">
        <v>877.55</v>
      </c>
      <c r="H1088" s="23">
        <v>876.07</v>
      </c>
      <c r="I1088" s="23">
        <v>874.91</v>
      </c>
      <c r="J1088" s="23">
        <v>869.75</v>
      </c>
      <c r="K1088" s="23">
        <v>880.21</v>
      </c>
      <c r="L1088" s="23">
        <v>879.77</v>
      </c>
      <c r="M1088" s="23">
        <v>880.94</v>
      </c>
      <c r="N1088" s="23">
        <v>880.07</v>
      </c>
      <c r="O1088" s="23">
        <v>879.91</v>
      </c>
      <c r="P1088" s="23">
        <v>881.54</v>
      </c>
      <c r="Q1088" s="23">
        <v>885.01</v>
      </c>
      <c r="R1088" s="23">
        <v>886.19</v>
      </c>
      <c r="S1088" s="23">
        <v>886.14</v>
      </c>
      <c r="T1088" s="23">
        <v>878.77</v>
      </c>
      <c r="U1088" s="23">
        <v>881.68</v>
      </c>
      <c r="V1088" s="23">
        <v>879.57</v>
      </c>
      <c r="W1088" s="23">
        <v>878.1</v>
      </c>
      <c r="X1088" s="23">
        <v>874.18</v>
      </c>
      <c r="Y1088" s="23">
        <v>865.65</v>
      </c>
    </row>
    <row r="1089" spans="1:25" ht="38.25" x14ac:dyDescent="0.2">
      <c r="A1089" s="54" t="s">
        <v>38</v>
      </c>
      <c r="B1089" s="32">
        <v>862.28218731000004</v>
      </c>
      <c r="C1089" s="32">
        <v>860.15647291000005</v>
      </c>
      <c r="D1089" s="32">
        <v>866.89218474999996</v>
      </c>
      <c r="E1089" s="32">
        <v>871.00356310999996</v>
      </c>
      <c r="F1089" s="32">
        <v>877.08878445000005</v>
      </c>
      <c r="G1089" s="32">
        <v>877.55136126000002</v>
      </c>
      <c r="H1089" s="32">
        <v>876.07480038000006</v>
      </c>
      <c r="I1089" s="32">
        <v>874.90823193000006</v>
      </c>
      <c r="J1089" s="32">
        <v>869.74767557999996</v>
      </c>
      <c r="K1089" s="32">
        <v>880.20687665000003</v>
      </c>
      <c r="L1089" s="32">
        <v>879.76654257999996</v>
      </c>
      <c r="M1089" s="32">
        <v>880.93732075000003</v>
      </c>
      <c r="N1089" s="32">
        <v>880.07057394000003</v>
      </c>
      <c r="O1089" s="32">
        <v>879.90759645000003</v>
      </c>
      <c r="P1089" s="32">
        <v>881.54491368000004</v>
      </c>
      <c r="Q1089" s="32">
        <v>885.00914227999999</v>
      </c>
      <c r="R1089" s="32">
        <v>886.19402675000003</v>
      </c>
      <c r="S1089" s="32">
        <v>886.14286787000003</v>
      </c>
      <c r="T1089" s="32">
        <v>878.76599164000004</v>
      </c>
      <c r="U1089" s="32">
        <v>881.67612468000004</v>
      </c>
      <c r="V1089" s="32">
        <v>879.56702374999998</v>
      </c>
      <c r="W1089" s="32">
        <v>878.10014960000001</v>
      </c>
      <c r="X1089" s="32">
        <v>874.17879992999997</v>
      </c>
      <c r="Y1089" s="32">
        <v>865.65400433000002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v>862.77</v>
      </c>
      <c r="C1091" s="23">
        <v>866.1</v>
      </c>
      <c r="D1091" s="23">
        <v>865.2</v>
      </c>
      <c r="E1091" s="23">
        <v>864.85</v>
      </c>
      <c r="F1091" s="23">
        <v>868.1</v>
      </c>
      <c r="G1091" s="23">
        <v>871.14</v>
      </c>
      <c r="H1091" s="23">
        <v>865.22</v>
      </c>
      <c r="I1091" s="23">
        <v>862.26</v>
      </c>
      <c r="J1091" s="23">
        <v>863.68</v>
      </c>
      <c r="K1091" s="23">
        <v>863.29</v>
      </c>
      <c r="L1091" s="23">
        <v>865.23</v>
      </c>
      <c r="M1091" s="23">
        <v>866.19</v>
      </c>
      <c r="N1091" s="23">
        <v>865.11</v>
      </c>
      <c r="O1091" s="23">
        <v>864.89</v>
      </c>
      <c r="P1091" s="23">
        <v>866.29</v>
      </c>
      <c r="Q1091" s="23">
        <v>862.4</v>
      </c>
      <c r="R1091" s="23">
        <v>865.97</v>
      </c>
      <c r="S1091" s="23">
        <v>865.57</v>
      </c>
      <c r="T1091" s="23">
        <v>866.93</v>
      </c>
      <c r="U1091" s="23">
        <v>877.17</v>
      </c>
      <c r="V1091" s="23">
        <v>880.82</v>
      </c>
      <c r="W1091" s="23">
        <v>878.23</v>
      </c>
      <c r="X1091" s="23">
        <v>866.84</v>
      </c>
      <c r="Y1091" s="23">
        <v>858.85</v>
      </c>
    </row>
    <row r="1092" spans="1:25" ht="38.25" x14ac:dyDescent="0.2">
      <c r="A1092" s="54" t="s">
        <v>38</v>
      </c>
      <c r="B1092" s="32">
        <v>862.76671313999998</v>
      </c>
      <c r="C1092" s="32">
        <v>866.09533314999999</v>
      </c>
      <c r="D1092" s="32">
        <v>865.20179613000005</v>
      </c>
      <c r="E1092" s="32">
        <v>864.85092716999998</v>
      </c>
      <c r="F1092" s="32">
        <v>868.09537890000001</v>
      </c>
      <c r="G1092" s="32">
        <v>871.13529549999998</v>
      </c>
      <c r="H1092" s="32">
        <v>865.21646175000001</v>
      </c>
      <c r="I1092" s="32">
        <v>862.25742455</v>
      </c>
      <c r="J1092" s="32">
        <v>863.68359952000003</v>
      </c>
      <c r="K1092" s="32">
        <v>863.2905839</v>
      </c>
      <c r="L1092" s="32">
        <v>865.22542686999998</v>
      </c>
      <c r="M1092" s="32">
        <v>866.19393390000005</v>
      </c>
      <c r="N1092" s="32">
        <v>865.10917501999995</v>
      </c>
      <c r="O1092" s="32">
        <v>864.88818951999997</v>
      </c>
      <c r="P1092" s="32">
        <v>866.28656024999998</v>
      </c>
      <c r="Q1092" s="32">
        <v>862.39926164999997</v>
      </c>
      <c r="R1092" s="32">
        <v>865.96700911000005</v>
      </c>
      <c r="S1092" s="32">
        <v>865.57034894000003</v>
      </c>
      <c r="T1092" s="32">
        <v>866.92604566</v>
      </c>
      <c r="U1092" s="32">
        <v>877.17051807999997</v>
      </c>
      <c r="V1092" s="32">
        <v>880.81661858999996</v>
      </c>
      <c r="W1092" s="32">
        <v>878.22676387000001</v>
      </c>
      <c r="X1092" s="32">
        <v>866.84115483999994</v>
      </c>
      <c r="Y1092" s="32">
        <v>858.85416312999996</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v>860.48</v>
      </c>
      <c r="C1094" s="23">
        <v>860.81</v>
      </c>
      <c r="D1094" s="23">
        <v>861.56</v>
      </c>
      <c r="E1094" s="23">
        <v>860.23</v>
      </c>
      <c r="F1094" s="23">
        <v>863.89</v>
      </c>
      <c r="G1094" s="23">
        <v>862.21</v>
      </c>
      <c r="H1094" s="23">
        <v>851.81</v>
      </c>
      <c r="I1094" s="23">
        <v>851.62</v>
      </c>
      <c r="J1094" s="23">
        <v>867.96</v>
      </c>
      <c r="K1094" s="23">
        <v>878.32</v>
      </c>
      <c r="L1094" s="23">
        <v>882.8</v>
      </c>
      <c r="M1094" s="23">
        <v>878.85</v>
      </c>
      <c r="N1094" s="23">
        <v>874.36</v>
      </c>
      <c r="O1094" s="23">
        <v>875.75</v>
      </c>
      <c r="P1094" s="23">
        <v>875.37</v>
      </c>
      <c r="Q1094" s="23">
        <v>873.88</v>
      </c>
      <c r="R1094" s="23">
        <v>871.49</v>
      </c>
      <c r="S1094" s="23">
        <v>868.62</v>
      </c>
      <c r="T1094" s="23">
        <v>868.46</v>
      </c>
      <c r="U1094" s="23">
        <v>873.29</v>
      </c>
      <c r="V1094" s="23">
        <v>876.06</v>
      </c>
      <c r="W1094" s="23">
        <v>868.66</v>
      </c>
      <c r="X1094" s="23">
        <v>861.48</v>
      </c>
      <c r="Y1094" s="23">
        <v>851.58</v>
      </c>
    </row>
    <row r="1095" spans="1:25" ht="38.25" x14ac:dyDescent="0.2">
      <c r="A1095" s="54" t="s">
        <v>38</v>
      </c>
      <c r="B1095" s="32">
        <v>860.47992693000003</v>
      </c>
      <c r="C1095" s="32">
        <v>860.81405744000006</v>
      </c>
      <c r="D1095" s="32">
        <v>861.55855448</v>
      </c>
      <c r="E1095" s="32">
        <v>860.22868683000002</v>
      </c>
      <c r="F1095" s="32">
        <v>863.88903276999997</v>
      </c>
      <c r="G1095" s="32">
        <v>862.20907238999996</v>
      </c>
      <c r="H1095" s="32">
        <v>851.81122839</v>
      </c>
      <c r="I1095" s="32">
        <v>851.61774173000003</v>
      </c>
      <c r="J1095" s="32">
        <v>867.95678785999996</v>
      </c>
      <c r="K1095" s="32">
        <v>878.31649673000004</v>
      </c>
      <c r="L1095" s="32">
        <v>882.80074986</v>
      </c>
      <c r="M1095" s="32">
        <v>878.85352201000001</v>
      </c>
      <c r="N1095" s="32">
        <v>874.35772039999995</v>
      </c>
      <c r="O1095" s="32">
        <v>875.74793144</v>
      </c>
      <c r="P1095" s="32">
        <v>875.36563100000001</v>
      </c>
      <c r="Q1095" s="32">
        <v>873.87739582999995</v>
      </c>
      <c r="R1095" s="32">
        <v>871.48555522000004</v>
      </c>
      <c r="S1095" s="32">
        <v>868.62390055000003</v>
      </c>
      <c r="T1095" s="32">
        <v>868.45551714999999</v>
      </c>
      <c r="U1095" s="32">
        <v>873.29488557000002</v>
      </c>
      <c r="V1095" s="32">
        <v>876.06201887999998</v>
      </c>
      <c r="W1095" s="32">
        <v>868.66242280999995</v>
      </c>
      <c r="X1095" s="32">
        <v>861.47997971999996</v>
      </c>
      <c r="Y1095" s="32">
        <v>851.58439796000005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v>844.82</v>
      </c>
      <c r="C1097" s="23">
        <v>849.39</v>
      </c>
      <c r="D1097" s="23">
        <v>849.33</v>
      </c>
      <c r="E1097" s="23">
        <v>849.83</v>
      </c>
      <c r="F1097" s="23">
        <v>854.48</v>
      </c>
      <c r="G1097" s="23">
        <v>855.94</v>
      </c>
      <c r="H1097" s="23">
        <v>854.02</v>
      </c>
      <c r="I1097" s="23">
        <v>857.19</v>
      </c>
      <c r="J1097" s="23">
        <v>871.18</v>
      </c>
      <c r="K1097" s="23">
        <v>879.17</v>
      </c>
      <c r="L1097" s="23">
        <v>877.65</v>
      </c>
      <c r="M1097" s="23">
        <v>870.96</v>
      </c>
      <c r="N1097" s="23">
        <v>868.3</v>
      </c>
      <c r="O1097" s="23">
        <v>869.32</v>
      </c>
      <c r="P1097" s="23">
        <v>870.05</v>
      </c>
      <c r="Q1097" s="23">
        <v>870.27</v>
      </c>
      <c r="R1097" s="23">
        <v>869.29</v>
      </c>
      <c r="S1097" s="23">
        <v>867.72</v>
      </c>
      <c r="T1097" s="23">
        <v>869.89</v>
      </c>
      <c r="U1097" s="23">
        <v>873.18</v>
      </c>
      <c r="V1097" s="23">
        <v>876.32</v>
      </c>
      <c r="W1097" s="23">
        <v>869.15</v>
      </c>
      <c r="X1097" s="23">
        <v>860.71</v>
      </c>
      <c r="Y1097" s="23">
        <v>849.34</v>
      </c>
    </row>
    <row r="1098" spans="1:25" ht="38.25" x14ac:dyDescent="0.2">
      <c r="A1098" s="54" t="s">
        <v>38</v>
      </c>
      <c r="B1098" s="32">
        <v>844.81806521999999</v>
      </c>
      <c r="C1098" s="32">
        <v>849.39264889000003</v>
      </c>
      <c r="D1098" s="32">
        <v>849.33193864999998</v>
      </c>
      <c r="E1098" s="32">
        <v>849.83402809999995</v>
      </c>
      <c r="F1098" s="32">
        <v>854.47766445000002</v>
      </c>
      <c r="G1098" s="32">
        <v>855.94151216</v>
      </c>
      <c r="H1098" s="32">
        <v>854.02433987999996</v>
      </c>
      <c r="I1098" s="32">
        <v>857.18965347000005</v>
      </c>
      <c r="J1098" s="32">
        <v>871.18232408999995</v>
      </c>
      <c r="K1098" s="32">
        <v>879.16643311999997</v>
      </c>
      <c r="L1098" s="32">
        <v>877.65273278999996</v>
      </c>
      <c r="M1098" s="32">
        <v>870.96206675999997</v>
      </c>
      <c r="N1098" s="32">
        <v>868.29977909000002</v>
      </c>
      <c r="O1098" s="32">
        <v>869.31905831999995</v>
      </c>
      <c r="P1098" s="32">
        <v>870.05354702</v>
      </c>
      <c r="Q1098" s="32">
        <v>870.26857170000005</v>
      </c>
      <c r="R1098" s="32">
        <v>869.29180108000003</v>
      </c>
      <c r="S1098" s="32">
        <v>867.72465623999994</v>
      </c>
      <c r="T1098" s="32">
        <v>869.89168966</v>
      </c>
      <c r="U1098" s="32">
        <v>873.18477626000004</v>
      </c>
      <c r="V1098" s="32">
        <v>876.32427997000002</v>
      </c>
      <c r="W1098" s="32">
        <v>869.15355566999995</v>
      </c>
      <c r="X1098" s="32">
        <v>860.71285556999999</v>
      </c>
      <c r="Y1098" s="32">
        <v>849.34409161999997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v>838.45</v>
      </c>
      <c r="C1100" s="23">
        <v>845.95</v>
      </c>
      <c r="D1100" s="23">
        <v>846.45</v>
      </c>
      <c r="E1100" s="23">
        <v>850.29</v>
      </c>
      <c r="F1100" s="23">
        <v>849.06</v>
      </c>
      <c r="G1100" s="23">
        <v>848.33</v>
      </c>
      <c r="H1100" s="23">
        <v>848.09</v>
      </c>
      <c r="I1100" s="23">
        <v>857.26</v>
      </c>
      <c r="J1100" s="23">
        <v>879.82</v>
      </c>
      <c r="K1100" s="23">
        <v>885.76</v>
      </c>
      <c r="L1100" s="23">
        <v>883.87</v>
      </c>
      <c r="M1100" s="23">
        <v>885.38</v>
      </c>
      <c r="N1100" s="23">
        <v>880.45</v>
      </c>
      <c r="O1100" s="23">
        <v>882.06</v>
      </c>
      <c r="P1100" s="23">
        <v>876.61</v>
      </c>
      <c r="Q1100" s="23">
        <v>873.1</v>
      </c>
      <c r="R1100" s="23">
        <v>869.71</v>
      </c>
      <c r="S1100" s="23">
        <v>867.65</v>
      </c>
      <c r="T1100" s="23">
        <v>869.71</v>
      </c>
      <c r="U1100" s="23">
        <v>880.42</v>
      </c>
      <c r="V1100" s="23">
        <v>879.14</v>
      </c>
      <c r="W1100" s="23">
        <v>871.27</v>
      </c>
      <c r="X1100" s="23">
        <v>857.28</v>
      </c>
      <c r="Y1100" s="23">
        <v>838.87</v>
      </c>
    </row>
    <row r="1101" spans="1:25" ht="38.25" x14ac:dyDescent="0.2">
      <c r="A1101" s="54" t="s">
        <v>38</v>
      </c>
      <c r="B1101" s="32">
        <v>838.45438266999997</v>
      </c>
      <c r="C1101" s="32">
        <v>845.95326783999997</v>
      </c>
      <c r="D1101" s="32">
        <v>846.45337588999996</v>
      </c>
      <c r="E1101" s="32">
        <v>850.29130210999995</v>
      </c>
      <c r="F1101" s="32">
        <v>849.05503897999995</v>
      </c>
      <c r="G1101" s="32">
        <v>848.33410068000001</v>
      </c>
      <c r="H1101" s="32">
        <v>848.09434650000003</v>
      </c>
      <c r="I1101" s="32">
        <v>857.25831883000001</v>
      </c>
      <c r="J1101" s="32">
        <v>879.81907450000006</v>
      </c>
      <c r="K1101" s="32">
        <v>885.76260720000005</v>
      </c>
      <c r="L1101" s="32">
        <v>883.87490138999999</v>
      </c>
      <c r="M1101" s="32">
        <v>885.37782486000003</v>
      </c>
      <c r="N1101" s="32">
        <v>880.45164191000003</v>
      </c>
      <c r="O1101" s="32">
        <v>882.05564160999995</v>
      </c>
      <c r="P1101" s="32">
        <v>876.60967068000002</v>
      </c>
      <c r="Q1101" s="32">
        <v>873.09632555999997</v>
      </c>
      <c r="R1101" s="32">
        <v>869.70704068999999</v>
      </c>
      <c r="S1101" s="32">
        <v>867.64588817000003</v>
      </c>
      <c r="T1101" s="32">
        <v>869.71397383999999</v>
      </c>
      <c r="U1101" s="32">
        <v>880.42084720000003</v>
      </c>
      <c r="V1101" s="32">
        <v>879.14359360000003</v>
      </c>
      <c r="W1101" s="32">
        <v>871.26513111999998</v>
      </c>
      <c r="X1101" s="32">
        <v>857.27969478</v>
      </c>
      <c r="Y1101" s="32">
        <v>838.87293118000002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v>834.32</v>
      </c>
      <c r="C1103" s="23">
        <v>841.97</v>
      </c>
      <c r="D1103" s="23">
        <v>841.16</v>
      </c>
      <c r="E1103" s="23">
        <v>843.88</v>
      </c>
      <c r="F1103" s="23">
        <v>840.02</v>
      </c>
      <c r="G1103" s="23">
        <v>842.48</v>
      </c>
      <c r="H1103" s="23">
        <v>845</v>
      </c>
      <c r="I1103" s="23">
        <v>851.48</v>
      </c>
      <c r="J1103" s="23">
        <v>869.07</v>
      </c>
      <c r="K1103" s="23">
        <v>876.45</v>
      </c>
      <c r="L1103" s="23">
        <v>875.31</v>
      </c>
      <c r="M1103" s="23">
        <v>874.1</v>
      </c>
      <c r="N1103" s="23">
        <v>874.65</v>
      </c>
      <c r="O1103" s="23">
        <v>875.15</v>
      </c>
      <c r="P1103" s="23">
        <v>871.93</v>
      </c>
      <c r="Q1103" s="23">
        <v>872.48</v>
      </c>
      <c r="R1103" s="23">
        <v>866.26</v>
      </c>
      <c r="S1103" s="23">
        <v>867.34</v>
      </c>
      <c r="T1103" s="23">
        <v>876.04</v>
      </c>
      <c r="U1103" s="23">
        <v>884.33</v>
      </c>
      <c r="V1103" s="23">
        <v>877.59</v>
      </c>
      <c r="W1103" s="23">
        <v>868.71</v>
      </c>
      <c r="X1103" s="23">
        <v>859.07</v>
      </c>
      <c r="Y1103" s="23">
        <v>843.96</v>
      </c>
    </row>
    <row r="1104" spans="1:25" ht="38.25" x14ac:dyDescent="0.2">
      <c r="A1104" s="54" t="s">
        <v>38</v>
      </c>
      <c r="B1104" s="32">
        <v>834.32458388999999</v>
      </c>
      <c r="C1104" s="32">
        <v>841.97294652999994</v>
      </c>
      <c r="D1104" s="32">
        <v>841.15595785000005</v>
      </c>
      <c r="E1104" s="32">
        <v>843.88368935999995</v>
      </c>
      <c r="F1104" s="32">
        <v>840.01782481999999</v>
      </c>
      <c r="G1104" s="32">
        <v>842.48375924000004</v>
      </c>
      <c r="H1104" s="32">
        <v>844.99631263000003</v>
      </c>
      <c r="I1104" s="32">
        <v>851.47673937000002</v>
      </c>
      <c r="J1104" s="32">
        <v>869.06954809000001</v>
      </c>
      <c r="K1104" s="32">
        <v>876.45141918000002</v>
      </c>
      <c r="L1104" s="32">
        <v>875.30849941999998</v>
      </c>
      <c r="M1104" s="32">
        <v>874.10456710999995</v>
      </c>
      <c r="N1104" s="32">
        <v>874.65200742000002</v>
      </c>
      <c r="O1104" s="32">
        <v>875.14872283</v>
      </c>
      <c r="P1104" s="32">
        <v>871.93186136999998</v>
      </c>
      <c r="Q1104" s="32">
        <v>872.47733232999997</v>
      </c>
      <c r="R1104" s="32">
        <v>866.25708634</v>
      </c>
      <c r="S1104" s="32">
        <v>867.34059463999995</v>
      </c>
      <c r="T1104" s="32">
        <v>876.03674974</v>
      </c>
      <c r="U1104" s="32">
        <v>884.33117345000005</v>
      </c>
      <c r="V1104" s="32">
        <v>877.58947357</v>
      </c>
      <c r="W1104" s="32">
        <v>868.71387846000005</v>
      </c>
      <c r="X1104" s="32">
        <v>859.07376889</v>
      </c>
      <c r="Y1104" s="32">
        <v>843.96251175999998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v>833.95</v>
      </c>
      <c r="C1106" s="23">
        <v>840.14</v>
      </c>
      <c r="D1106" s="23">
        <v>837.85</v>
      </c>
      <c r="E1106" s="23">
        <v>839.48</v>
      </c>
      <c r="F1106" s="23">
        <v>841.93</v>
      </c>
      <c r="G1106" s="23">
        <v>842.69</v>
      </c>
      <c r="H1106" s="23">
        <v>840.74</v>
      </c>
      <c r="I1106" s="23">
        <v>853.82</v>
      </c>
      <c r="J1106" s="23">
        <v>873.84</v>
      </c>
      <c r="K1106" s="23">
        <v>878.27</v>
      </c>
      <c r="L1106" s="23">
        <v>879.56</v>
      </c>
      <c r="M1106" s="23">
        <v>878.87</v>
      </c>
      <c r="N1106" s="23">
        <v>877.16</v>
      </c>
      <c r="O1106" s="23">
        <v>878.19</v>
      </c>
      <c r="P1106" s="23">
        <v>878.4</v>
      </c>
      <c r="Q1106" s="23">
        <v>877.53</v>
      </c>
      <c r="R1106" s="23">
        <v>874.26</v>
      </c>
      <c r="S1106" s="23">
        <v>869</v>
      </c>
      <c r="T1106" s="23">
        <v>873.46</v>
      </c>
      <c r="U1106" s="23">
        <v>877.39</v>
      </c>
      <c r="V1106" s="23">
        <v>882.73</v>
      </c>
      <c r="W1106" s="23">
        <v>880.06</v>
      </c>
      <c r="X1106" s="23">
        <v>859.2</v>
      </c>
      <c r="Y1106" s="23">
        <v>845.77</v>
      </c>
    </row>
    <row r="1107" spans="1:25" ht="38.25" x14ac:dyDescent="0.2">
      <c r="A1107" s="54" t="s">
        <v>38</v>
      </c>
      <c r="B1107" s="32">
        <v>833.95346338000002</v>
      </c>
      <c r="C1107" s="32">
        <v>840.14485848000004</v>
      </c>
      <c r="D1107" s="32">
        <v>837.85313575999999</v>
      </c>
      <c r="E1107" s="32">
        <v>839.47986847000004</v>
      </c>
      <c r="F1107" s="32">
        <v>841.93156161000002</v>
      </c>
      <c r="G1107" s="32">
        <v>842.69202784000004</v>
      </c>
      <c r="H1107" s="32">
        <v>840.74440865999998</v>
      </c>
      <c r="I1107" s="32">
        <v>853.81844720000004</v>
      </c>
      <c r="J1107" s="32">
        <v>873.83911028</v>
      </c>
      <c r="K1107" s="32">
        <v>878.27471052999999</v>
      </c>
      <c r="L1107" s="32">
        <v>879.55733363000002</v>
      </c>
      <c r="M1107" s="32">
        <v>878.86621677000005</v>
      </c>
      <c r="N1107" s="32">
        <v>877.15899334000005</v>
      </c>
      <c r="O1107" s="32">
        <v>878.19280592999996</v>
      </c>
      <c r="P1107" s="32">
        <v>878.39505812000004</v>
      </c>
      <c r="Q1107" s="32">
        <v>877.52921670000001</v>
      </c>
      <c r="R1107" s="32">
        <v>874.26064120000001</v>
      </c>
      <c r="S1107" s="32">
        <v>868.99755376999997</v>
      </c>
      <c r="T1107" s="32">
        <v>873.46067012000003</v>
      </c>
      <c r="U1107" s="32">
        <v>877.38607843</v>
      </c>
      <c r="V1107" s="32">
        <v>882.72750877999999</v>
      </c>
      <c r="W1107" s="32">
        <v>880.06316384000002</v>
      </c>
      <c r="X1107" s="32">
        <v>859.19668758</v>
      </c>
      <c r="Y1107" s="32">
        <v>845.77128546999995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v>845.41</v>
      </c>
      <c r="C1109" s="23">
        <v>845.08</v>
      </c>
      <c r="D1109" s="23">
        <v>845.22</v>
      </c>
      <c r="E1109" s="23">
        <v>846.69</v>
      </c>
      <c r="F1109" s="23">
        <v>849.57</v>
      </c>
      <c r="G1109" s="23">
        <v>852.49</v>
      </c>
      <c r="H1109" s="23">
        <v>850.61</v>
      </c>
      <c r="I1109" s="23">
        <v>848.08</v>
      </c>
      <c r="J1109" s="23">
        <v>855.82</v>
      </c>
      <c r="K1109" s="23">
        <v>864.36</v>
      </c>
      <c r="L1109" s="23">
        <v>867.14</v>
      </c>
      <c r="M1109" s="23">
        <v>870.58</v>
      </c>
      <c r="N1109" s="23">
        <v>865.5</v>
      </c>
      <c r="O1109" s="23">
        <v>863.05</v>
      </c>
      <c r="P1109" s="23">
        <v>860.85</v>
      </c>
      <c r="Q1109" s="23">
        <v>860.21</v>
      </c>
      <c r="R1109" s="23">
        <v>861.23</v>
      </c>
      <c r="S1109" s="23">
        <v>855.44</v>
      </c>
      <c r="T1109" s="23">
        <v>862.51</v>
      </c>
      <c r="U1109" s="23">
        <v>868.32</v>
      </c>
      <c r="V1109" s="23">
        <v>874.79</v>
      </c>
      <c r="W1109" s="23">
        <v>869.79</v>
      </c>
      <c r="X1109" s="23">
        <v>856.43</v>
      </c>
      <c r="Y1109" s="23">
        <v>837.5</v>
      </c>
    </row>
    <row r="1110" spans="1:25" ht="38.25" x14ac:dyDescent="0.2">
      <c r="A1110" s="54" t="s">
        <v>38</v>
      </c>
      <c r="B1110" s="32">
        <v>845.40571748000002</v>
      </c>
      <c r="C1110" s="32">
        <v>845.08448840000005</v>
      </c>
      <c r="D1110" s="32">
        <v>845.21819989000005</v>
      </c>
      <c r="E1110" s="32">
        <v>846.69423010000003</v>
      </c>
      <c r="F1110" s="32">
        <v>849.56886953000003</v>
      </c>
      <c r="G1110" s="32">
        <v>852.48628913000005</v>
      </c>
      <c r="H1110" s="32">
        <v>850.61298522000004</v>
      </c>
      <c r="I1110" s="32">
        <v>848.07997800999999</v>
      </c>
      <c r="J1110" s="32">
        <v>855.81735703000004</v>
      </c>
      <c r="K1110" s="32">
        <v>864.35771297999997</v>
      </c>
      <c r="L1110" s="32">
        <v>867.14344198000003</v>
      </c>
      <c r="M1110" s="32">
        <v>870.57938896999997</v>
      </c>
      <c r="N1110" s="32">
        <v>865.49844952000001</v>
      </c>
      <c r="O1110" s="32">
        <v>863.05152367999995</v>
      </c>
      <c r="P1110" s="32">
        <v>860.85072121999997</v>
      </c>
      <c r="Q1110" s="32">
        <v>860.20755658999997</v>
      </c>
      <c r="R1110" s="32">
        <v>861.22579280000002</v>
      </c>
      <c r="S1110" s="32">
        <v>855.43899607000003</v>
      </c>
      <c r="T1110" s="32">
        <v>862.51081196999996</v>
      </c>
      <c r="U1110" s="32">
        <v>868.31732863000002</v>
      </c>
      <c r="V1110" s="32">
        <v>874.78686230999995</v>
      </c>
      <c r="W1110" s="32">
        <v>869.79268199000001</v>
      </c>
      <c r="X1110" s="32">
        <v>856.43102248000002</v>
      </c>
      <c r="Y1110" s="32">
        <v>837.50372960000004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v>841.9</v>
      </c>
      <c r="C1112" s="23">
        <v>842.4</v>
      </c>
      <c r="D1112" s="23">
        <v>844.73</v>
      </c>
      <c r="E1112" s="23">
        <v>845.62</v>
      </c>
      <c r="F1112" s="23">
        <v>846.82</v>
      </c>
      <c r="G1112" s="23">
        <v>849.32</v>
      </c>
      <c r="H1112" s="23">
        <v>846.1</v>
      </c>
      <c r="I1112" s="23">
        <v>842.15</v>
      </c>
      <c r="J1112" s="23">
        <v>846.24</v>
      </c>
      <c r="K1112" s="23">
        <v>853.75</v>
      </c>
      <c r="L1112" s="23">
        <v>855.51</v>
      </c>
      <c r="M1112" s="23">
        <v>856.13</v>
      </c>
      <c r="N1112" s="23">
        <v>854.89</v>
      </c>
      <c r="O1112" s="23">
        <v>854.87</v>
      </c>
      <c r="P1112" s="23">
        <v>855.46</v>
      </c>
      <c r="Q1112" s="23">
        <v>854.7</v>
      </c>
      <c r="R1112" s="23">
        <v>856.58</v>
      </c>
      <c r="S1112" s="23">
        <v>856.85</v>
      </c>
      <c r="T1112" s="23">
        <v>864.83</v>
      </c>
      <c r="U1112" s="23">
        <v>880.59</v>
      </c>
      <c r="V1112" s="23">
        <v>888.09</v>
      </c>
      <c r="W1112" s="23">
        <v>876.54</v>
      </c>
      <c r="X1112" s="23">
        <v>855.93</v>
      </c>
      <c r="Y1112" s="23">
        <v>843.91</v>
      </c>
    </row>
    <row r="1113" spans="1:25" ht="38.25" x14ac:dyDescent="0.2">
      <c r="A1113" s="54" t="s">
        <v>38</v>
      </c>
      <c r="B1113" s="32">
        <v>841.90111760000002</v>
      </c>
      <c r="C1113" s="32">
        <v>842.40322674000004</v>
      </c>
      <c r="D1113" s="32">
        <v>844.73338848000003</v>
      </c>
      <c r="E1113" s="32">
        <v>845.62216851000005</v>
      </c>
      <c r="F1113" s="32">
        <v>846.82288907999998</v>
      </c>
      <c r="G1113" s="32">
        <v>849.31608515999994</v>
      </c>
      <c r="H1113" s="32">
        <v>846.09620918999997</v>
      </c>
      <c r="I1113" s="32">
        <v>842.14951987999996</v>
      </c>
      <c r="J1113" s="32">
        <v>846.24237663999997</v>
      </c>
      <c r="K1113" s="32">
        <v>853.75050136000004</v>
      </c>
      <c r="L1113" s="32">
        <v>855.50760438999998</v>
      </c>
      <c r="M1113" s="32">
        <v>856.12885309000001</v>
      </c>
      <c r="N1113" s="32">
        <v>854.89034827</v>
      </c>
      <c r="O1113" s="32">
        <v>854.86834873999999</v>
      </c>
      <c r="P1113" s="32">
        <v>855.46307120999995</v>
      </c>
      <c r="Q1113" s="32">
        <v>854.70135895999999</v>
      </c>
      <c r="R1113" s="32">
        <v>856.57802314000003</v>
      </c>
      <c r="S1113" s="32">
        <v>856.85072822999996</v>
      </c>
      <c r="T1113" s="32">
        <v>864.83408530999998</v>
      </c>
      <c r="U1113" s="32">
        <v>880.58718048000003</v>
      </c>
      <c r="V1113" s="32">
        <v>888.08690012</v>
      </c>
      <c r="W1113" s="32">
        <v>876.53796798999997</v>
      </c>
      <c r="X1113" s="32">
        <v>855.93190869</v>
      </c>
      <c r="Y1113" s="32">
        <v>843.91143525999996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v>837.42</v>
      </c>
      <c r="C1115" s="23">
        <v>843.27</v>
      </c>
      <c r="D1115" s="23">
        <v>842.32</v>
      </c>
      <c r="E1115" s="23">
        <v>844.79</v>
      </c>
      <c r="F1115" s="23">
        <v>845.38</v>
      </c>
      <c r="G1115" s="23">
        <v>845.36</v>
      </c>
      <c r="H1115" s="23">
        <v>847.96</v>
      </c>
      <c r="I1115" s="23">
        <v>859.68</v>
      </c>
      <c r="J1115" s="23">
        <v>873.5</v>
      </c>
      <c r="K1115" s="23">
        <v>884.46</v>
      </c>
      <c r="L1115" s="23">
        <v>887.3</v>
      </c>
      <c r="M1115" s="23">
        <v>884.95</v>
      </c>
      <c r="N1115" s="23">
        <v>878.73</v>
      </c>
      <c r="O1115" s="23">
        <v>878.78</v>
      </c>
      <c r="P1115" s="23">
        <v>875.53</v>
      </c>
      <c r="Q1115" s="23">
        <v>872.51</v>
      </c>
      <c r="R1115" s="23">
        <v>869.57</v>
      </c>
      <c r="S1115" s="23">
        <v>868.33</v>
      </c>
      <c r="T1115" s="23">
        <v>869.81</v>
      </c>
      <c r="U1115" s="23">
        <v>879.96</v>
      </c>
      <c r="V1115" s="23">
        <v>876.61</v>
      </c>
      <c r="W1115" s="23">
        <v>867.75</v>
      </c>
      <c r="X1115" s="23">
        <v>859.12</v>
      </c>
      <c r="Y1115" s="23">
        <v>844.9</v>
      </c>
    </row>
    <row r="1116" spans="1:25" ht="38.25" x14ac:dyDescent="0.2">
      <c r="A1116" s="54" t="s">
        <v>38</v>
      </c>
      <c r="B1116" s="32">
        <v>837.41752371999996</v>
      </c>
      <c r="C1116" s="32">
        <v>843.26618645999997</v>
      </c>
      <c r="D1116" s="32">
        <v>842.32061592000002</v>
      </c>
      <c r="E1116" s="32">
        <v>844.78998866999996</v>
      </c>
      <c r="F1116" s="32">
        <v>845.38159569000004</v>
      </c>
      <c r="G1116" s="32">
        <v>845.36053678999997</v>
      </c>
      <c r="H1116" s="32">
        <v>847.96177643999999</v>
      </c>
      <c r="I1116" s="32">
        <v>859.67672845000004</v>
      </c>
      <c r="J1116" s="32">
        <v>873.49922035999998</v>
      </c>
      <c r="K1116" s="32">
        <v>884.45618968999997</v>
      </c>
      <c r="L1116" s="32">
        <v>887.30052849000003</v>
      </c>
      <c r="M1116" s="32">
        <v>884.94503185999997</v>
      </c>
      <c r="N1116" s="32">
        <v>878.72901288000003</v>
      </c>
      <c r="O1116" s="32">
        <v>878.78388456000005</v>
      </c>
      <c r="P1116" s="32">
        <v>875.53334606999999</v>
      </c>
      <c r="Q1116" s="32">
        <v>872.50808448999999</v>
      </c>
      <c r="R1116" s="32">
        <v>869.5657291</v>
      </c>
      <c r="S1116" s="32">
        <v>868.32752579999999</v>
      </c>
      <c r="T1116" s="32">
        <v>869.81362086000001</v>
      </c>
      <c r="U1116" s="32">
        <v>879.96099745000004</v>
      </c>
      <c r="V1116" s="32">
        <v>876.61068417000001</v>
      </c>
      <c r="W1116" s="32">
        <v>867.75493735999999</v>
      </c>
      <c r="X1116" s="32">
        <v>859.12119960999996</v>
      </c>
      <c r="Y1116" s="32">
        <v>844.89686999000003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v>841.76</v>
      </c>
      <c r="C1118" s="23">
        <v>842.16</v>
      </c>
      <c r="D1118" s="23">
        <v>844.26</v>
      </c>
      <c r="E1118" s="23">
        <v>843.83</v>
      </c>
      <c r="F1118" s="23">
        <v>846.07</v>
      </c>
      <c r="G1118" s="23">
        <v>848.02</v>
      </c>
      <c r="H1118" s="23">
        <v>852.66</v>
      </c>
      <c r="I1118" s="23">
        <v>859.14</v>
      </c>
      <c r="J1118" s="23">
        <v>874.19</v>
      </c>
      <c r="K1118" s="23">
        <v>884.08</v>
      </c>
      <c r="L1118" s="23">
        <v>887.65</v>
      </c>
      <c r="M1118" s="23">
        <v>882.98</v>
      </c>
      <c r="N1118" s="23">
        <v>872.32</v>
      </c>
      <c r="O1118" s="23">
        <v>874.53</v>
      </c>
      <c r="P1118" s="23">
        <v>872.81</v>
      </c>
      <c r="Q1118" s="23">
        <v>872.78</v>
      </c>
      <c r="R1118" s="23">
        <v>871.59</v>
      </c>
      <c r="S1118" s="23">
        <v>869</v>
      </c>
      <c r="T1118" s="23">
        <v>874.44</v>
      </c>
      <c r="U1118" s="23">
        <v>879.66</v>
      </c>
      <c r="V1118" s="23">
        <v>878.89</v>
      </c>
      <c r="W1118" s="23">
        <v>873.3</v>
      </c>
      <c r="X1118" s="23">
        <v>861.81</v>
      </c>
      <c r="Y1118" s="23">
        <v>846.82</v>
      </c>
    </row>
    <row r="1119" spans="1:25" ht="38.25" x14ac:dyDescent="0.2">
      <c r="A1119" s="54" t="s">
        <v>38</v>
      </c>
      <c r="B1119" s="32">
        <v>841.75621832000002</v>
      </c>
      <c r="C1119" s="32">
        <v>842.15876122999998</v>
      </c>
      <c r="D1119" s="32">
        <v>844.26333984999997</v>
      </c>
      <c r="E1119" s="32">
        <v>843.83084970000004</v>
      </c>
      <c r="F1119" s="32">
        <v>846.06953328999998</v>
      </c>
      <c r="G1119" s="32">
        <v>848.02469134</v>
      </c>
      <c r="H1119" s="32">
        <v>852.65523451000001</v>
      </c>
      <c r="I1119" s="32">
        <v>859.13704849999999</v>
      </c>
      <c r="J1119" s="32">
        <v>874.19225929000004</v>
      </c>
      <c r="K1119" s="32">
        <v>884.07652179000002</v>
      </c>
      <c r="L1119" s="32">
        <v>887.64946395000004</v>
      </c>
      <c r="M1119" s="32">
        <v>882.98307656999998</v>
      </c>
      <c r="N1119" s="32">
        <v>872.31749961000003</v>
      </c>
      <c r="O1119" s="32">
        <v>874.53117743999996</v>
      </c>
      <c r="P1119" s="32">
        <v>872.80758074000005</v>
      </c>
      <c r="Q1119" s="32">
        <v>872.78147378000006</v>
      </c>
      <c r="R1119" s="32">
        <v>871.59015158</v>
      </c>
      <c r="S1119" s="32">
        <v>868.99968993000005</v>
      </c>
      <c r="T1119" s="32">
        <v>874.44383447999996</v>
      </c>
      <c r="U1119" s="32">
        <v>879.65756804</v>
      </c>
      <c r="V1119" s="32">
        <v>878.89351697999996</v>
      </c>
      <c r="W1119" s="32">
        <v>873.29624625999998</v>
      </c>
      <c r="X1119" s="32">
        <v>861.81217272000004</v>
      </c>
      <c r="Y1119" s="32">
        <v>846.81880096999998</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v>836.06</v>
      </c>
      <c r="C1121" s="23">
        <v>841.49</v>
      </c>
      <c r="D1121" s="23">
        <v>842.83</v>
      </c>
      <c r="E1121" s="23">
        <v>845.51</v>
      </c>
      <c r="F1121" s="23">
        <v>847.31</v>
      </c>
      <c r="G1121" s="23">
        <v>847.01</v>
      </c>
      <c r="H1121" s="23">
        <v>850.6</v>
      </c>
      <c r="I1121" s="23">
        <v>857.22</v>
      </c>
      <c r="J1121" s="23">
        <v>873.86</v>
      </c>
      <c r="K1121" s="23">
        <v>878.95</v>
      </c>
      <c r="L1121" s="23">
        <v>879.53</v>
      </c>
      <c r="M1121" s="23">
        <v>881.52</v>
      </c>
      <c r="N1121" s="23">
        <v>878.66</v>
      </c>
      <c r="O1121" s="23">
        <v>878.15</v>
      </c>
      <c r="P1121" s="23">
        <v>876.1</v>
      </c>
      <c r="Q1121" s="23">
        <v>873.03</v>
      </c>
      <c r="R1121" s="23">
        <v>866.84</v>
      </c>
      <c r="S1121" s="23">
        <v>864.46</v>
      </c>
      <c r="T1121" s="23">
        <v>874.95</v>
      </c>
      <c r="U1121" s="23">
        <v>878.76</v>
      </c>
      <c r="V1121" s="23">
        <v>879.42</v>
      </c>
      <c r="W1121" s="23">
        <v>871.24</v>
      </c>
      <c r="X1121" s="23">
        <v>857.98</v>
      </c>
      <c r="Y1121" s="23">
        <v>848.46</v>
      </c>
    </row>
    <row r="1122" spans="1:25" ht="38.25" x14ac:dyDescent="0.2">
      <c r="A1122" s="54" t="s">
        <v>38</v>
      </c>
      <c r="B1122" s="32">
        <v>836.05879971000002</v>
      </c>
      <c r="C1122" s="32">
        <v>841.48761108999997</v>
      </c>
      <c r="D1122" s="32">
        <v>842.83458376999999</v>
      </c>
      <c r="E1122" s="32">
        <v>845.50614704999998</v>
      </c>
      <c r="F1122" s="32">
        <v>847.30605672000002</v>
      </c>
      <c r="G1122" s="32">
        <v>847.00552219999997</v>
      </c>
      <c r="H1122" s="32">
        <v>850.59664190000001</v>
      </c>
      <c r="I1122" s="32">
        <v>857.22115771999995</v>
      </c>
      <c r="J1122" s="32">
        <v>873.85788287000003</v>
      </c>
      <c r="K1122" s="32">
        <v>878.94741457999999</v>
      </c>
      <c r="L1122" s="32">
        <v>879.53212759999997</v>
      </c>
      <c r="M1122" s="32">
        <v>881.51566747000004</v>
      </c>
      <c r="N1122" s="32">
        <v>878.66159571000003</v>
      </c>
      <c r="O1122" s="32">
        <v>878.14527227999997</v>
      </c>
      <c r="P1122" s="32">
        <v>876.09779073000004</v>
      </c>
      <c r="Q1122" s="32">
        <v>873.03373457999999</v>
      </c>
      <c r="R1122" s="32">
        <v>866.83996887000001</v>
      </c>
      <c r="S1122" s="32">
        <v>864.45857092000006</v>
      </c>
      <c r="T1122" s="32">
        <v>874.95329480999999</v>
      </c>
      <c r="U1122" s="32">
        <v>878.75900899999999</v>
      </c>
      <c r="V1122" s="32">
        <v>879.42409064000003</v>
      </c>
      <c r="W1122" s="32">
        <v>871.23844784000005</v>
      </c>
      <c r="X1122" s="32">
        <v>857.98030744000005</v>
      </c>
      <c r="Y1122" s="32">
        <v>848.45922486999996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v>840.01</v>
      </c>
      <c r="C1124" s="23">
        <v>844.97</v>
      </c>
      <c r="D1124" s="23">
        <v>844.81</v>
      </c>
      <c r="E1124" s="23">
        <v>848.32</v>
      </c>
      <c r="F1124" s="23">
        <v>846.42</v>
      </c>
      <c r="G1124" s="23">
        <v>844.17</v>
      </c>
      <c r="H1124" s="23">
        <v>858.19</v>
      </c>
      <c r="I1124" s="23">
        <v>857.95</v>
      </c>
      <c r="J1124" s="23">
        <v>867.88</v>
      </c>
      <c r="K1124" s="23">
        <v>873.38</v>
      </c>
      <c r="L1124" s="23">
        <v>876.4</v>
      </c>
      <c r="M1124" s="23">
        <v>872.64</v>
      </c>
      <c r="N1124" s="23">
        <v>870.27</v>
      </c>
      <c r="O1124" s="23">
        <v>870.82</v>
      </c>
      <c r="P1124" s="23">
        <v>869.51</v>
      </c>
      <c r="Q1124" s="23">
        <v>855.58</v>
      </c>
      <c r="R1124" s="23">
        <v>847.82</v>
      </c>
      <c r="S1124" s="23">
        <v>845.85</v>
      </c>
      <c r="T1124" s="23">
        <v>852.8</v>
      </c>
      <c r="U1124" s="23">
        <v>857.9</v>
      </c>
      <c r="V1124" s="23">
        <v>854.12</v>
      </c>
      <c r="W1124" s="23">
        <v>854.46</v>
      </c>
      <c r="X1124" s="23">
        <v>836.47</v>
      </c>
      <c r="Y1124" s="23">
        <v>826.52</v>
      </c>
    </row>
    <row r="1125" spans="1:25" ht="38.25" x14ac:dyDescent="0.2">
      <c r="A1125" s="54" t="s">
        <v>38</v>
      </c>
      <c r="B1125" s="32">
        <v>840.00674045000005</v>
      </c>
      <c r="C1125" s="32">
        <v>844.97425244999999</v>
      </c>
      <c r="D1125" s="32">
        <v>844.80989448000003</v>
      </c>
      <c r="E1125" s="32">
        <v>848.31527305999998</v>
      </c>
      <c r="F1125" s="32">
        <v>846.42305337000005</v>
      </c>
      <c r="G1125" s="32">
        <v>844.16978085000005</v>
      </c>
      <c r="H1125" s="32">
        <v>858.18967362000001</v>
      </c>
      <c r="I1125" s="32">
        <v>857.94887337</v>
      </c>
      <c r="J1125" s="32">
        <v>867.88288175000002</v>
      </c>
      <c r="K1125" s="32">
        <v>873.37912828000003</v>
      </c>
      <c r="L1125" s="32">
        <v>876.39722113000005</v>
      </c>
      <c r="M1125" s="32">
        <v>872.63745860999995</v>
      </c>
      <c r="N1125" s="32">
        <v>870.26903191999997</v>
      </c>
      <c r="O1125" s="32">
        <v>870.81616570999995</v>
      </c>
      <c r="P1125" s="32">
        <v>869.50530279999998</v>
      </c>
      <c r="Q1125" s="32">
        <v>855.57618597999999</v>
      </c>
      <c r="R1125" s="32">
        <v>847.81938001000003</v>
      </c>
      <c r="S1125" s="32">
        <v>845.85320371</v>
      </c>
      <c r="T1125" s="32">
        <v>852.79839990000005</v>
      </c>
      <c r="U1125" s="32">
        <v>857.90107360000002</v>
      </c>
      <c r="V1125" s="32">
        <v>854.12434418999999</v>
      </c>
      <c r="W1125" s="32">
        <v>854.46007521000001</v>
      </c>
      <c r="X1125" s="32">
        <v>836.47014217000003</v>
      </c>
      <c r="Y1125" s="32">
        <v>826.51868289000004</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v>795.02</v>
      </c>
      <c r="C1127" s="23">
        <v>798.8</v>
      </c>
      <c r="D1127" s="23">
        <v>795.93</v>
      </c>
      <c r="E1127" s="23">
        <v>797.85</v>
      </c>
      <c r="F1127" s="23">
        <v>801.64</v>
      </c>
      <c r="G1127" s="23">
        <v>803.94</v>
      </c>
      <c r="H1127" s="23">
        <v>817.5</v>
      </c>
      <c r="I1127" s="23">
        <v>826.11</v>
      </c>
      <c r="J1127" s="23">
        <v>845.89</v>
      </c>
      <c r="K1127" s="23">
        <v>854.01</v>
      </c>
      <c r="L1127" s="23">
        <v>856.17</v>
      </c>
      <c r="M1127" s="23">
        <v>864.01</v>
      </c>
      <c r="N1127" s="23">
        <v>862.24</v>
      </c>
      <c r="O1127" s="23">
        <v>867.32</v>
      </c>
      <c r="P1127" s="23">
        <v>866.98</v>
      </c>
      <c r="Q1127" s="23">
        <v>865.02</v>
      </c>
      <c r="R1127" s="23">
        <v>863.37</v>
      </c>
      <c r="S1127" s="23">
        <v>861.55</v>
      </c>
      <c r="T1127" s="23">
        <v>866.88</v>
      </c>
      <c r="U1127" s="23">
        <v>869.43</v>
      </c>
      <c r="V1127" s="23">
        <v>865.16</v>
      </c>
      <c r="W1127" s="23">
        <v>844.52</v>
      </c>
      <c r="X1127" s="23">
        <v>837.52</v>
      </c>
      <c r="Y1127" s="23">
        <v>831.32</v>
      </c>
    </row>
    <row r="1128" spans="1:25" ht="38.25" x14ac:dyDescent="0.2">
      <c r="A1128" s="54" t="s">
        <v>38</v>
      </c>
      <c r="B1128" s="32">
        <v>795.02452943000003</v>
      </c>
      <c r="C1128" s="32">
        <v>798.79668035999998</v>
      </c>
      <c r="D1128" s="32">
        <v>795.92898701000001</v>
      </c>
      <c r="E1128" s="32">
        <v>797.84891101999995</v>
      </c>
      <c r="F1128" s="32">
        <v>801.64293669999995</v>
      </c>
      <c r="G1128" s="32">
        <v>803.93861762999995</v>
      </c>
      <c r="H1128" s="32">
        <v>817.49797926999997</v>
      </c>
      <c r="I1128" s="32">
        <v>826.11494814000002</v>
      </c>
      <c r="J1128" s="32">
        <v>845.89146925</v>
      </c>
      <c r="K1128" s="32">
        <v>854.01369079999995</v>
      </c>
      <c r="L1128" s="32">
        <v>856.17292614999997</v>
      </c>
      <c r="M1128" s="32">
        <v>864.01086204000001</v>
      </c>
      <c r="N1128" s="32">
        <v>862.24446510999996</v>
      </c>
      <c r="O1128" s="32">
        <v>867.32369173999996</v>
      </c>
      <c r="P1128" s="32">
        <v>866.98387702000002</v>
      </c>
      <c r="Q1128" s="32">
        <v>865.02078487000006</v>
      </c>
      <c r="R1128" s="32">
        <v>863.37008685000001</v>
      </c>
      <c r="S1128" s="32">
        <v>861.55144196000003</v>
      </c>
      <c r="T1128" s="32">
        <v>866.87832003999995</v>
      </c>
      <c r="U1128" s="32">
        <v>869.42845924999995</v>
      </c>
      <c r="V1128" s="32">
        <v>865.15537599000004</v>
      </c>
      <c r="W1128" s="32">
        <v>844.51757427999996</v>
      </c>
      <c r="X1128" s="32">
        <v>837.52147277999995</v>
      </c>
      <c r="Y1128" s="32">
        <v>831.32080354000004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v>825.09</v>
      </c>
      <c r="C1130" s="23">
        <v>820.85</v>
      </c>
      <c r="D1130" s="23">
        <v>817.38</v>
      </c>
      <c r="E1130" s="23">
        <v>817.6</v>
      </c>
      <c r="F1130" s="23">
        <v>820.26</v>
      </c>
      <c r="G1130" s="23">
        <v>821.9</v>
      </c>
      <c r="H1130" s="23">
        <v>824.13</v>
      </c>
      <c r="I1130" s="23">
        <v>830.33</v>
      </c>
      <c r="J1130" s="23">
        <v>837.88</v>
      </c>
      <c r="K1130" s="23">
        <v>843.74</v>
      </c>
      <c r="L1130" s="23">
        <v>844.13</v>
      </c>
      <c r="M1130" s="23">
        <v>846.94</v>
      </c>
      <c r="N1130" s="23">
        <v>845.39</v>
      </c>
      <c r="O1130" s="23">
        <v>845.17</v>
      </c>
      <c r="P1130" s="23">
        <v>843.26</v>
      </c>
      <c r="Q1130" s="23">
        <v>842.38</v>
      </c>
      <c r="R1130" s="23">
        <v>843.97</v>
      </c>
      <c r="S1130" s="23">
        <v>843.28</v>
      </c>
      <c r="T1130" s="23">
        <v>847.93</v>
      </c>
      <c r="U1130" s="23">
        <v>851.87</v>
      </c>
      <c r="V1130" s="23">
        <v>849.01</v>
      </c>
      <c r="W1130" s="23">
        <v>846.51</v>
      </c>
      <c r="X1130" s="23">
        <v>835.3</v>
      </c>
      <c r="Y1130" s="23">
        <v>817.78</v>
      </c>
    </row>
    <row r="1131" spans="1:25" ht="38.25" x14ac:dyDescent="0.2">
      <c r="A1131" s="54" t="s">
        <v>38</v>
      </c>
      <c r="B1131" s="32">
        <v>825.08838605999995</v>
      </c>
      <c r="C1131" s="32">
        <v>820.85466040999995</v>
      </c>
      <c r="D1131" s="32">
        <v>817.38285924000002</v>
      </c>
      <c r="E1131" s="32">
        <v>817.59993063000002</v>
      </c>
      <c r="F1131" s="32">
        <v>820.26317744999994</v>
      </c>
      <c r="G1131" s="32">
        <v>821.89814274000003</v>
      </c>
      <c r="H1131" s="32">
        <v>824.12623100999997</v>
      </c>
      <c r="I1131" s="32">
        <v>830.33124719</v>
      </c>
      <c r="J1131" s="32">
        <v>837.88322461999996</v>
      </c>
      <c r="K1131" s="32">
        <v>843.73852810999995</v>
      </c>
      <c r="L1131" s="32">
        <v>844.13328708999995</v>
      </c>
      <c r="M1131" s="32">
        <v>846.93521870999996</v>
      </c>
      <c r="N1131" s="32">
        <v>845.39251631000002</v>
      </c>
      <c r="O1131" s="32">
        <v>845.17394019999995</v>
      </c>
      <c r="P1131" s="32">
        <v>843.25769093999997</v>
      </c>
      <c r="Q1131" s="32">
        <v>842.37941912999997</v>
      </c>
      <c r="R1131" s="32">
        <v>843.96579389999999</v>
      </c>
      <c r="S1131" s="32">
        <v>843.28378774999999</v>
      </c>
      <c r="T1131" s="32">
        <v>847.92741248000004</v>
      </c>
      <c r="U1131" s="32">
        <v>851.86807328999998</v>
      </c>
      <c r="V1131" s="32">
        <v>849.01392771999997</v>
      </c>
      <c r="W1131" s="32">
        <v>846.51206103000004</v>
      </c>
      <c r="X1131" s="32">
        <v>835.30409429999997</v>
      </c>
      <c r="Y1131" s="32">
        <v>817.78032110000004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v>820.97</v>
      </c>
      <c r="C1133" s="23">
        <v>819.72</v>
      </c>
      <c r="D1133" s="23">
        <v>822.43</v>
      </c>
      <c r="E1133" s="23">
        <v>823.44</v>
      </c>
      <c r="F1133" s="23">
        <v>823.97</v>
      </c>
      <c r="G1133" s="23">
        <v>821.23</v>
      </c>
      <c r="H1133" s="23">
        <v>820.72</v>
      </c>
      <c r="I1133" s="23">
        <v>819.17</v>
      </c>
      <c r="J1133" s="23">
        <v>825.46</v>
      </c>
      <c r="K1133" s="23">
        <v>832.34</v>
      </c>
      <c r="L1133" s="23">
        <v>835.42</v>
      </c>
      <c r="M1133" s="23">
        <v>837.21</v>
      </c>
      <c r="N1133" s="23">
        <v>839.8</v>
      </c>
      <c r="O1133" s="23">
        <v>839.84</v>
      </c>
      <c r="P1133" s="23">
        <v>838.38</v>
      </c>
      <c r="Q1133" s="23">
        <v>838.63</v>
      </c>
      <c r="R1133" s="23">
        <v>837.09</v>
      </c>
      <c r="S1133" s="23">
        <v>838.29</v>
      </c>
      <c r="T1133" s="23">
        <v>845.85</v>
      </c>
      <c r="U1133" s="23">
        <v>855.23</v>
      </c>
      <c r="V1133" s="23">
        <v>858.64</v>
      </c>
      <c r="W1133" s="23">
        <v>848.38</v>
      </c>
      <c r="X1133" s="23">
        <v>836.54</v>
      </c>
      <c r="Y1133" s="23">
        <v>821.79</v>
      </c>
    </row>
    <row r="1134" spans="1:25" ht="38.25" x14ac:dyDescent="0.2">
      <c r="A1134" s="54" t="s">
        <v>38</v>
      </c>
      <c r="B1134" s="32">
        <v>820.96540149999998</v>
      </c>
      <c r="C1134" s="32">
        <v>819.72432461000005</v>
      </c>
      <c r="D1134" s="32">
        <v>822.42837287999998</v>
      </c>
      <c r="E1134" s="32">
        <v>823.43801514999996</v>
      </c>
      <c r="F1134" s="32">
        <v>823.97148887000003</v>
      </c>
      <c r="G1134" s="32">
        <v>821.23477379999997</v>
      </c>
      <c r="H1134" s="32">
        <v>820.71675707999998</v>
      </c>
      <c r="I1134" s="32">
        <v>819.17371118000005</v>
      </c>
      <c r="J1134" s="32">
        <v>825.46347343000002</v>
      </c>
      <c r="K1134" s="32">
        <v>832.33593017999999</v>
      </c>
      <c r="L1134" s="32">
        <v>835.41770142999997</v>
      </c>
      <c r="M1134" s="32">
        <v>837.21131012000001</v>
      </c>
      <c r="N1134" s="32">
        <v>839.79821852999999</v>
      </c>
      <c r="O1134" s="32">
        <v>839.83551202000001</v>
      </c>
      <c r="P1134" s="32">
        <v>838.38361387999998</v>
      </c>
      <c r="Q1134" s="32">
        <v>838.63264121999998</v>
      </c>
      <c r="R1134" s="32">
        <v>837.09352563000004</v>
      </c>
      <c r="S1134" s="32">
        <v>838.29377513999998</v>
      </c>
      <c r="T1134" s="32">
        <v>845.85213801999998</v>
      </c>
      <c r="U1134" s="32">
        <v>855.22685921000004</v>
      </c>
      <c r="V1134" s="32">
        <v>858.64434509</v>
      </c>
      <c r="W1134" s="32">
        <v>848.38345231000005</v>
      </c>
      <c r="X1134" s="32">
        <v>836.54229377000001</v>
      </c>
      <c r="Y1134" s="32">
        <v>821.79351426000005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v>810.11</v>
      </c>
      <c r="C1136" s="23">
        <v>814.18</v>
      </c>
      <c r="D1136" s="23">
        <v>814.63</v>
      </c>
      <c r="E1136" s="23">
        <v>815.34</v>
      </c>
      <c r="F1136" s="23">
        <v>814.63</v>
      </c>
      <c r="G1136" s="23">
        <v>817.73</v>
      </c>
      <c r="H1136" s="23">
        <v>818.81</v>
      </c>
      <c r="I1136" s="23">
        <v>839.59</v>
      </c>
      <c r="J1136" s="23">
        <v>855.63</v>
      </c>
      <c r="K1136" s="23">
        <v>859.98</v>
      </c>
      <c r="L1136" s="23">
        <v>860.69</v>
      </c>
      <c r="M1136" s="23">
        <v>860.46</v>
      </c>
      <c r="N1136" s="23">
        <v>861.04</v>
      </c>
      <c r="O1136" s="23">
        <v>861.33</v>
      </c>
      <c r="P1136" s="23">
        <v>861.06</v>
      </c>
      <c r="Q1136" s="23">
        <v>857.31</v>
      </c>
      <c r="R1136" s="23">
        <v>854.52</v>
      </c>
      <c r="S1136" s="23">
        <v>850.11</v>
      </c>
      <c r="T1136" s="23">
        <v>858.35</v>
      </c>
      <c r="U1136" s="23">
        <v>862.27</v>
      </c>
      <c r="V1136" s="23">
        <v>857.51</v>
      </c>
      <c r="W1136" s="23">
        <v>858.62</v>
      </c>
      <c r="X1136" s="23">
        <v>839.64</v>
      </c>
      <c r="Y1136" s="23">
        <v>819.26</v>
      </c>
    </row>
    <row r="1137" spans="1:25" ht="38.25" x14ac:dyDescent="0.2">
      <c r="A1137" s="54" t="s">
        <v>38</v>
      </c>
      <c r="B1137" s="32">
        <v>810.11463208999999</v>
      </c>
      <c r="C1137" s="32">
        <v>814.18225728000004</v>
      </c>
      <c r="D1137" s="32">
        <v>814.63195551000001</v>
      </c>
      <c r="E1137" s="32">
        <v>815.34346917000005</v>
      </c>
      <c r="F1137" s="32">
        <v>814.62591707000001</v>
      </c>
      <c r="G1137" s="32">
        <v>817.73423591999995</v>
      </c>
      <c r="H1137" s="32">
        <v>818.80846926000004</v>
      </c>
      <c r="I1137" s="32">
        <v>839.59270277999997</v>
      </c>
      <c r="J1137" s="32">
        <v>855.62753973999997</v>
      </c>
      <c r="K1137" s="32">
        <v>859.98377035999999</v>
      </c>
      <c r="L1137" s="32">
        <v>860.68629771999997</v>
      </c>
      <c r="M1137" s="32">
        <v>860.46392125</v>
      </c>
      <c r="N1137" s="32">
        <v>861.04117801999996</v>
      </c>
      <c r="O1137" s="32">
        <v>861.32512803999998</v>
      </c>
      <c r="P1137" s="32">
        <v>861.05520380999997</v>
      </c>
      <c r="Q1137" s="32">
        <v>857.30725603999997</v>
      </c>
      <c r="R1137" s="32">
        <v>854.52000661</v>
      </c>
      <c r="S1137" s="32">
        <v>850.11470417999999</v>
      </c>
      <c r="T1137" s="32">
        <v>858.35040698</v>
      </c>
      <c r="U1137" s="32">
        <v>862.27006782000001</v>
      </c>
      <c r="V1137" s="32">
        <v>857.51182366</v>
      </c>
      <c r="W1137" s="32">
        <v>858.62249264000002</v>
      </c>
      <c r="X1137" s="32">
        <v>839.63807549000001</v>
      </c>
      <c r="Y1137" s="32">
        <v>819.25767858999995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v>803.09</v>
      </c>
      <c r="C1139" s="23">
        <v>806.58</v>
      </c>
      <c r="D1139" s="23">
        <v>806.26</v>
      </c>
      <c r="E1139" s="23">
        <v>805.82</v>
      </c>
      <c r="F1139" s="23">
        <v>811.21</v>
      </c>
      <c r="G1139" s="23">
        <v>813.34</v>
      </c>
      <c r="H1139" s="23">
        <v>822.36</v>
      </c>
      <c r="I1139" s="23">
        <v>841.18</v>
      </c>
      <c r="J1139" s="23">
        <v>851.15</v>
      </c>
      <c r="K1139" s="23">
        <v>860.19</v>
      </c>
      <c r="L1139" s="23">
        <v>863.09</v>
      </c>
      <c r="M1139" s="23">
        <v>863.84</v>
      </c>
      <c r="N1139" s="23">
        <v>864.64</v>
      </c>
      <c r="O1139" s="23">
        <v>868.87</v>
      </c>
      <c r="P1139" s="23">
        <v>853.48</v>
      </c>
      <c r="Q1139" s="23">
        <v>853.15</v>
      </c>
      <c r="R1139" s="23">
        <v>851.56</v>
      </c>
      <c r="S1139" s="23">
        <v>848.55</v>
      </c>
      <c r="T1139" s="23">
        <v>853.13</v>
      </c>
      <c r="U1139" s="23">
        <v>859.34</v>
      </c>
      <c r="V1139" s="23">
        <v>858.95</v>
      </c>
      <c r="W1139" s="23">
        <v>854.85</v>
      </c>
      <c r="X1139" s="23">
        <v>841.47</v>
      </c>
      <c r="Y1139" s="23">
        <v>818.13</v>
      </c>
    </row>
    <row r="1140" spans="1:25" ht="38.25" x14ac:dyDescent="0.2">
      <c r="A1140" s="54" t="s">
        <v>38</v>
      </c>
      <c r="B1140" s="32">
        <v>803.09038009000005</v>
      </c>
      <c r="C1140" s="32">
        <v>806.58121620999998</v>
      </c>
      <c r="D1140" s="32">
        <v>806.25851635000004</v>
      </c>
      <c r="E1140" s="32">
        <v>805.82388412</v>
      </c>
      <c r="F1140" s="32">
        <v>811.21309785000005</v>
      </c>
      <c r="G1140" s="32">
        <v>813.34084657000005</v>
      </c>
      <c r="H1140" s="32">
        <v>822.35805405999997</v>
      </c>
      <c r="I1140" s="32">
        <v>841.17621784999994</v>
      </c>
      <c r="J1140" s="32">
        <v>851.15189900999997</v>
      </c>
      <c r="K1140" s="32">
        <v>860.18791597999996</v>
      </c>
      <c r="L1140" s="32">
        <v>863.08748361999994</v>
      </c>
      <c r="M1140" s="32">
        <v>863.84101052000005</v>
      </c>
      <c r="N1140" s="32">
        <v>864.64449547000004</v>
      </c>
      <c r="O1140" s="32">
        <v>868.86832463999997</v>
      </c>
      <c r="P1140" s="32">
        <v>853.48039786000004</v>
      </c>
      <c r="Q1140" s="32">
        <v>853.15027076000001</v>
      </c>
      <c r="R1140" s="32">
        <v>851.56308988000001</v>
      </c>
      <c r="S1140" s="32">
        <v>848.55125397999996</v>
      </c>
      <c r="T1140" s="32">
        <v>853.12515275999999</v>
      </c>
      <c r="U1140" s="32">
        <v>859.34065132000001</v>
      </c>
      <c r="V1140" s="32">
        <v>858.95412666000004</v>
      </c>
      <c r="W1140" s="32">
        <v>854.84971327000005</v>
      </c>
      <c r="X1140" s="32">
        <v>841.46556380000004</v>
      </c>
      <c r="Y1140" s="32">
        <v>818.13425204999999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v>806.5</v>
      </c>
      <c r="C1142" s="23">
        <v>807.86</v>
      </c>
      <c r="D1142" s="23">
        <v>810.46</v>
      </c>
      <c r="E1142" s="23">
        <v>812.5</v>
      </c>
      <c r="F1142" s="23">
        <v>822.74</v>
      </c>
      <c r="G1142" s="23">
        <v>821.19</v>
      </c>
      <c r="H1142" s="23">
        <v>820.19</v>
      </c>
      <c r="I1142" s="23">
        <v>840.04</v>
      </c>
      <c r="J1142" s="23">
        <v>857.03</v>
      </c>
      <c r="K1142" s="23">
        <v>860.54</v>
      </c>
      <c r="L1142" s="23">
        <v>861.08</v>
      </c>
      <c r="M1142" s="23">
        <v>861.08</v>
      </c>
      <c r="N1142" s="23">
        <v>858.84</v>
      </c>
      <c r="O1142" s="23">
        <v>860.03</v>
      </c>
      <c r="P1142" s="23">
        <v>857.91</v>
      </c>
      <c r="Q1142" s="23">
        <v>857.74</v>
      </c>
      <c r="R1142" s="23">
        <v>851.3</v>
      </c>
      <c r="S1142" s="23">
        <v>848.39</v>
      </c>
      <c r="T1142" s="23">
        <v>859.19</v>
      </c>
      <c r="U1142" s="23">
        <v>859.91</v>
      </c>
      <c r="V1142" s="23">
        <v>858.71</v>
      </c>
      <c r="W1142" s="23">
        <v>859.46</v>
      </c>
      <c r="X1142" s="23">
        <v>842.45</v>
      </c>
      <c r="Y1142" s="23">
        <v>814.15</v>
      </c>
    </row>
    <row r="1143" spans="1:25" ht="38.25" x14ac:dyDescent="0.2">
      <c r="A1143" s="54" t="s">
        <v>38</v>
      </c>
      <c r="B1143" s="32">
        <v>806.49946556999998</v>
      </c>
      <c r="C1143" s="32">
        <v>807.85962608</v>
      </c>
      <c r="D1143" s="32">
        <v>810.45789980999996</v>
      </c>
      <c r="E1143" s="32">
        <v>812.49610915999995</v>
      </c>
      <c r="F1143" s="32">
        <v>822.74346405999995</v>
      </c>
      <c r="G1143" s="32">
        <v>821.19365591999997</v>
      </c>
      <c r="H1143" s="32">
        <v>820.19493619000002</v>
      </c>
      <c r="I1143" s="32">
        <v>840.03793234</v>
      </c>
      <c r="J1143" s="32">
        <v>857.03015576999996</v>
      </c>
      <c r="K1143" s="32">
        <v>860.54482017999999</v>
      </c>
      <c r="L1143" s="32">
        <v>861.07670609000002</v>
      </c>
      <c r="M1143" s="32">
        <v>861.07518615000004</v>
      </c>
      <c r="N1143" s="32">
        <v>858.84098302999996</v>
      </c>
      <c r="O1143" s="32">
        <v>860.03428510000003</v>
      </c>
      <c r="P1143" s="32">
        <v>857.90575043000001</v>
      </c>
      <c r="Q1143" s="32">
        <v>857.73579260999998</v>
      </c>
      <c r="R1143" s="32">
        <v>851.29557399999999</v>
      </c>
      <c r="S1143" s="32">
        <v>848.38949061999995</v>
      </c>
      <c r="T1143" s="32">
        <v>859.1912059</v>
      </c>
      <c r="U1143" s="32">
        <v>859.90977051000004</v>
      </c>
      <c r="V1143" s="32">
        <v>858.70517610000002</v>
      </c>
      <c r="W1143" s="32">
        <v>859.46000905000005</v>
      </c>
      <c r="X1143" s="32">
        <v>842.45124946999999</v>
      </c>
      <c r="Y1143" s="32">
        <v>814.14850579999995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v>798.42</v>
      </c>
      <c r="C1145" s="23">
        <v>799.57</v>
      </c>
      <c r="D1145" s="23">
        <v>800.77</v>
      </c>
      <c r="E1145" s="23">
        <v>803.55</v>
      </c>
      <c r="F1145" s="23">
        <v>804.45</v>
      </c>
      <c r="G1145" s="23">
        <v>804.01</v>
      </c>
      <c r="H1145" s="23">
        <v>808.17</v>
      </c>
      <c r="I1145" s="23">
        <v>856.5</v>
      </c>
      <c r="J1145" s="23">
        <v>847.08</v>
      </c>
      <c r="K1145" s="23">
        <v>849.85</v>
      </c>
      <c r="L1145" s="23">
        <v>850.85</v>
      </c>
      <c r="M1145" s="23">
        <v>853.62</v>
      </c>
      <c r="N1145" s="23">
        <v>846.47</v>
      </c>
      <c r="O1145" s="23">
        <v>853.25</v>
      </c>
      <c r="P1145" s="23">
        <v>854.41</v>
      </c>
      <c r="Q1145" s="23">
        <v>852.21</v>
      </c>
      <c r="R1145" s="23">
        <v>847.02</v>
      </c>
      <c r="S1145" s="23">
        <v>845.49</v>
      </c>
      <c r="T1145" s="23">
        <v>854.06</v>
      </c>
      <c r="U1145" s="23">
        <v>860.24</v>
      </c>
      <c r="V1145" s="23">
        <v>857.35</v>
      </c>
      <c r="W1145" s="23">
        <v>854.55</v>
      </c>
      <c r="X1145" s="23">
        <v>844.29</v>
      </c>
      <c r="Y1145" s="23">
        <v>810.91</v>
      </c>
    </row>
    <row r="1146" spans="1:25" ht="38.25" x14ac:dyDescent="0.2">
      <c r="A1146" s="54" t="s">
        <v>38</v>
      </c>
      <c r="B1146" s="32">
        <v>798.41942161999998</v>
      </c>
      <c r="C1146" s="32">
        <v>799.57301190999999</v>
      </c>
      <c r="D1146" s="32">
        <v>800.77151311</v>
      </c>
      <c r="E1146" s="32">
        <v>803.55444520000003</v>
      </c>
      <c r="F1146" s="32">
        <v>804.44796383000005</v>
      </c>
      <c r="G1146" s="32">
        <v>804.00772095000002</v>
      </c>
      <c r="H1146" s="32">
        <v>808.1740393</v>
      </c>
      <c r="I1146" s="32">
        <v>856.49553551999998</v>
      </c>
      <c r="J1146" s="32">
        <v>847.07707861999995</v>
      </c>
      <c r="K1146" s="32">
        <v>849.85437796999997</v>
      </c>
      <c r="L1146" s="32">
        <v>850.85320431000002</v>
      </c>
      <c r="M1146" s="32">
        <v>853.62275738999995</v>
      </c>
      <c r="N1146" s="32">
        <v>846.46822010999995</v>
      </c>
      <c r="O1146" s="32">
        <v>853.24525985000002</v>
      </c>
      <c r="P1146" s="32">
        <v>854.41066925999996</v>
      </c>
      <c r="Q1146" s="32">
        <v>852.21365627</v>
      </c>
      <c r="R1146" s="32">
        <v>847.01872035999997</v>
      </c>
      <c r="S1146" s="32">
        <v>845.49140313999999</v>
      </c>
      <c r="T1146" s="32">
        <v>854.05988839999998</v>
      </c>
      <c r="U1146" s="32">
        <v>860.23943924000002</v>
      </c>
      <c r="V1146" s="32">
        <v>857.35074553000004</v>
      </c>
      <c r="W1146" s="32">
        <v>854.54980817000001</v>
      </c>
      <c r="X1146" s="32">
        <v>844.28515367</v>
      </c>
      <c r="Y1146" s="32">
        <v>810.91080389000001</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v>803.33</v>
      </c>
      <c r="C1148" s="23">
        <v>805.42</v>
      </c>
      <c r="D1148" s="23">
        <v>804.88</v>
      </c>
      <c r="E1148" s="23">
        <v>806.46</v>
      </c>
      <c r="F1148" s="23">
        <v>807.65</v>
      </c>
      <c r="G1148" s="23">
        <v>811.03</v>
      </c>
      <c r="H1148" s="23">
        <v>832.72</v>
      </c>
      <c r="I1148" s="23">
        <v>849.64</v>
      </c>
      <c r="J1148" s="23">
        <v>857.15</v>
      </c>
      <c r="K1148" s="23">
        <v>860.39</v>
      </c>
      <c r="L1148" s="23">
        <v>859.62</v>
      </c>
      <c r="M1148" s="23">
        <v>857.82</v>
      </c>
      <c r="N1148" s="23">
        <v>859.22</v>
      </c>
      <c r="O1148" s="23">
        <v>860.12</v>
      </c>
      <c r="P1148" s="23">
        <v>859.71</v>
      </c>
      <c r="Q1148" s="23">
        <v>859.45</v>
      </c>
      <c r="R1148" s="23">
        <v>856.21</v>
      </c>
      <c r="S1148" s="23">
        <v>853.7</v>
      </c>
      <c r="T1148" s="23">
        <v>858.8</v>
      </c>
      <c r="U1148" s="23">
        <v>860.14</v>
      </c>
      <c r="V1148" s="23">
        <v>857.83</v>
      </c>
      <c r="W1148" s="23">
        <v>854.92</v>
      </c>
      <c r="X1148" s="23">
        <v>849.04</v>
      </c>
      <c r="Y1148" s="23">
        <v>815.09</v>
      </c>
    </row>
    <row r="1149" spans="1:25" ht="38.25" x14ac:dyDescent="0.2">
      <c r="A1149" s="54" t="s">
        <v>38</v>
      </c>
      <c r="B1149" s="32">
        <v>803.33482650999997</v>
      </c>
      <c r="C1149" s="32">
        <v>805.41757371999995</v>
      </c>
      <c r="D1149" s="32">
        <v>804.88198115</v>
      </c>
      <c r="E1149" s="32">
        <v>806.46376809000003</v>
      </c>
      <c r="F1149" s="32">
        <v>807.64913554999998</v>
      </c>
      <c r="G1149" s="32">
        <v>811.02833062000002</v>
      </c>
      <c r="H1149" s="32">
        <v>832.72262319000004</v>
      </c>
      <c r="I1149" s="32">
        <v>849.64326086999995</v>
      </c>
      <c r="J1149" s="32">
        <v>857.14545822000002</v>
      </c>
      <c r="K1149" s="32">
        <v>860.39147013000002</v>
      </c>
      <c r="L1149" s="32">
        <v>859.61978798999996</v>
      </c>
      <c r="M1149" s="32">
        <v>857.81590700000004</v>
      </c>
      <c r="N1149" s="32">
        <v>859.21832289999998</v>
      </c>
      <c r="O1149" s="32">
        <v>860.11820440999998</v>
      </c>
      <c r="P1149" s="32">
        <v>859.71131994999996</v>
      </c>
      <c r="Q1149" s="32">
        <v>859.45342495</v>
      </c>
      <c r="R1149" s="32">
        <v>856.20796284999994</v>
      </c>
      <c r="S1149" s="32">
        <v>853.69656026999996</v>
      </c>
      <c r="T1149" s="32">
        <v>858.80076736000001</v>
      </c>
      <c r="U1149" s="32">
        <v>860.14384558999996</v>
      </c>
      <c r="V1149" s="32">
        <v>857.82779516999994</v>
      </c>
      <c r="W1149" s="32">
        <v>854.92446679</v>
      </c>
      <c r="X1149" s="32">
        <v>849.03566787</v>
      </c>
      <c r="Y1149" s="32">
        <v>815.08643415999995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c r="C1151" s="23"/>
      <c r="D1151" s="23"/>
      <c r="E1151" s="23"/>
      <c r="F1151" s="23"/>
      <c r="G1151" s="23"/>
      <c r="H1151" s="23"/>
      <c r="I1151" s="23"/>
      <c r="J1151" s="23"/>
      <c r="K1151" s="23"/>
      <c r="L1151" s="23"/>
      <c r="M1151" s="23"/>
      <c r="N1151" s="23"/>
      <c r="O1151" s="23"/>
      <c r="P1151" s="23"/>
      <c r="Q1151" s="23"/>
      <c r="R1151" s="23"/>
      <c r="S1151" s="23"/>
      <c r="T1151" s="23"/>
      <c r="U1151" s="23"/>
      <c r="V1151" s="23"/>
      <c r="W1151" s="23"/>
      <c r="X1151" s="23"/>
      <c r="Y1151" s="23"/>
    </row>
    <row r="1152" spans="1:25" ht="38.25" x14ac:dyDescent="0.2">
      <c r="A1152" s="54" t="s">
        <v>38</v>
      </c>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row>
    <row r="1153" spans="1:26" ht="15" thickBot="1" x14ac:dyDescent="0.25">
      <c r="A1153" s="24" t="s">
        <v>3</v>
      </c>
      <c r="B1153" s="29"/>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1"/>
    </row>
    <row r="1154" spans="1:26" ht="15" thickBot="1" x14ac:dyDescent="0.25">
      <c r="A1154" s="8"/>
      <c r="Y1154" s="8"/>
    </row>
    <row r="1155" spans="1:26" ht="15" thickBot="1" x14ac:dyDescent="0.25">
      <c r="A1155" s="159" t="s">
        <v>31</v>
      </c>
      <c r="B1155" s="186" t="s">
        <v>62</v>
      </c>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3"/>
      <c r="Z1155" s="5">
        <v>1</v>
      </c>
    </row>
    <row r="1156" spans="1:26" ht="15" thickBot="1" x14ac:dyDescent="0.25">
      <c r="A1156" s="160"/>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v>988.68</v>
      </c>
      <c r="C1157" s="23">
        <v>996.12</v>
      </c>
      <c r="D1157" s="23">
        <v>1000.68</v>
      </c>
      <c r="E1157" s="23">
        <v>1000.25</v>
      </c>
      <c r="F1157" s="23">
        <v>1005.25</v>
      </c>
      <c r="G1157" s="23">
        <v>1005.9</v>
      </c>
      <c r="H1157" s="23">
        <v>998.8</v>
      </c>
      <c r="I1157" s="23">
        <v>1011.8</v>
      </c>
      <c r="J1157" s="23">
        <v>1029.58</v>
      </c>
      <c r="K1157" s="23">
        <v>1036.48</v>
      </c>
      <c r="L1157" s="23">
        <v>1036.1300000000001</v>
      </c>
      <c r="M1157" s="23">
        <v>1035.24</v>
      </c>
      <c r="N1157" s="23">
        <v>1033.27</v>
      </c>
      <c r="O1157" s="23">
        <v>1035.9100000000001</v>
      </c>
      <c r="P1157" s="23">
        <v>1036.9100000000001</v>
      </c>
      <c r="Q1157" s="23">
        <v>1038.47</v>
      </c>
      <c r="R1157" s="23">
        <v>1029.3800000000001</v>
      </c>
      <c r="S1157" s="23">
        <v>1023.88</v>
      </c>
      <c r="T1157" s="23">
        <v>1025.47</v>
      </c>
      <c r="U1157" s="23">
        <v>1033.3</v>
      </c>
      <c r="V1157" s="23">
        <v>1040.43</v>
      </c>
      <c r="W1157" s="23">
        <v>1041.81</v>
      </c>
      <c r="X1157" s="23">
        <v>1031.1600000000001</v>
      </c>
      <c r="Y1157" s="23">
        <v>984.73</v>
      </c>
    </row>
    <row r="1158" spans="1:26" ht="38.25" x14ac:dyDescent="0.2">
      <c r="A1158" s="54" t="s">
        <v>38</v>
      </c>
      <c r="B1158" s="32">
        <v>988.68018140000004</v>
      </c>
      <c r="C1158" s="32">
        <v>996.11961455999995</v>
      </c>
      <c r="D1158" s="32">
        <v>1000.6791549</v>
      </c>
      <c r="E1158" s="32">
        <v>1000.24546459</v>
      </c>
      <c r="F1158" s="32">
        <v>1005.24660174</v>
      </c>
      <c r="G1158" s="32">
        <v>1005.8979482</v>
      </c>
      <c r="H1158" s="32">
        <v>998.79601992000005</v>
      </c>
      <c r="I1158" s="32">
        <v>1011.80203109</v>
      </c>
      <c r="J1158" s="32">
        <v>1029.5781324</v>
      </c>
      <c r="K1158" s="32">
        <v>1036.4838759500001</v>
      </c>
      <c r="L1158" s="32">
        <v>1036.1294025300001</v>
      </c>
      <c r="M1158" s="32">
        <v>1035.2449078499999</v>
      </c>
      <c r="N1158" s="32">
        <v>1033.2692991500001</v>
      </c>
      <c r="O1158" s="32">
        <v>1035.9100608700001</v>
      </c>
      <c r="P1158" s="32">
        <v>1036.9131841599999</v>
      </c>
      <c r="Q1158" s="32">
        <v>1038.4674654999999</v>
      </c>
      <c r="R1158" s="32">
        <v>1029.38457733</v>
      </c>
      <c r="S1158" s="32">
        <v>1023.87570457</v>
      </c>
      <c r="T1158" s="32">
        <v>1025.4658391400001</v>
      </c>
      <c r="U1158" s="32">
        <v>1033.3011369999999</v>
      </c>
      <c r="V1158" s="32">
        <v>1040.4345826399999</v>
      </c>
      <c r="W1158" s="32">
        <v>1041.8117979900001</v>
      </c>
      <c r="X1158" s="32">
        <v>1031.1616003900001</v>
      </c>
      <c r="Y1158" s="32">
        <v>984.72658231000003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v>986.42</v>
      </c>
      <c r="C1160" s="23">
        <v>986.04</v>
      </c>
      <c r="D1160" s="23">
        <v>987.1</v>
      </c>
      <c r="E1160" s="23">
        <v>986.7</v>
      </c>
      <c r="F1160" s="23">
        <v>990.81</v>
      </c>
      <c r="G1160" s="23">
        <v>989.77</v>
      </c>
      <c r="H1160" s="23">
        <v>989.92</v>
      </c>
      <c r="I1160" s="23">
        <v>1011.57</v>
      </c>
      <c r="J1160" s="23">
        <v>1029.3</v>
      </c>
      <c r="K1160" s="23">
        <v>1036.68</v>
      </c>
      <c r="L1160" s="23">
        <v>1038.3399999999999</v>
      </c>
      <c r="M1160" s="23">
        <v>1035.54</v>
      </c>
      <c r="N1160" s="23">
        <v>1033.21</v>
      </c>
      <c r="O1160" s="23">
        <v>1035.29</v>
      </c>
      <c r="P1160" s="23">
        <v>1036.5899999999999</v>
      </c>
      <c r="Q1160" s="23">
        <v>1037.6199999999999</v>
      </c>
      <c r="R1160" s="23">
        <v>1032.33</v>
      </c>
      <c r="S1160" s="23">
        <v>1024.8499999999999</v>
      </c>
      <c r="T1160" s="23">
        <v>1027.99</v>
      </c>
      <c r="U1160" s="23">
        <v>1033.5</v>
      </c>
      <c r="V1160" s="23">
        <v>1041.33</v>
      </c>
      <c r="W1160" s="23">
        <v>1037.23</v>
      </c>
      <c r="X1160" s="23">
        <v>1025.0999999999999</v>
      </c>
      <c r="Y1160" s="23">
        <v>982.42</v>
      </c>
    </row>
    <row r="1161" spans="1:26" ht="38.25" x14ac:dyDescent="0.2">
      <c r="A1161" s="54" t="s">
        <v>38</v>
      </c>
      <c r="B1161" s="32">
        <v>986.42281983999999</v>
      </c>
      <c r="C1161" s="32">
        <v>986.03787795000005</v>
      </c>
      <c r="D1161" s="32">
        <v>987.10476334999998</v>
      </c>
      <c r="E1161" s="32">
        <v>986.70212704999994</v>
      </c>
      <c r="F1161" s="32">
        <v>990.80816340000001</v>
      </c>
      <c r="G1161" s="32">
        <v>989.77061117000005</v>
      </c>
      <c r="H1161" s="32">
        <v>989.91959946999998</v>
      </c>
      <c r="I1161" s="32">
        <v>1011.56769296</v>
      </c>
      <c r="J1161" s="32">
        <v>1029.3009973200001</v>
      </c>
      <c r="K1161" s="32">
        <v>1036.6777569799999</v>
      </c>
      <c r="L1161" s="32">
        <v>1038.34436919</v>
      </c>
      <c r="M1161" s="32">
        <v>1035.5383821200001</v>
      </c>
      <c r="N1161" s="32">
        <v>1033.21111234</v>
      </c>
      <c r="O1161" s="32">
        <v>1035.2851969000001</v>
      </c>
      <c r="P1161" s="32">
        <v>1036.58572639</v>
      </c>
      <c r="Q1161" s="32">
        <v>1037.6249656</v>
      </c>
      <c r="R1161" s="32">
        <v>1032.3334790500001</v>
      </c>
      <c r="S1161" s="32">
        <v>1024.85184441</v>
      </c>
      <c r="T1161" s="32">
        <v>1027.9919878600001</v>
      </c>
      <c r="U1161" s="32">
        <v>1033.4969211800001</v>
      </c>
      <c r="V1161" s="32">
        <v>1041.3340257299999</v>
      </c>
      <c r="W1161" s="32">
        <v>1037.23329573</v>
      </c>
      <c r="X1161" s="32">
        <v>1025.10382366</v>
      </c>
      <c r="Y1161" s="32">
        <v>982.41601833000004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v>1016.89</v>
      </c>
      <c r="C1163" s="23">
        <v>1023.62</v>
      </c>
      <c r="D1163" s="23">
        <v>1026.5</v>
      </c>
      <c r="E1163" s="23">
        <v>1025.02</v>
      </c>
      <c r="F1163" s="23">
        <v>1033.43</v>
      </c>
      <c r="G1163" s="23">
        <v>1033.79</v>
      </c>
      <c r="H1163" s="23">
        <v>1029.69</v>
      </c>
      <c r="I1163" s="23">
        <v>1024.18</v>
      </c>
      <c r="J1163" s="23">
        <v>1034.49</v>
      </c>
      <c r="K1163" s="23">
        <v>1044.78</v>
      </c>
      <c r="L1163" s="23">
        <v>1049.02</v>
      </c>
      <c r="M1163" s="23">
        <v>1049.19</v>
      </c>
      <c r="N1163" s="23">
        <v>1046.8</v>
      </c>
      <c r="O1163" s="23">
        <v>1043.23</v>
      </c>
      <c r="P1163" s="23">
        <v>1046.1500000000001</v>
      </c>
      <c r="Q1163" s="23">
        <v>1041.67</v>
      </c>
      <c r="R1163" s="23">
        <v>1041.99</v>
      </c>
      <c r="S1163" s="23">
        <v>1040.5999999999999</v>
      </c>
      <c r="T1163" s="23">
        <v>1045.19</v>
      </c>
      <c r="U1163" s="23">
        <v>1050.73</v>
      </c>
      <c r="V1163" s="23">
        <v>1062.76</v>
      </c>
      <c r="W1163" s="23">
        <v>1051.19</v>
      </c>
      <c r="X1163" s="23">
        <v>1033.3699999999999</v>
      </c>
      <c r="Y1163" s="23">
        <v>1019.6</v>
      </c>
    </row>
    <row r="1164" spans="1:26" ht="38.25" x14ac:dyDescent="0.2">
      <c r="A1164" s="54" t="s">
        <v>38</v>
      </c>
      <c r="B1164" s="32">
        <v>1016.88670437</v>
      </c>
      <c r="C1164" s="32">
        <v>1023.62119603</v>
      </c>
      <c r="D1164" s="32">
        <v>1026.50370191</v>
      </c>
      <c r="E1164" s="32">
        <v>1025.0216889799999</v>
      </c>
      <c r="F1164" s="32">
        <v>1033.4270094200001</v>
      </c>
      <c r="G1164" s="32">
        <v>1033.79191578</v>
      </c>
      <c r="H1164" s="32">
        <v>1029.6851523800001</v>
      </c>
      <c r="I1164" s="32">
        <v>1024.18200925</v>
      </c>
      <c r="J1164" s="32">
        <v>1034.4926106800001</v>
      </c>
      <c r="K1164" s="32">
        <v>1044.78146694</v>
      </c>
      <c r="L1164" s="32">
        <v>1049.0153572199999</v>
      </c>
      <c r="M1164" s="32">
        <v>1049.1917212599999</v>
      </c>
      <c r="N1164" s="32">
        <v>1046.79590343</v>
      </c>
      <c r="O1164" s="32">
        <v>1043.22989229</v>
      </c>
      <c r="P1164" s="32">
        <v>1046.1524866699999</v>
      </c>
      <c r="Q1164" s="32">
        <v>1041.6717169599999</v>
      </c>
      <c r="R1164" s="32">
        <v>1041.9911393</v>
      </c>
      <c r="S1164" s="32">
        <v>1040.6005410299999</v>
      </c>
      <c r="T1164" s="32">
        <v>1045.1943165099999</v>
      </c>
      <c r="U1164" s="32">
        <v>1050.73009544</v>
      </c>
      <c r="V1164" s="32">
        <v>1062.7598394900001</v>
      </c>
      <c r="W1164" s="32">
        <v>1051.1948999700001</v>
      </c>
      <c r="X1164" s="32">
        <v>1033.36814807</v>
      </c>
      <c r="Y1164" s="32">
        <v>1019.59638827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v>1025.8900000000001</v>
      </c>
      <c r="C1166" s="23">
        <v>1028.6600000000001</v>
      </c>
      <c r="D1166" s="23">
        <v>1032.1099999999999</v>
      </c>
      <c r="E1166" s="23">
        <v>1032.01</v>
      </c>
      <c r="F1166" s="23">
        <v>1031.5899999999999</v>
      </c>
      <c r="G1166" s="23">
        <v>1039.22</v>
      </c>
      <c r="H1166" s="23">
        <v>1035.1500000000001</v>
      </c>
      <c r="I1166" s="23">
        <v>1023.94</v>
      </c>
      <c r="J1166" s="23">
        <v>1016.51</v>
      </c>
      <c r="K1166" s="23">
        <v>1031.3</v>
      </c>
      <c r="L1166" s="23">
        <v>1041.27</v>
      </c>
      <c r="M1166" s="23">
        <v>1041.55</v>
      </c>
      <c r="N1166" s="23">
        <v>1035.03</v>
      </c>
      <c r="O1166" s="23">
        <v>1037.94</v>
      </c>
      <c r="P1166" s="23">
        <v>1036.07</v>
      </c>
      <c r="Q1166" s="23">
        <v>1036.19</v>
      </c>
      <c r="R1166" s="23">
        <v>1036.05</v>
      </c>
      <c r="S1166" s="23">
        <v>1036.17</v>
      </c>
      <c r="T1166" s="23">
        <v>1044.7</v>
      </c>
      <c r="U1166" s="23">
        <v>1057.74</v>
      </c>
      <c r="V1166" s="23">
        <v>1070.55</v>
      </c>
      <c r="W1166" s="23">
        <v>1061.3499999999999</v>
      </c>
      <c r="X1166" s="23">
        <v>1029.9100000000001</v>
      </c>
      <c r="Y1166" s="23">
        <v>1023.9</v>
      </c>
    </row>
    <row r="1167" spans="1:26" ht="38.25" x14ac:dyDescent="0.2">
      <c r="A1167" s="54" t="s">
        <v>38</v>
      </c>
      <c r="B1167" s="32">
        <v>1025.8934664200001</v>
      </c>
      <c r="C1167" s="32">
        <v>1028.6644998899999</v>
      </c>
      <c r="D1167" s="32">
        <v>1032.1070944099999</v>
      </c>
      <c r="E1167" s="32">
        <v>1032.01367254</v>
      </c>
      <c r="F1167" s="32">
        <v>1031.5894780900001</v>
      </c>
      <c r="G1167" s="32">
        <v>1039.2170075500001</v>
      </c>
      <c r="H1167" s="32">
        <v>1035.1463106900001</v>
      </c>
      <c r="I1167" s="32">
        <v>1023.94467117</v>
      </c>
      <c r="J1167" s="32">
        <v>1016.51243673</v>
      </c>
      <c r="K1167" s="32">
        <v>1031.3006124999999</v>
      </c>
      <c r="L1167" s="32">
        <v>1041.27292152</v>
      </c>
      <c r="M1167" s="32">
        <v>1041.54640543</v>
      </c>
      <c r="N1167" s="32">
        <v>1035.0286327700001</v>
      </c>
      <c r="O1167" s="32">
        <v>1037.93932593</v>
      </c>
      <c r="P1167" s="32">
        <v>1036.0716992</v>
      </c>
      <c r="Q1167" s="32">
        <v>1036.19121182</v>
      </c>
      <c r="R1167" s="32">
        <v>1036.0470568200001</v>
      </c>
      <c r="S1167" s="32">
        <v>1036.17383625</v>
      </c>
      <c r="T1167" s="32">
        <v>1044.6985863299999</v>
      </c>
      <c r="U1167" s="32">
        <v>1057.7419862900001</v>
      </c>
      <c r="V1167" s="32">
        <v>1070.5471949299999</v>
      </c>
      <c r="W1167" s="32">
        <v>1061.34822399</v>
      </c>
      <c r="X1167" s="32">
        <v>1029.9147321299999</v>
      </c>
      <c r="Y1167" s="32">
        <v>1023.89870266</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v>1012.93</v>
      </c>
      <c r="C1169" s="23">
        <v>1012.74</v>
      </c>
      <c r="D1169" s="23">
        <v>1012.63</v>
      </c>
      <c r="E1169" s="23">
        <v>1012.03</v>
      </c>
      <c r="F1169" s="23">
        <v>1019.82</v>
      </c>
      <c r="G1169" s="23">
        <v>1018.67</v>
      </c>
      <c r="H1169" s="23">
        <v>1014.11</v>
      </c>
      <c r="I1169" s="23">
        <v>1029.42</v>
      </c>
      <c r="J1169" s="23">
        <v>1038.4100000000001</v>
      </c>
      <c r="K1169" s="23">
        <v>1051.02</v>
      </c>
      <c r="L1169" s="23">
        <v>1052.19</v>
      </c>
      <c r="M1169" s="23">
        <v>1050.6099999999999</v>
      </c>
      <c r="N1169" s="23">
        <v>1043.31</v>
      </c>
      <c r="O1169" s="23">
        <v>1044.68</v>
      </c>
      <c r="P1169" s="23">
        <v>1048.69</v>
      </c>
      <c r="Q1169" s="23">
        <v>1051.55</v>
      </c>
      <c r="R1169" s="23">
        <v>1048.1500000000001</v>
      </c>
      <c r="S1169" s="23">
        <v>1041.47</v>
      </c>
      <c r="T1169" s="23">
        <v>1041.2</v>
      </c>
      <c r="U1169" s="23">
        <v>1040.82</v>
      </c>
      <c r="V1169" s="23">
        <v>1057.52</v>
      </c>
      <c r="W1169" s="23">
        <v>1053.82</v>
      </c>
      <c r="X1169" s="23">
        <v>1034.3599999999999</v>
      </c>
      <c r="Y1169" s="23">
        <v>1012.16</v>
      </c>
    </row>
    <row r="1170" spans="1:25" ht="38.25" x14ac:dyDescent="0.2">
      <c r="A1170" s="54" t="s">
        <v>38</v>
      </c>
      <c r="B1170" s="32">
        <v>1012.92648091</v>
      </c>
      <c r="C1170" s="32">
        <v>1012.74183764</v>
      </c>
      <c r="D1170" s="32">
        <v>1012.6275811100001</v>
      </c>
      <c r="E1170" s="32">
        <v>1012.02953866</v>
      </c>
      <c r="F1170" s="32">
        <v>1019.81751372</v>
      </c>
      <c r="G1170" s="32">
        <v>1018.67185555</v>
      </c>
      <c r="H1170" s="32">
        <v>1014.1092106900001</v>
      </c>
      <c r="I1170" s="32">
        <v>1029.4242402899999</v>
      </c>
      <c r="J1170" s="32">
        <v>1038.4130683799999</v>
      </c>
      <c r="K1170" s="32">
        <v>1051.0236565600001</v>
      </c>
      <c r="L1170" s="32">
        <v>1052.19276113</v>
      </c>
      <c r="M1170" s="32">
        <v>1050.6057885099999</v>
      </c>
      <c r="N1170" s="32">
        <v>1043.30924796</v>
      </c>
      <c r="O1170" s="32">
        <v>1044.6762593399999</v>
      </c>
      <c r="P1170" s="32">
        <v>1048.6912653100001</v>
      </c>
      <c r="Q1170" s="32">
        <v>1051.5466271400001</v>
      </c>
      <c r="R1170" s="32">
        <v>1048.15357081</v>
      </c>
      <c r="S1170" s="32">
        <v>1041.47069203</v>
      </c>
      <c r="T1170" s="32">
        <v>1041.20440001</v>
      </c>
      <c r="U1170" s="32">
        <v>1040.8211520699999</v>
      </c>
      <c r="V1170" s="32">
        <v>1057.5185787800001</v>
      </c>
      <c r="W1170" s="32">
        <v>1053.81765464</v>
      </c>
      <c r="X1170" s="32">
        <v>1034.35521352</v>
      </c>
      <c r="Y1170" s="32">
        <v>1012.16345529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v>1005.27</v>
      </c>
      <c r="C1172" s="23">
        <v>1010.89</v>
      </c>
      <c r="D1172" s="23">
        <v>1012.16</v>
      </c>
      <c r="E1172" s="23">
        <v>1015.37</v>
      </c>
      <c r="F1172" s="23">
        <v>1018.5</v>
      </c>
      <c r="G1172" s="23">
        <v>1021.54</v>
      </c>
      <c r="H1172" s="23">
        <v>1019.49</v>
      </c>
      <c r="I1172" s="23">
        <v>1032.1300000000001</v>
      </c>
      <c r="J1172" s="23">
        <v>1047.79</v>
      </c>
      <c r="K1172" s="23">
        <v>1060.1300000000001</v>
      </c>
      <c r="L1172" s="23">
        <v>1061.26</v>
      </c>
      <c r="M1172" s="23">
        <v>1057.1400000000001</v>
      </c>
      <c r="N1172" s="23">
        <v>1046.8</v>
      </c>
      <c r="O1172" s="23">
        <v>1041.9100000000001</v>
      </c>
      <c r="P1172" s="23">
        <v>1041.0899999999999</v>
      </c>
      <c r="Q1172" s="23">
        <v>1044.21</v>
      </c>
      <c r="R1172" s="23">
        <v>1041.94</v>
      </c>
      <c r="S1172" s="23">
        <v>1035.98</v>
      </c>
      <c r="T1172" s="23">
        <v>1034.4000000000001</v>
      </c>
      <c r="U1172" s="23">
        <v>1041.46</v>
      </c>
      <c r="V1172" s="23">
        <v>1056.8699999999999</v>
      </c>
      <c r="W1172" s="23">
        <v>1053.58</v>
      </c>
      <c r="X1172" s="23">
        <v>1036.44</v>
      </c>
      <c r="Y1172" s="23">
        <v>1000.76</v>
      </c>
    </row>
    <row r="1173" spans="1:25" ht="38.25" x14ac:dyDescent="0.2">
      <c r="A1173" s="54" t="s">
        <v>38</v>
      </c>
      <c r="B1173" s="32">
        <v>1005.27062804</v>
      </c>
      <c r="C1173" s="32">
        <v>1010.8920753800001</v>
      </c>
      <c r="D1173" s="32">
        <v>1012.15721534</v>
      </c>
      <c r="E1173" s="32">
        <v>1015.37219106</v>
      </c>
      <c r="F1173" s="32">
        <v>1018.50396289</v>
      </c>
      <c r="G1173" s="32">
        <v>1021.54185626</v>
      </c>
      <c r="H1173" s="32">
        <v>1019.48547608</v>
      </c>
      <c r="I1173" s="32">
        <v>1032.1297039900001</v>
      </c>
      <c r="J1173" s="32">
        <v>1047.7922455099999</v>
      </c>
      <c r="K1173" s="32">
        <v>1060.1318058300001</v>
      </c>
      <c r="L1173" s="32">
        <v>1061.2562745099999</v>
      </c>
      <c r="M1173" s="32">
        <v>1057.1413370600001</v>
      </c>
      <c r="N1173" s="32">
        <v>1046.80162937</v>
      </c>
      <c r="O1173" s="32">
        <v>1041.9084813100001</v>
      </c>
      <c r="P1173" s="32">
        <v>1041.0858506899999</v>
      </c>
      <c r="Q1173" s="32">
        <v>1044.2053980400001</v>
      </c>
      <c r="R1173" s="32">
        <v>1041.93694942</v>
      </c>
      <c r="S1173" s="32">
        <v>1035.9770094600001</v>
      </c>
      <c r="T1173" s="32">
        <v>1034.39636875</v>
      </c>
      <c r="U1173" s="32">
        <v>1041.45950965</v>
      </c>
      <c r="V1173" s="32">
        <v>1056.87163349</v>
      </c>
      <c r="W1173" s="32">
        <v>1053.5823137299999</v>
      </c>
      <c r="X1173" s="32">
        <v>1036.44221881</v>
      </c>
      <c r="Y1173" s="32">
        <v>1000.75650955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v>1000.54</v>
      </c>
      <c r="C1175" s="23">
        <v>1006.78</v>
      </c>
      <c r="D1175" s="23">
        <v>1006.69</v>
      </c>
      <c r="E1175" s="23">
        <v>1011.69</v>
      </c>
      <c r="F1175" s="23">
        <v>1015.42</v>
      </c>
      <c r="G1175" s="23">
        <v>1016.86</v>
      </c>
      <c r="H1175" s="23">
        <v>1018.31</v>
      </c>
      <c r="I1175" s="23">
        <v>1031.05</v>
      </c>
      <c r="J1175" s="23">
        <v>1044.72</v>
      </c>
      <c r="K1175" s="23">
        <v>1060.52</v>
      </c>
      <c r="L1175" s="23">
        <v>1058.28</v>
      </c>
      <c r="M1175" s="23">
        <v>1052.25</v>
      </c>
      <c r="N1175" s="23">
        <v>1043.3800000000001</v>
      </c>
      <c r="O1175" s="23">
        <v>1047.27</v>
      </c>
      <c r="P1175" s="23">
        <v>1052.5899999999999</v>
      </c>
      <c r="Q1175" s="23">
        <v>1052.3499999999999</v>
      </c>
      <c r="R1175" s="23">
        <v>1046.54</v>
      </c>
      <c r="S1175" s="23">
        <v>1040.33</v>
      </c>
      <c r="T1175" s="23">
        <v>1041.73</v>
      </c>
      <c r="U1175" s="23">
        <v>1045.68</v>
      </c>
      <c r="V1175" s="23">
        <v>1062.23</v>
      </c>
      <c r="W1175" s="23">
        <v>1058.44</v>
      </c>
      <c r="X1175" s="23">
        <v>1046.99</v>
      </c>
      <c r="Y1175" s="23">
        <v>1023.25</v>
      </c>
    </row>
    <row r="1176" spans="1:25" ht="38.25" x14ac:dyDescent="0.2">
      <c r="A1176" s="54" t="s">
        <v>38</v>
      </c>
      <c r="B1176" s="32">
        <v>1000.5421562</v>
      </c>
      <c r="C1176" s="32">
        <v>1006.78181352</v>
      </c>
      <c r="D1176" s="32">
        <v>1006.68673687</v>
      </c>
      <c r="E1176" s="32">
        <v>1011.69383892</v>
      </c>
      <c r="F1176" s="32">
        <v>1015.41571149</v>
      </c>
      <c r="G1176" s="32">
        <v>1016.86468393</v>
      </c>
      <c r="H1176" s="32">
        <v>1018.31292798</v>
      </c>
      <c r="I1176" s="32">
        <v>1031.0489978000001</v>
      </c>
      <c r="J1176" s="32">
        <v>1044.72118148</v>
      </c>
      <c r="K1176" s="32">
        <v>1060.5203787600001</v>
      </c>
      <c r="L1176" s="32">
        <v>1058.2826643400001</v>
      </c>
      <c r="M1176" s="32">
        <v>1052.2482573899999</v>
      </c>
      <c r="N1176" s="32">
        <v>1043.3829722400001</v>
      </c>
      <c r="O1176" s="32">
        <v>1047.2673071300001</v>
      </c>
      <c r="P1176" s="32">
        <v>1052.5934635900001</v>
      </c>
      <c r="Q1176" s="32">
        <v>1052.3481193499999</v>
      </c>
      <c r="R1176" s="32">
        <v>1046.54337401</v>
      </c>
      <c r="S1176" s="32">
        <v>1040.33427306</v>
      </c>
      <c r="T1176" s="32">
        <v>1041.7334498299999</v>
      </c>
      <c r="U1176" s="32">
        <v>1045.68472359</v>
      </c>
      <c r="V1176" s="32">
        <v>1062.2303755600001</v>
      </c>
      <c r="W1176" s="32">
        <v>1058.4436493400001</v>
      </c>
      <c r="X1176" s="32">
        <v>1046.98640316</v>
      </c>
      <c r="Y1176" s="32">
        <v>1023.25376104</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v>1005.73</v>
      </c>
      <c r="C1178" s="23">
        <v>1012.84</v>
      </c>
      <c r="D1178" s="23">
        <v>1013.42</v>
      </c>
      <c r="E1178" s="23">
        <v>1014.77</v>
      </c>
      <c r="F1178" s="23">
        <v>1018.95</v>
      </c>
      <c r="G1178" s="23">
        <v>1019.19</v>
      </c>
      <c r="H1178" s="23">
        <v>1022.32</v>
      </c>
      <c r="I1178" s="23">
        <v>1033.6600000000001</v>
      </c>
      <c r="J1178" s="23">
        <v>1051.75</v>
      </c>
      <c r="K1178" s="23">
        <v>1064.93</v>
      </c>
      <c r="L1178" s="23">
        <v>1064.1199999999999</v>
      </c>
      <c r="M1178" s="23">
        <v>1057.7</v>
      </c>
      <c r="N1178" s="23">
        <v>1046.23</v>
      </c>
      <c r="O1178" s="23">
        <v>1048.17</v>
      </c>
      <c r="P1178" s="23">
        <v>1049.5899999999999</v>
      </c>
      <c r="Q1178" s="23">
        <v>1050.23</v>
      </c>
      <c r="R1178" s="23">
        <v>1046.8699999999999</v>
      </c>
      <c r="S1178" s="23">
        <v>1041.97</v>
      </c>
      <c r="T1178" s="23">
        <v>1046.3</v>
      </c>
      <c r="U1178" s="23">
        <v>1058.6300000000001</v>
      </c>
      <c r="V1178" s="23">
        <v>1070.1500000000001</v>
      </c>
      <c r="W1178" s="23">
        <v>1063.1300000000001</v>
      </c>
      <c r="X1178" s="23">
        <v>1046.1300000000001</v>
      </c>
      <c r="Y1178" s="23">
        <v>1028.55</v>
      </c>
    </row>
    <row r="1179" spans="1:25" ht="38.25" x14ac:dyDescent="0.2">
      <c r="A1179" s="54" t="s">
        <v>38</v>
      </c>
      <c r="B1179" s="32">
        <v>1005.72571468</v>
      </c>
      <c r="C1179" s="32">
        <v>1012.84252244</v>
      </c>
      <c r="D1179" s="32">
        <v>1013.4182248</v>
      </c>
      <c r="E1179" s="32">
        <v>1014.77478153</v>
      </c>
      <c r="F1179" s="32">
        <v>1018.9506483500001</v>
      </c>
      <c r="G1179" s="32">
        <v>1019.18904954</v>
      </c>
      <c r="H1179" s="32">
        <v>1022.3193917900001</v>
      </c>
      <c r="I1179" s="32">
        <v>1033.65766001</v>
      </c>
      <c r="J1179" s="32">
        <v>1051.7541001</v>
      </c>
      <c r="K1179" s="32">
        <v>1064.93086156</v>
      </c>
      <c r="L1179" s="32">
        <v>1064.12208001</v>
      </c>
      <c r="M1179" s="32">
        <v>1057.70018157</v>
      </c>
      <c r="N1179" s="32">
        <v>1046.2273385999999</v>
      </c>
      <c r="O1179" s="32">
        <v>1048.1697262600001</v>
      </c>
      <c r="P1179" s="32">
        <v>1049.59384434</v>
      </c>
      <c r="Q1179" s="32">
        <v>1050.23329754</v>
      </c>
      <c r="R1179" s="32">
        <v>1046.86526263</v>
      </c>
      <c r="S1179" s="32">
        <v>1041.9719506399999</v>
      </c>
      <c r="T1179" s="32">
        <v>1046.3046261100001</v>
      </c>
      <c r="U1179" s="32">
        <v>1058.6348681500001</v>
      </c>
      <c r="V1179" s="32">
        <v>1070.14847986</v>
      </c>
      <c r="W1179" s="32">
        <v>1063.13317656</v>
      </c>
      <c r="X1179" s="32">
        <v>1046.1280222</v>
      </c>
      <c r="Y1179" s="32">
        <v>1028.5482936200001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v>1014.7</v>
      </c>
      <c r="C1181" s="23">
        <v>1020.01</v>
      </c>
      <c r="D1181" s="23">
        <v>1022.85</v>
      </c>
      <c r="E1181" s="23">
        <v>1022.82</v>
      </c>
      <c r="F1181" s="23">
        <v>1026.18</v>
      </c>
      <c r="G1181" s="23">
        <v>1022.42</v>
      </c>
      <c r="H1181" s="23">
        <v>1024.67</v>
      </c>
      <c r="I1181" s="23">
        <v>1030.77</v>
      </c>
      <c r="J1181" s="23">
        <v>1047.57</v>
      </c>
      <c r="K1181" s="23">
        <v>1065.94</v>
      </c>
      <c r="L1181" s="23">
        <v>1067.19</v>
      </c>
      <c r="M1181" s="23">
        <v>1062.9000000000001</v>
      </c>
      <c r="N1181" s="23">
        <v>1055.31</v>
      </c>
      <c r="O1181" s="23">
        <v>1057.3</v>
      </c>
      <c r="P1181" s="23">
        <v>1055.8900000000001</v>
      </c>
      <c r="Q1181" s="23">
        <v>1056.3399999999999</v>
      </c>
      <c r="R1181" s="23">
        <v>1050.08</v>
      </c>
      <c r="S1181" s="23">
        <v>1046.3900000000001</v>
      </c>
      <c r="T1181" s="23">
        <v>1049.24</v>
      </c>
      <c r="U1181" s="23">
        <v>1057.01</v>
      </c>
      <c r="V1181" s="23">
        <v>1062.73</v>
      </c>
      <c r="W1181" s="23">
        <v>1060.8</v>
      </c>
      <c r="X1181" s="23">
        <v>1044.76</v>
      </c>
      <c r="Y1181" s="23">
        <v>1023.16</v>
      </c>
    </row>
    <row r="1182" spans="1:25" ht="38.25" x14ac:dyDescent="0.2">
      <c r="A1182" s="54" t="s">
        <v>38</v>
      </c>
      <c r="B1182" s="32">
        <v>1014.70033971</v>
      </c>
      <c r="C1182" s="32">
        <v>1020.01084585</v>
      </c>
      <c r="D1182" s="32">
        <v>1022.85105933</v>
      </c>
      <c r="E1182" s="32">
        <v>1022.81872538</v>
      </c>
      <c r="F1182" s="32">
        <v>1026.17502543</v>
      </c>
      <c r="G1182" s="32">
        <v>1022.42281146</v>
      </c>
      <c r="H1182" s="32">
        <v>1024.66625107</v>
      </c>
      <c r="I1182" s="32">
        <v>1030.7687942800001</v>
      </c>
      <c r="J1182" s="32">
        <v>1047.5705093500001</v>
      </c>
      <c r="K1182" s="32">
        <v>1065.9437763799999</v>
      </c>
      <c r="L1182" s="32">
        <v>1067.1862083399999</v>
      </c>
      <c r="M1182" s="32">
        <v>1062.8950693100001</v>
      </c>
      <c r="N1182" s="32">
        <v>1055.3067862</v>
      </c>
      <c r="O1182" s="32">
        <v>1057.2973420799999</v>
      </c>
      <c r="P1182" s="32">
        <v>1055.88766147</v>
      </c>
      <c r="Q1182" s="32">
        <v>1056.3388785899999</v>
      </c>
      <c r="R1182" s="32">
        <v>1050.0848088099999</v>
      </c>
      <c r="S1182" s="32">
        <v>1046.39420836</v>
      </c>
      <c r="T1182" s="32">
        <v>1049.24440985</v>
      </c>
      <c r="U1182" s="32">
        <v>1057.01077904</v>
      </c>
      <c r="V1182" s="32">
        <v>1062.72708906</v>
      </c>
      <c r="W1182" s="32">
        <v>1060.7985415600001</v>
      </c>
      <c r="X1182" s="32">
        <v>1044.76062529</v>
      </c>
      <c r="Y1182" s="32">
        <v>1023.15573352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v>1019.06</v>
      </c>
      <c r="C1184" s="23">
        <v>1016.55</v>
      </c>
      <c r="D1184" s="23">
        <v>1024.51</v>
      </c>
      <c r="E1184" s="23">
        <v>1029.3699999999999</v>
      </c>
      <c r="F1184" s="23">
        <v>1036.56</v>
      </c>
      <c r="G1184" s="23">
        <v>1037.1099999999999</v>
      </c>
      <c r="H1184" s="23">
        <v>1035.3599999999999</v>
      </c>
      <c r="I1184" s="23">
        <v>1033.98</v>
      </c>
      <c r="J1184" s="23">
        <v>1027.8800000000001</v>
      </c>
      <c r="K1184" s="23">
        <v>1040.24</v>
      </c>
      <c r="L1184" s="23">
        <v>1039.72</v>
      </c>
      <c r="M1184" s="23">
        <v>1041.1099999999999</v>
      </c>
      <c r="N1184" s="23">
        <v>1040.08</v>
      </c>
      <c r="O1184" s="23">
        <v>1039.8900000000001</v>
      </c>
      <c r="P1184" s="23">
        <v>1041.83</v>
      </c>
      <c r="Q1184" s="23">
        <v>1045.92</v>
      </c>
      <c r="R1184" s="23">
        <v>1047.32</v>
      </c>
      <c r="S1184" s="23">
        <v>1047.26</v>
      </c>
      <c r="T1184" s="23">
        <v>1038.54</v>
      </c>
      <c r="U1184" s="23">
        <v>1041.98</v>
      </c>
      <c r="V1184" s="23">
        <v>1039.49</v>
      </c>
      <c r="W1184" s="23">
        <v>1037.75</v>
      </c>
      <c r="X1184" s="23">
        <v>1033.1199999999999</v>
      </c>
      <c r="Y1184" s="23">
        <v>1023.05</v>
      </c>
    </row>
    <row r="1185" spans="1:25" ht="38.25" x14ac:dyDescent="0.2">
      <c r="A1185" s="54" t="s">
        <v>38</v>
      </c>
      <c r="B1185" s="32">
        <v>1019.06076682</v>
      </c>
      <c r="C1185" s="32">
        <v>1016.54855889</v>
      </c>
      <c r="D1185" s="32">
        <v>1024.5089456200001</v>
      </c>
      <c r="E1185" s="32">
        <v>1029.3678473099999</v>
      </c>
      <c r="F1185" s="32">
        <v>1036.55947253</v>
      </c>
      <c r="G1185" s="32">
        <v>1037.10615422</v>
      </c>
      <c r="H1185" s="32">
        <v>1035.36112772</v>
      </c>
      <c r="I1185" s="32">
        <v>1033.9824559199999</v>
      </c>
      <c r="J1185" s="32">
        <v>1027.8836166000001</v>
      </c>
      <c r="K1185" s="32">
        <v>1040.24449058</v>
      </c>
      <c r="L1185" s="32">
        <v>1039.7240957700001</v>
      </c>
      <c r="M1185" s="32">
        <v>1041.1077427</v>
      </c>
      <c r="N1185" s="32">
        <v>1040.08340557</v>
      </c>
      <c r="O1185" s="32">
        <v>1039.8907958100001</v>
      </c>
      <c r="P1185" s="32">
        <v>1041.82580708</v>
      </c>
      <c r="Q1185" s="32">
        <v>1045.9198954200001</v>
      </c>
      <c r="R1185" s="32">
        <v>1047.32021343</v>
      </c>
      <c r="S1185" s="32">
        <v>1047.25975294</v>
      </c>
      <c r="T1185" s="32">
        <v>1038.54162649</v>
      </c>
      <c r="U1185" s="32">
        <v>1041.9808746199999</v>
      </c>
      <c r="V1185" s="32">
        <v>1039.48830079</v>
      </c>
      <c r="W1185" s="32">
        <v>1037.7547222600001</v>
      </c>
      <c r="X1185" s="32">
        <v>1033.12039992</v>
      </c>
      <c r="Y1185" s="32">
        <v>1023.04564148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v>1019.63</v>
      </c>
      <c r="C1187" s="23">
        <v>1023.57</v>
      </c>
      <c r="D1187" s="23">
        <v>1022.51</v>
      </c>
      <c r="E1187" s="23">
        <v>1022.1</v>
      </c>
      <c r="F1187" s="23">
        <v>1025.93</v>
      </c>
      <c r="G1187" s="23">
        <v>1029.52</v>
      </c>
      <c r="H1187" s="23">
        <v>1022.53</v>
      </c>
      <c r="I1187" s="23">
        <v>1019.03</v>
      </c>
      <c r="J1187" s="23">
        <v>1020.72</v>
      </c>
      <c r="K1187" s="23">
        <v>1020.25</v>
      </c>
      <c r="L1187" s="23">
        <v>1022.54</v>
      </c>
      <c r="M1187" s="23">
        <v>1023.68</v>
      </c>
      <c r="N1187" s="23">
        <v>1022.4</v>
      </c>
      <c r="O1187" s="23">
        <v>1022.14</v>
      </c>
      <c r="P1187" s="23">
        <v>1023.79</v>
      </c>
      <c r="Q1187" s="23">
        <v>1019.2</v>
      </c>
      <c r="R1187" s="23">
        <v>1023.42</v>
      </c>
      <c r="S1187" s="23">
        <v>1022.95</v>
      </c>
      <c r="T1187" s="23">
        <v>1024.55</v>
      </c>
      <c r="U1187" s="23">
        <v>1036.6600000000001</v>
      </c>
      <c r="V1187" s="23">
        <v>1040.97</v>
      </c>
      <c r="W1187" s="23">
        <v>1037.9000000000001</v>
      </c>
      <c r="X1187" s="23">
        <v>1024.45</v>
      </c>
      <c r="Y1187" s="23">
        <v>1015.01</v>
      </c>
    </row>
    <row r="1188" spans="1:25" ht="38.25" x14ac:dyDescent="0.2">
      <c r="A1188" s="54" t="s">
        <v>38</v>
      </c>
      <c r="B1188" s="32">
        <v>1019.6333882599999</v>
      </c>
      <c r="C1188" s="32">
        <v>1023.56721191</v>
      </c>
      <c r="D1188" s="32">
        <v>1022.51121361</v>
      </c>
      <c r="E1188" s="32">
        <v>1022.09655029</v>
      </c>
      <c r="F1188" s="32">
        <v>1025.9309023400001</v>
      </c>
      <c r="G1188" s="32">
        <v>1029.5235310400001</v>
      </c>
      <c r="H1188" s="32">
        <v>1022.5285457</v>
      </c>
      <c r="I1188" s="32">
        <v>1019.03150174</v>
      </c>
      <c r="J1188" s="32">
        <v>1020.71698125</v>
      </c>
      <c r="K1188" s="32">
        <v>1020.25250824</v>
      </c>
      <c r="L1188" s="32">
        <v>1022.53914085</v>
      </c>
      <c r="M1188" s="32">
        <v>1023.68374007</v>
      </c>
      <c r="N1188" s="32">
        <v>1022.40175229</v>
      </c>
      <c r="O1188" s="32">
        <v>1022.14058761</v>
      </c>
      <c r="P1188" s="32">
        <v>1023.79320757</v>
      </c>
      <c r="Q1188" s="32">
        <v>1019.19912741</v>
      </c>
      <c r="R1188" s="32">
        <v>1023.41555622</v>
      </c>
      <c r="S1188" s="32">
        <v>1022.94677602</v>
      </c>
      <c r="T1188" s="32">
        <v>1024.5489630500001</v>
      </c>
      <c r="U1188" s="32">
        <v>1036.65606682</v>
      </c>
      <c r="V1188" s="32">
        <v>1040.9650947</v>
      </c>
      <c r="W1188" s="32">
        <v>1037.9043572999999</v>
      </c>
      <c r="X1188" s="32">
        <v>1024.4486375399999</v>
      </c>
      <c r="Y1188" s="32">
        <v>1015.00946552</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v>1016.93</v>
      </c>
      <c r="C1190" s="23">
        <v>1017.33</v>
      </c>
      <c r="D1190" s="23">
        <v>1018.21</v>
      </c>
      <c r="E1190" s="23">
        <v>1016.63</v>
      </c>
      <c r="F1190" s="23">
        <v>1020.96</v>
      </c>
      <c r="G1190" s="23">
        <v>1018.97</v>
      </c>
      <c r="H1190" s="23">
        <v>1006.69</v>
      </c>
      <c r="I1190" s="23">
        <v>1006.46</v>
      </c>
      <c r="J1190" s="23">
        <v>1025.77</v>
      </c>
      <c r="K1190" s="23">
        <v>1038.01</v>
      </c>
      <c r="L1190" s="23">
        <v>1043.31</v>
      </c>
      <c r="M1190" s="23">
        <v>1038.6500000000001</v>
      </c>
      <c r="N1190" s="23">
        <v>1033.33</v>
      </c>
      <c r="O1190" s="23">
        <v>1034.97</v>
      </c>
      <c r="P1190" s="23">
        <v>1034.52</v>
      </c>
      <c r="Q1190" s="23">
        <v>1032.76</v>
      </c>
      <c r="R1190" s="23">
        <v>1029.94</v>
      </c>
      <c r="S1190" s="23">
        <v>1026.56</v>
      </c>
      <c r="T1190" s="23">
        <v>1026.3599999999999</v>
      </c>
      <c r="U1190" s="23">
        <v>1032.08</v>
      </c>
      <c r="V1190" s="23">
        <v>1035.3499999999999</v>
      </c>
      <c r="W1190" s="23">
        <v>1026.5999999999999</v>
      </c>
      <c r="X1190" s="23">
        <v>1018.11</v>
      </c>
      <c r="Y1190" s="23">
        <v>1006.42</v>
      </c>
    </row>
    <row r="1191" spans="1:25" ht="38.25" x14ac:dyDescent="0.2">
      <c r="A1191" s="54" t="s">
        <v>38</v>
      </c>
      <c r="B1191" s="32">
        <v>1016.9308227400001</v>
      </c>
      <c r="C1191" s="32">
        <v>1017.3257042499999</v>
      </c>
      <c r="D1191" s="32">
        <v>1018.2055643800001</v>
      </c>
      <c r="E1191" s="32">
        <v>1016.63390262</v>
      </c>
      <c r="F1191" s="32">
        <v>1020.9597659999999</v>
      </c>
      <c r="G1191" s="32">
        <v>1018.97435828</v>
      </c>
      <c r="H1191" s="32">
        <v>1006.68599719</v>
      </c>
      <c r="I1191" s="32">
        <v>1006.4573311299999</v>
      </c>
      <c r="J1191" s="32">
        <v>1025.7671129299999</v>
      </c>
      <c r="K1191" s="32">
        <v>1038.0104052300001</v>
      </c>
      <c r="L1191" s="32">
        <v>1043.3099771100001</v>
      </c>
      <c r="M1191" s="32">
        <v>1038.6450714699999</v>
      </c>
      <c r="N1191" s="32">
        <v>1033.33185138</v>
      </c>
      <c r="O1191" s="32">
        <v>1034.9748280700001</v>
      </c>
      <c r="P1191" s="32">
        <v>1034.5230184500001</v>
      </c>
      <c r="Q1191" s="32">
        <v>1032.7641950699999</v>
      </c>
      <c r="R1191" s="32">
        <v>1029.93747435</v>
      </c>
      <c r="S1191" s="32">
        <v>1026.55551883</v>
      </c>
      <c r="T1191" s="32">
        <v>1026.3565202699999</v>
      </c>
      <c r="U1191" s="32">
        <v>1032.07577386</v>
      </c>
      <c r="V1191" s="32">
        <v>1035.3460223100001</v>
      </c>
      <c r="W1191" s="32">
        <v>1026.60104514</v>
      </c>
      <c r="X1191" s="32">
        <v>1018.1127033</v>
      </c>
      <c r="Y1191" s="32">
        <v>1006.41792486</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v>998.42</v>
      </c>
      <c r="C1193" s="23">
        <v>1003.83</v>
      </c>
      <c r="D1193" s="23">
        <v>1003.76</v>
      </c>
      <c r="E1193" s="23">
        <v>1004.35</v>
      </c>
      <c r="F1193" s="23">
        <v>1009.84</v>
      </c>
      <c r="G1193" s="23">
        <v>1011.57</v>
      </c>
      <c r="H1193" s="23">
        <v>1009.3</v>
      </c>
      <c r="I1193" s="23">
        <v>1013.04</v>
      </c>
      <c r="J1193" s="23">
        <v>1029.58</v>
      </c>
      <c r="K1193" s="23">
        <v>1039.01</v>
      </c>
      <c r="L1193" s="23">
        <v>1037.23</v>
      </c>
      <c r="M1193" s="23">
        <v>1029.32</v>
      </c>
      <c r="N1193" s="23">
        <v>1026.17</v>
      </c>
      <c r="O1193" s="23">
        <v>1027.3800000000001</v>
      </c>
      <c r="P1193" s="23">
        <v>1028.25</v>
      </c>
      <c r="Q1193" s="23">
        <v>1028.5</v>
      </c>
      <c r="R1193" s="23">
        <v>1027.3399999999999</v>
      </c>
      <c r="S1193" s="23">
        <v>1025.49</v>
      </c>
      <c r="T1193" s="23">
        <v>1028.05</v>
      </c>
      <c r="U1193" s="23">
        <v>1031.95</v>
      </c>
      <c r="V1193" s="23">
        <v>1035.6600000000001</v>
      </c>
      <c r="W1193" s="23">
        <v>1027.18</v>
      </c>
      <c r="X1193" s="23">
        <v>1017.21</v>
      </c>
      <c r="Y1193" s="23">
        <v>1003.77</v>
      </c>
    </row>
    <row r="1194" spans="1:25" ht="38.25" x14ac:dyDescent="0.2">
      <c r="A1194" s="54" t="s">
        <v>38</v>
      </c>
      <c r="B1194" s="32">
        <v>998.42134980000003</v>
      </c>
      <c r="C1194" s="32">
        <v>1003.82767596</v>
      </c>
      <c r="D1194" s="32">
        <v>1003.7559275</v>
      </c>
      <c r="E1194" s="32">
        <v>1004.34930593</v>
      </c>
      <c r="F1194" s="32">
        <v>1009.8372398</v>
      </c>
      <c r="G1194" s="32">
        <v>1011.56724165</v>
      </c>
      <c r="H1194" s="32">
        <v>1009.3014925799999</v>
      </c>
      <c r="I1194" s="32">
        <v>1013.04231774</v>
      </c>
      <c r="J1194" s="32">
        <v>1029.57911029</v>
      </c>
      <c r="K1194" s="32">
        <v>1039.0148755</v>
      </c>
      <c r="L1194" s="32">
        <v>1037.2259569400001</v>
      </c>
      <c r="M1194" s="32">
        <v>1029.31880617</v>
      </c>
      <c r="N1194" s="32">
        <v>1026.1724661999999</v>
      </c>
      <c r="O1194" s="32">
        <v>1027.37706893</v>
      </c>
      <c r="P1194" s="32">
        <v>1028.24510102</v>
      </c>
      <c r="Q1194" s="32">
        <v>1028.4992211000001</v>
      </c>
      <c r="R1194" s="32">
        <v>1027.34485582</v>
      </c>
      <c r="S1194" s="32">
        <v>1025.4927755599999</v>
      </c>
      <c r="T1194" s="32">
        <v>1028.0538150499999</v>
      </c>
      <c r="U1194" s="32">
        <v>1031.9456446700001</v>
      </c>
      <c r="V1194" s="32">
        <v>1035.6559672400001</v>
      </c>
      <c r="W1194" s="32">
        <v>1027.18147488</v>
      </c>
      <c r="X1194" s="32">
        <v>1017.20610204</v>
      </c>
      <c r="Y1194" s="32">
        <v>1003.77029009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v>990.9</v>
      </c>
      <c r="C1196" s="23">
        <v>999.76</v>
      </c>
      <c r="D1196" s="23">
        <v>1000.35</v>
      </c>
      <c r="E1196" s="23">
        <v>1004.89</v>
      </c>
      <c r="F1196" s="23">
        <v>1003.43</v>
      </c>
      <c r="G1196" s="23">
        <v>1002.58</v>
      </c>
      <c r="H1196" s="23">
        <v>1002.29</v>
      </c>
      <c r="I1196" s="23">
        <v>1013.12</v>
      </c>
      <c r="J1196" s="23">
        <v>1039.79</v>
      </c>
      <c r="K1196" s="23">
        <v>1046.81</v>
      </c>
      <c r="L1196" s="23">
        <v>1044.58</v>
      </c>
      <c r="M1196" s="23">
        <v>1046.3599999999999</v>
      </c>
      <c r="N1196" s="23">
        <v>1040.53</v>
      </c>
      <c r="O1196" s="23">
        <v>1042.43</v>
      </c>
      <c r="P1196" s="23">
        <v>1035.99</v>
      </c>
      <c r="Q1196" s="23">
        <v>1031.8399999999999</v>
      </c>
      <c r="R1196" s="23">
        <v>1027.8399999999999</v>
      </c>
      <c r="S1196" s="23">
        <v>1025.4000000000001</v>
      </c>
      <c r="T1196" s="23">
        <v>1027.8399999999999</v>
      </c>
      <c r="U1196" s="23">
        <v>1040.5</v>
      </c>
      <c r="V1196" s="23">
        <v>1038.99</v>
      </c>
      <c r="W1196" s="23">
        <v>1029.68</v>
      </c>
      <c r="X1196" s="23">
        <v>1013.15</v>
      </c>
      <c r="Y1196" s="23">
        <v>991.4</v>
      </c>
    </row>
    <row r="1197" spans="1:25" ht="38.25" x14ac:dyDescent="0.2">
      <c r="A1197" s="54" t="s">
        <v>38</v>
      </c>
      <c r="B1197" s="32">
        <v>990.90063407000002</v>
      </c>
      <c r="C1197" s="32">
        <v>999.76295289999996</v>
      </c>
      <c r="D1197" s="32">
        <v>1000.35398969</v>
      </c>
      <c r="E1197" s="32">
        <v>1004.88972067</v>
      </c>
      <c r="F1197" s="32">
        <v>1003.42868243</v>
      </c>
      <c r="G1197" s="32">
        <v>1002.5766644399999</v>
      </c>
      <c r="H1197" s="32">
        <v>1002.29331859</v>
      </c>
      <c r="I1197" s="32">
        <v>1013.12346771</v>
      </c>
      <c r="J1197" s="32">
        <v>1039.7861789599999</v>
      </c>
      <c r="K1197" s="32">
        <v>1046.8103539700001</v>
      </c>
      <c r="L1197" s="32">
        <v>1044.5794289099999</v>
      </c>
      <c r="M1197" s="32">
        <v>1046.3556112000001</v>
      </c>
      <c r="N1197" s="32">
        <v>1040.5337586200001</v>
      </c>
      <c r="O1197" s="32">
        <v>1042.4293946299999</v>
      </c>
      <c r="P1197" s="32">
        <v>1035.9932471699999</v>
      </c>
      <c r="Q1197" s="32">
        <v>1031.8411120200001</v>
      </c>
      <c r="R1197" s="32">
        <v>1027.83559354</v>
      </c>
      <c r="S1197" s="32">
        <v>1025.39968602</v>
      </c>
      <c r="T1197" s="32">
        <v>1027.84378726</v>
      </c>
      <c r="U1197" s="32">
        <v>1040.49736487</v>
      </c>
      <c r="V1197" s="32">
        <v>1038.9878833499999</v>
      </c>
      <c r="W1197" s="32">
        <v>1029.67697314</v>
      </c>
      <c r="X1197" s="32">
        <v>1013.1487302</v>
      </c>
      <c r="Y1197" s="32">
        <v>991.39528230999997</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v>986.02</v>
      </c>
      <c r="C1199" s="23">
        <v>995.06</v>
      </c>
      <c r="D1199" s="23">
        <v>994.09</v>
      </c>
      <c r="E1199" s="23">
        <v>997.32</v>
      </c>
      <c r="F1199" s="23">
        <v>992.75</v>
      </c>
      <c r="G1199" s="23">
        <v>995.66</v>
      </c>
      <c r="H1199" s="23">
        <v>998.63</v>
      </c>
      <c r="I1199" s="23">
        <v>1006.29</v>
      </c>
      <c r="J1199" s="23">
        <v>1027.08</v>
      </c>
      <c r="K1199" s="23">
        <v>1035.81</v>
      </c>
      <c r="L1199" s="23">
        <v>1034.46</v>
      </c>
      <c r="M1199" s="23">
        <v>1033.03</v>
      </c>
      <c r="N1199" s="23">
        <v>1033.68</v>
      </c>
      <c r="O1199" s="23">
        <v>1034.27</v>
      </c>
      <c r="P1199" s="23">
        <v>1030.46</v>
      </c>
      <c r="Q1199" s="23">
        <v>1031.1099999999999</v>
      </c>
      <c r="R1199" s="23">
        <v>1023.76</v>
      </c>
      <c r="S1199" s="23">
        <v>1025.04</v>
      </c>
      <c r="T1199" s="23">
        <v>1035.32</v>
      </c>
      <c r="U1199" s="23">
        <v>1045.1199999999999</v>
      </c>
      <c r="V1199" s="23">
        <v>1037.1500000000001</v>
      </c>
      <c r="W1199" s="23">
        <v>1026.6600000000001</v>
      </c>
      <c r="X1199" s="23">
        <v>1015.27</v>
      </c>
      <c r="Y1199" s="23">
        <v>997.41</v>
      </c>
    </row>
    <row r="1200" spans="1:25" ht="38.25" x14ac:dyDescent="0.2">
      <c r="A1200" s="54" t="s">
        <v>38</v>
      </c>
      <c r="B1200" s="32">
        <v>986.01996278000001</v>
      </c>
      <c r="C1200" s="32">
        <v>995.05893680999998</v>
      </c>
      <c r="D1200" s="32">
        <v>994.09340472999997</v>
      </c>
      <c r="E1200" s="32">
        <v>997.31708743000002</v>
      </c>
      <c r="F1200" s="32">
        <v>992.74833842999999</v>
      </c>
      <c r="G1200" s="32">
        <v>995.66262455000003</v>
      </c>
      <c r="H1200" s="32">
        <v>998.63200583000003</v>
      </c>
      <c r="I1200" s="32">
        <v>1006.29069198</v>
      </c>
      <c r="J1200" s="32">
        <v>1027.0821931999999</v>
      </c>
      <c r="K1200" s="32">
        <v>1035.8062226699999</v>
      </c>
      <c r="L1200" s="32">
        <v>1034.4554993199999</v>
      </c>
      <c r="M1200" s="32">
        <v>1033.03267022</v>
      </c>
      <c r="N1200" s="32">
        <v>1033.6796451299999</v>
      </c>
      <c r="O1200" s="32">
        <v>1034.2666724400001</v>
      </c>
      <c r="P1200" s="32">
        <v>1030.4649270699999</v>
      </c>
      <c r="Q1200" s="32">
        <v>1031.1095745699999</v>
      </c>
      <c r="R1200" s="32">
        <v>1023.75837476</v>
      </c>
      <c r="S1200" s="32">
        <v>1025.0388845800001</v>
      </c>
      <c r="T1200" s="32">
        <v>1035.3161587899999</v>
      </c>
      <c r="U1200" s="32">
        <v>1045.1186595300001</v>
      </c>
      <c r="V1200" s="32">
        <v>1037.1511960400001</v>
      </c>
      <c r="W1200" s="32">
        <v>1026.66185636</v>
      </c>
      <c r="X1200" s="32">
        <v>1015.2689996</v>
      </c>
      <c r="Y1200" s="32">
        <v>997.41024116999995</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v>985.58</v>
      </c>
      <c r="C1202" s="23">
        <v>992.9</v>
      </c>
      <c r="D1202" s="23">
        <v>990.19</v>
      </c>
      <c r="E1202" s="23">
        <v>992.11</v>
      </c>
      <c r="F1202" s="23">
        <v>995.01</v>
      </c>
      <c r="G1202" s="23">
        <v>995.91</v>
      </c>
      <c r="H1202" s="23">
        <v>993.61</v>
      </c>
      <c r="I1202" s="23">
        <v>1009.06</v>
      </c>
      <c r="J1202" s="23">
        <v>1032.72</v>
      </c>
      <c r="K1202" s="23">
        <v>1037.96</v>
      </c>
      <c r="L1202" s="23">
        <v>1039.48</v>
      </c>
      <c r="M1202" s="23">
        <v>1038.6600000000001</v>
      </c>
      <c r="N1202" s="23">
        <v>1036.6400000000001</v>
      </c>
      <c r="O1202" s="23">
        <v>1037.8599999999999</v>
      </c>
      <c r="P1202" s="23">
        <v>1038.0999999999999</v>
      </c>
      <c r="Q1202" s="23">
        <v>1037.08</v>
      </c>
      <c r="R1202" s="23">
        <v>1033.22</v>
      </c>
      <c r="S1202" s="23">
        <v>1027</v>
      </c>
      <c r="T1202" s="23">
        <v>1032.27</v>
      </c>
      <c r="U1202" s="23">
        <v>1036.9100000000001</v>
      </c>
      <c r="V1202" s="23">
        <v>1043.22</v>
      </c>
      <c r="W1202" s="23">
        <v>1040.07</v>
      </c>
      <c r="X1202" s="23">
        <v>1015.41</v>
      </c>
      <c r="Y1202" s="23">
        <v>999.55</v>
      </c>
    </row>
    <row r="1203" spans="1:25" ht="38.25" x14ac:dyDescent="0.2">
      <c r="A1203" s="54" t="s">
        <v>38</v>
      </c>
      <c r="B1203" s="32">
        <v>985.58136580999997</v>
      </c>
      <c r="C1203" s="32">
        <v>992.89846910999995</v>
      </c>
      <c r="D1203" s="32">
        <v>990.19006952999996</v>
      </c>
      <c r="E1203" s="32">
        <v>992.11257182999998</v>
      </c>
      <c r="F1203" s="32">
        <v>995.01002735999998</v>
      </c>
      <c r="G1203" s="32">
        <v>995.90876017000005</v>
      </c>
      <c r="H1203" s="32">
        <v>993.60702842000001</v>
      </c>
      <c r="I1203" s="32">
        <v>1009.05816487</v>
      </c>
      <c r="J1203" s="32">
        <v>1032.71894851</v>
      </c>
      <c r="K1203" s="32">
        <v>1037.9610215299999</v>
      </c>
      <c r="L1203" s="32">
        <v>1039.47684884</v>
      </c>
      <c r="M1203" s="32">
        <v>1038.6600743700001</v>
      </c>
      <c r="N1203" s="32">
        <v>1036.6424466799999</v>
      </c>
      <c r="O1203" s="32">
        <v>1037.8642251900001</v>
      </c>
      <c r="P1203" s="32">
        <v>1038.1032505000001</v>
      </c>
      <c r="Q1203" s="32">
        <v>1037.07998337</v>
      </c>
      <c r="R1203" s="32">
        <v>1033.21712142</v>
      </c>
      <c r="S1203" s="32">
        <v>1026.9971089999999</v>
      </c>
      <c r="T1203" s="32">
        <v>1032.27170105</v>
      </c>
      <c r="U1203" s="32">
        <v>1036.91081996</v>
      </c>
      <c r="V1203" s="32">
        <v>1043.22341947</v>
      </c>
      <c r="W1203" s="32">
        <v>1040.07464817</v>
      </c>
      <c r="X1203" s="32">
        <v>1015.41426714</v>
      </c>
      <c r="Y1203" s="32">
        <v>999.54788283000005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v>999.12</v>
      </c>
      <c r="C1205" s="23">
        <v>998.74</v>
      </c>
      <c r="D1205" s="23">
        <v>998.89</v>
      </c>
      <c r="E1205" s="23">
        <v>1000.64</v>
      </c>
      <c r="F1205" s="23">
        <v>1004.04</v>
      </c>
      <c r="G1205" s="23">
        <v>1007.48</v>
      </c>
      <c r="H1205" s="23">
        <v>1005.27</v>
      </c>
      <c r="I1205" s="23">
        <v>1002.28</v>
      </c>
      <c r="J1205" s="23">
        <v>1011.42</v>
      </c>
      <c r="K1205" s="23">
        <v>1021.51</v>
      </c>
      <c r="L1205" s="23">
        <v>1024.81</v>
      </c>
      <c r="M1205" s="23">
        <v>1028.8699999999999</v>
      </c>
      <c r="N1205" s="23">
        <v>1022.86</v>
      </c>
      <c r="O1205" s="23">
        <v>1019.97</v>
      </c>
      <c r="P1205" s="23">
        <v>1017.37</v>
      </c>
      <c r="Q1205" s="23">
        <v>1016.61</v>
      </c>
      <c r="R1205" s="23">
        <v>1017.81</v>
      </c>
      <c r="S1205" s="23">
        <v>1010.97</v>
      </c>
      <c r="T1205" s="23">
        <v>1019.33</v>
      </c>
      <c r="U1205" s="23">
        <v>1026.19</v>
      </c>
      <c r="V1205" s="23">
        <v>1033.8399999999999</v>
      </c>
      <c r="W1205" s="23">
        <v>1027.94</v>
      </c>
      <c r="X1205" s="23">
        <v>1012.15</v>
      </c>
      <c r="Y1205" s="23">
        <v>989.78</v>
      </c>
    </row>
    <row r="1206" spans="1:25" ht="38.25" x14ac:dyDescent="0.2">
      <c r="A1206" s="54" t="s">
        <v>38</v>
      </c>
      <c r="B1206" s="32">
        <v>999.11584792999997</v>
      </c>
      <c r="C1206" s="32">
        <v>998.73621357000002</v>
      </c>
      <c r="D1206" s="32">
        <v>998.89423624000005</v>
      </c>
      <c r="E1206" s="32">
        <v>1000.63863557</v>
      </c>
      <c r="F1206" s="32">
        <v>1004.03593672</v>
      </c>
      <c r="G1206" s="32">
        <v>1007.48379625</v>
      </c>
      <c r="H1206" s="32">
        <v>1005.26989163</v>
      </c>
      <c r="I1206" s="32">
        <v>1002.27633765</v>
      </c>
      <c r="J1206" s="32">
        <v>1011.42051285</v>
      </c>
      <c r="K1206" s="32">
        <v>1021.51366079</v>
      </c>
      <c r="L1206" s="32">
        <v>1024.8058859800001</v>
      </c>
      <c r="M1206" s="32">
        <v>1028.8665506</v>
      </c>
      <c r="N1206" s="32">
        <v>1022.86180398</v>
      </c>
      <c r="O1206" s="32">
        <v>1019.96998253</v>
      </c>
      <c r="P1206" s="32">
        <v>1017.36903417</v>
      </c>
      <c r="Q1206" s="32">
        <v>1016.6089305100001</v>
      </c>
      <c r="R1206" s="32">
        <v>1017.8123005800001</v>
      </c>
      <c r="S1206" s="32">
        <v>1010.97335899</v>
      </c>
      <c r="T1206" s="32">
        <v>1019.3309596</v>
      </c>
      <c r="U1206" s="32">
        <v>1026.1932065599999</v>
      </c>
      <c r="V1206" s="32">
        <v>1033.83901909</v>
      </c>
      <c r="W1206" s="32">
        <v>1027.93680599</v>
      </c>
      <c r="X1206" s="32">
        <v>1012.14575384</v>
      </c>
      <c r="Y1206" s="32">
        <v>989.77713498000003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v>994.97</v>
      </c>
      <c r="C1208" s="23">
        <v>995.57</v>
      </c>
      <c r="D1208" s="23">
        <v>998.32</v>
      </c>
      <c r="E1208" s="23">
        <v>999.37</v>
      </c>
      <c r="F1208" s="23">
        <v>1000.79</v>
      </c>
      <c r="G1208" s="23">
        <v>1003.74</v>
      </c>
      <c r="H1208" s="23">
        <v>999.93</v>
      </c>
      <c r="I1208" s="23">
        <v>995.27</v>
      </c>
      <c r="J1208" s="23">
        <v>1000.1</v>
      </c>
      <c r="K1208" s="23">
        <v>1008.98</v>
      </c>
      <c r="L1208" s="23">
        <v>1011.05</v>
      </c>
      <c r="M1208" s="23">
        <v>1011.79</v>
      </c>
      <c r="N1208" s="23">
        <v>1010.32</v>
      </c>
      <c r="O1208" s="23">
        <v>1010.3</v>
      </c>
      <c r="P1208" s="23">
        <v>1011</v>
      </c>
      <c r="Q1208" s="23">
        <v>1010.1</v>
      </c>
      <c r="R1208" s="23">
        <v>1012.32</v>
      </c>
      <c r="S1208" s="23">
        <v>1012.64</v>
      </c>
      <c r="T1208" s="23">
        <v>1022.08</v>
      </c>
      <c r="U1208" s="23">
        <v>1040.69</v>
      </c>
      <c r="V1208" s="23">
        <v>1049.56</v>
      </c>
      <c r="W1208" s="23">
        <v>1035.9100000000001</v>
      </c>
      <c r="X1208" s="23">
        <v>1011.56</v>
      </c>
      <c r="Y1208" s="23">
        <v>997.35</v>
      </c>
    </row>
    <row r="1209" spans="1:25" ht="38.25" x14ac:dyDescent="0.2">
      <c r="A1209" s="54" t="s">
        <v>38</v>
      </c>
      <c r="B1209" s="32">
        <v>994.97404806999998</v>
      </c>
      <c r="C1209" s="32">
        <v>995.56744978999996</v>
      </c>
      <c r="D1209" s="32">
        <v>998.32127730000002</v>
      </c>
      <c r="E1209" s="32">
        <v>999.37165369000002</v>
      </c>
      <c r="F1209" s="32">
        <v>1000.7906871</v>
      </c>
      <c r="G1209" s="32">
        <v>1003.73719155</v>
      </c>
      <c r="H1209" s="32">
        <v>999.93188358999998</v>
      </c>
      <c r="I1209" s="32">
        <v>995.26761439999996</v>
      </c>
      <c r="J1209" s="32">
        <v>1000.10462694</v>
      </c>
      <c r="K1209" s="32">
        <v>1008.97786524</v>
      </c>
      <c r="L1209" s="32">
        <v>1011.05444155</v>
      </c>
      <c r="M1209" s="32">
        <v>1011.78864456</v>
      </c>
      <c r="N1209" s="32">
        <v>1010.32495704</v>
      </c>
      <c r="O1209" s="32">
        <v>1010.2989576</v>
      </c>
      <c r="P1209" s="32">
        <v>1011.00181143</v>
      </c>
      <c r="Q1209" s="32">
        <v>1010.10160604</v>
      </c>
      <c r="R1209" s="32">
        <v>1012.31948189</v>
      </c>
      <c r="S1209" s="32">
        <v>1012.64176973</v>
      </c>
      <c r="T1209" s="32">
        <v>1022.07664628</v>
      </c>
      <c r="U1209" s="32">
        <v>1040.69394057</v>
      </c>
      <c r="V1209" s="32">
        <v>1049.5572456</v>
      </c>
      <c r="W1209" s="32">
        <v>1035.90850763</v>
      </c>
      <c r="X1209" s="32">
        <v>1011.55589209</v>
      </c>
      <c r="Y1209" s="32">
        <v>997.34987803000001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v>989.68</v>
      </c>
      <c r="C1211" s="23">
        <v>996.59</v>
      </c>
      <c r="D1211" s="23">
        <v>995.47</v>
      </c>
      <c r="E1211" s="23">
        <v>998.39</v>
      </c>
      <c r="F1211" s="23">
        <v>999.09</v>
      </c>
      <c r="G1211" s="23">
        <v>999.06</v>
      </c>
      <c r="H1211" s="23">
        <v>1002.14</v>
      </c>
      <c r="I1211" s="23">
        <v>1015.98</v>
      </c>
      <c r="J1211" s="23">
        <v>1032.32</v>
      </c>
      <c r="K1211" s="23">
        <v>1045.27</v>
      </c>
      <c r="L1211" s="23">
        <v>1048.6300000000001</v>
      </c>
      <c r="M1211" s="23">
        <v>1045.8399999999999</v>
      </c>
      <c r="N1211" s="23">
        <v>1038.5</v>
      </c>
      <c r="O1211" s="23">
        <v>1038.56</v>
      </c>
      <c r="P1211" s="23">
        <v>1034.72</v>
      </c>
      <c r="Q1211" s="23">
        <v>1031.1500000000001</v>
      </c>
      <c r="R1211" s="23">
        <v>1027.67</v>
      </c>
      <c r="S1211" s="23">
        <v>1026.21</v>
      </c>
      <c r="T1211" s="23">
        <v>1027.96</v>
      </c>
      <c r="U1211" s="23">
        <v>1039.95</v>
      </c>
      <c r="V1211" s="23">
        <v>1035.99</v>
      </c>
      <c r="W1211" s="23">
        <v>1025.53</v>
      </c>
      <c r="X1211" s="23">
        <v>1015.33</v>
      </c>
      <c r="Y1211" s="23">
        <v>998.51</v>
      </c>
    </row>
    <row r="1212" spans="1:25" ht="38.25" x14ac:dyDescent="0.2">
      <c r="A1212" s="54" t="s">
        <v>38</v>
      </c>
      <c r="B1212" s="32">
        <v>989.6752553</v>
      </c>
      <c r="C1212" s="32">
        <v>996.58731126999999</v>
      </c>
      <c r="D1212" s="32">
        <v>995.46981882</v>
      </c>
      <c r="E1212" s="32">
        <v>998.38816842999995</v>
      </c>
      <c r="F1212" s="32">
        <v>999.08734035999998</v>
      </c>
      <c r="G1212" s="32">
        <v>999.06245257</v>
      </c>
      <c r="H1212" s="32">
        <v>1002.1366448799999</v>
      </c>
      <c r="I1212" s="32">
        <v>1015.98158817</v>
      </c>
      <c r="J1212" s="32">
        <v>1032.31726043</v>
      </c>
      <c r="K1212" s="32">
        <v>1045.266406</v>
      </c>
      <c r="L1212" s="32">
        <v>1048.62789731</v>
      </c>
      <c r="M1212" s="32">
        <v>1045.8441285599999</v>
      </c>
      <c r="N1212" s="32">
        <v>1038.4979243099999</v>
      </c>
      <c r="O1212" s="32">
        <v>1038.5627726600001</v>
      </c>
      <c r="P1212" s="32">
        <v>1034.72122717</v>
      </c>
      <c r="Q1212" s="32">
        <v>1031.14591804</v>
      </c>
      <c r="R1212" s="32">
        <v>1027.6685889400001</v>
      </c>
      <c r="S1212" s="32">
        <v>1026.2052577699999</v>
      </c>
      <c r="T1212" s="32">
        <v>1027.96155193</v>
      </c>
      <c r="U1212" s="32">
        <v>1039.95390608</v>
      </c>
      <c r="V1212" s="32">
        <v>1035.9944449300001</v>
      </c>
      <c r="W1212" s="32">
        <v>1025.52856234</v>
      </c>
      <c r="X1212" s="32">
        <v>1015.32505409</v>
      </c>
      <c r="Y1212" s="32">
        <v>998.51448271000004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v>994.8</v>
      </c>
      <c r="C1214" s="23">
        <v>995.28</v>
      </c>
      <c r="D1214" s="23">
        <v>997.77</v>
      </c>
      <c r="E1214" s="23">
        <v>997.25</v>
      </c>
      <c r="F1214" s="23">
        <v>999.9</v>
      </c>
      <c r="G1214" s="23">
        <v>1002.21</v>
      </c>
      <c r="H1214" s="23">
        <v>1007.68</v>
      </c>
      <c r="I1214" s="23">
        <v>1015.34</v>
      </c>
      <c r="J1214" s="23">
        <v>1033.1400000000001</v>
      </c>
      <c r="K1214" s="23">
        <v>1044.82</v>
      </c>
      <c r="L1214" s="23">
        <v>1049.04</v>
      </c>
      <c r="M1214" s="23">
        <v>1043.53</v>
      </c>
      <c r="N1214" s="23">
        <v>1030.92</v>
      </c>
      <c r="O1214" s="23">
        <v>1033.54</v>
      </c>
      <c r="P1214" s="23">
        <v>1031.5</v>
      </c>
      <c r="Q1214" s="23">
        <v>1031.47</v>
      </c>
      <c r="R1214" s="23">
        <v>1030.06</v>
      </c>
      <c r="S1214" s="23">
        <v>1027</v>
      </c>
      <c r="T1214" s="23">
        <v>1033.43</v>
      </c>
      <c r="U1214" s="23">
        <v>1039.5999999999999</v>
      </c>
      <c r="V1214" s="23">
        <v>1038.69</v>
      </c>
      <c r="W1214" s="23">
        <v>1032.08</v>
      </c>
      <c r="X1214" s="23">
        <v>1018.51</v>
      </c>
      <c r="Y1214" s="23">
        <v>1000.79</v>
      </c>
    </row>
    <row r="1215" spans="1:25" ht="38.25" x14ac:dyDescent="0.2">
      <c r="A1215" s="54" t="s">
        <v>38</v>
      </c>
      <c r="B1215" s="32">
        <v>994.80280346999996</v>
      </c>
      <c r="C1215" s="32">
        <v>995.27853600000003</v>
      </c>
      <c r="D1215" s="32">
        <v>997.76576527999998</v>
      </c>
      <c r="E1215" s="32">
        <v>997.25464054999998</v>
      </c>
      <c r="F1215" s="32">
        <v>999.90035752999995</v>
      </c>
      <c r="G1215" s="32">
        <v>1002.21099886</v>
      </c>
      <c r="H1215" s="32">
        <v>1007.6834589600001</v>
      </c>
      <c r="I1215" s="32">
        <v>1015.34378459</v>
      </c>
      <c r="J1215" s="32">
        <v>1033.1363064300001</v>
      </c>
      <c r="K1215" s="32">
        <v>1044.81770757</v>
      </c>
      <c r="L1215" s="32">
        <v>1049.0402755800001</v>
      </c>
      <c r="M1215" s="32">
        <v>1043.5254541300001</v>
      </c>
      <c r="N1215" s="32">
        <v>1030.9206813599999</v>
      </c>
      <c r="O1215" s="32">
        <v>1033.5368460699999</v>
      </c>
      <c r="P1215" s="32">
        <v>1031.4998681500001</v>
      </c>
      <c r="Q1215" s="32">
        <v>1031.46901447</v>
      </c>
      <c r="R1215" s="32">
        <v>1030.06108823</v>
      </c>
      <c r="S1215" s="32">
        <v>1026.9996335599999</v>
      </c>
      <c r="T1215" s="32">
        <v>1033.4336225699999</v>
      </c>
      <c r="U1215" s="32">
        <v>1039.5953076799999</v>
      </c>
      <c r="V1215" s="32">
        <v>1038.6923382499999</v>
      </c>
      <c r="W1215" s="32">
        <v>1032.07738195</v>
      </c>
      <c r="X1215" s="32">
        <v>1018.50529503</v>
      </c>
      <c r="Y1215" s="32">
        <v>1000.7858556899999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v>988.07</v>
      </c>
      <c r="C1217" s="23">
        <v>994.49</v>
      </c>
      <c r="D1217" s="23">
        <v>996.08</v>
      </c>
      <c r="E1217" s="23">
        <v>999.23</v>
      </c>
      <c r="F1217" s="23">
        <v>1001.36</v>
      </c>
      <c r="G1217" s="23">
        <v>1001.01</v>
      </c>
      <c r="H1217" s="23">
        <v>1005.25</v>
      </c>
      <c r="I1217" s="23">
        <v>1013.08</v>
      </c>
      <c r="J1217" s="23">
        <v>1032.74</v>
      </c>
      <c r="K1217" s="23">
        <v>1038.76</v>
      </c>
      <c r="L1217" s="23">
        <v>1039.45</v>
      </c>
      <c r="M1217" s="23">
        <v>1041.79</v>
      </c>
      <c r="N1217" s="23">
        <v>1038.42</v>
      </c>
      <c r="O1217" s="23">
        <v>1037.81</v>
      </c>
      <c r="P1217" s="23">
        <v>1035.3900000000001</v>
      </c>
      <c r="Q1217" s="23">
        <v>1031.77</v>
      </c>
      <c r="R1217" s="23">
        <v>1024.45</v>
      </c>
      <c r="S1217" s="23">
        <v>1021.63</v>
      </c>
      <c r="T1217" s="23">
        <v>1034.04</v>
      </c>
      <c r="U1217" s="23">
        <v>1038.53</v>
      </c>
      <c r="V1217" s="23">
        <v>1039.32</v>
      </c>
      <c r="W1217" s="23">
        <v>1029.6500000000001</v>
      </c>
      <c r="X1217" s="23">
        <v>1013.98</v>
      </c>
      <c r="Y1217" s="23">
        <v>1002.72</v>
      </c>
    </row>
    <row r="1218" spans="1:25" ht="38.25" x14ac:dyDescent="0.2">
      <c r="A1218" s="54" t="s">
        <v>38</v>
      </c>
      <c r="B1218" s="32">
        <v>988.06949055999996</v>
      </c>
      <c r="C1218" s="32">
        <v>994.48535856000001</v>
      </c>
      <c r="D1218" s="32">
        <v>996.07723537000004</v>
      </c>
      <c r="E1218" s="32">
        <v>999.23453742000004</v>
      </c>
      <c r="F1218" s="32">
        <v>1001.3617034</v>
      </c>
      <c r="G1218" s="32">
        <v>1001.00652624</v>
      </c>
      <c r="H1218" s="32">
        <v>1005.25057679</v>
      </c>
      <c r="I1218" s="32">
        <v>1013.07955003</v>
      </c>
      <c r="J1218" s="32">
        <v>1032.7411343000001</v>
      </c>
      <c r="K1218" s="32">
        <v>1038.7560354100001</v>
      </c>
      <c r="L1218" s="32">
        <v>1039.44705989</v>
      </c>
      <c r="M1218" s="32">
        <v>1041.7912433700001</v>
      </c>
      <c r="N1218" s="32">
        <v>1038.41824948</v>
      </c>
      <c r="O1218" s="32">
        <v>1037.80804906</v>
      </c>
      <c r="P1218" s="32">
        <v>1035.38829814</v>
      </c>
      <c r="Q1218" s="32">
        <v>1031.76714087</v>
      </c>
      <c r="R1218" s="32">
        <v>1024.4472359399999</v>
      </c>
      <c r="S1218" s="32">
        <v>1021.63285654</v>
      </c>
      <c r="T1218" s="32">
        <v>1034.03571205</v>
      </c>
      <c r="U1218" s="32">
        <v>1038.53337427</v>
      </c>
      <c r="V1218" s="32">
        <v>1039.3193798499999</v>
      </c>
      <c r="W1218" s="32">
        <v>1029.6454383499999</v>
      </c>
      <c r="X1218" s="32">
        <v>1013.97672698</v>
      </c>
      <c r="Y1218" s="32">
        <v>1002.72453848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v>992.74</v>
      </c>
      <c r="C1220" s="23">
        <v>998.61</v>
      </c>
      <c r="D1220" s="23">
        <v>998.41</v>
      </c>
      <c r="E1220" s="23">
        <v>1002.55</v>
      </c>
      <c r="F1220" s="23">
        <v>1000.32</v>
      </c>
      <c r="G1220" s="23">
        <v>997.66</v>
      </c>
      <c r="H1220" s="23">
        <v>1014.22</v>
      </c>
      <c r="I1220" s="23">
        <v>1013.94</v>
      </c>
      <c r="J1220" s="23">
        <v>1025.68</v>
      </c>
      <c r="K1220" s="23">
        <v>1032.18</v>
      </c>
      <c r="L1220" s="23">
        <v>1035.74</v>
      </c>
      <c r="M1220" s="23">
        <v>1031.3</v>
      </c>
      <c r="N1220" s="23">
        <v>1028.5</v>
      </c>
      <c r="O1220" s="23">
        <v>1029.1500000000001</v>
      </c>
      <c r="P1220" s="23">
        <v>1027.5999999999999</v>
      </c>
      <c r="Q1220" s="23">
        <v>1011.14</v>
      </c>
      <c r="R1220" s="23">
        <v>1001.97</v>
      </c>
      <c r="S1220" s="23">
        <v>999.64</v>
      </c>
      <c r="T1220" s="23">
        <v>1007.85</v>
      </c>
      <c r="U1220" s="23">
        <v>1013.88</v>
      </c>
      <c r="V1220" s="23">
        <v>1009.42</v>
      </c>
      <c r="W1220" s="23">
        <v>1009.82</v>
      </c>
      <c r="X1220" s="23">
        <v>988.56</v>
      </c>
      <c r="Y1220" s="23">
        <v>976.79</v>
      </c>
    </row>
    <row r="1221" spans="1:25" ht="38.25" x14ac:dyDescent="0.2">
      <c r="A1221" s="54" t="s">
        <v>38</v>
      </c>
      <c r="B1221" s="32">
        <v>992.73523871999998</v>
      </c>
      <c r="C1221" s="32">
        <v>998.60593472000005</v>
      </c>
      <c r="D1221" s="32">
        <v>998.41169348000005</v>
      </c>
      <c r="E1221" s="32">
        <v>1002.55441362</v>
      </c>
      <c r="F1221" s="32">
        <v>1000.31815398</v>
      </c>
      <c r="G1221" s="32">
        <v>997.65519555000003</v>
      </c>
      <c r="H1221" s="32">
        <v>1014.22415973</v>
      </c>
      <c r="I1221" s="32">
        <v>1013.93957762</v>
      </c>
      <c r="J1221" s="32">
        <v>1025.6797693399999</v>
      </c>
      <c r="K1221" s="32">
        <v>1032.17533342</v>
      </c>
      <c r="L1221" s="32">
        <v>1035.74217043</v>
      </c>
      <c r="M1221" s="32">
        <v>1031.2988147200001</v>
      </c>
      <c r="N1221" s="32">
        <v>1028.499765</v>
      </c>
      <c r="O1221" s="32">
        <v>1029.1463776600001</v>
      </c>
      <c r="P1221" s="32">
        <v>1027.5971760299999</v>
      </c>
      <c r="Q1221" s="32">
        <v>1011.13549252</v>
      </c>
      <c r="R1221" s="32">
        <v>1001.96835819</v>
      </c>
      <c r="S1221" s="32">
        <v>999.64469529999997</v>
      </c>
      <c r="T1221" s="32">
        <v>1007.85265443</v>
      </c>
      <c r="U1221" s="32">
        <v>1013.88308698</v>
      </c>
      <c r="V1221" s="32">
        <v>1009.4196795</v>
      </c>
      <c r="W1221" s="32">
        <v>1009.81645252</v>
      </c>
      <c r="X1221" s="32">
        <v>988.55562255999996</v>
      </c>
      <c r="Y1221" s="32">
        <v>976.79480705000003</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v>939.57</v>
      </c>
      <c r="C1223" s="23">
        <v>944.03</v>
      </c>
      <c r="D1223" s="23">
        <v>940.64</v>
      </c>
      <c r="E1223" s="23">
        <v>942.91</v>
      </c>
      <c r="F1223" s="23">
        <v>947.4</v>
      </c>
      <c r="G1223" s="23">
        <v>950.11</v>
      </c>
      <c r="H1223" s="23">
        <v>966.13</v>
      </c>
      <c r="I1223" s="23">
        <v>976.32</v>
      </c>
      <c r="J1223" s="23">
        <v>999.69</v>
      </c>
      <c r="K1223" s="23">
        <v>1009.29</v>
      </c>
      <c r="L1223" s="23">
        <v>1011.84</v>
      </c>
      <c r="M1223" s="23">
        <v>1021.1</v>
      </c>
      <c r="N1223" s="23">
        <v>1019.02</v>
      </c>
      <c r="O1223" s="23">
        <v>1025.02</v>
      </c>
      <c r="P1223" s="23">
        <v>1024.6199999999999</v>
      </c>
      <c r="Q1223" s="23">
        <v>1022.3</v>
      </c>
      <c r="R1223" s="23">
        <v>1020.35</v>
      </c>
      <c r="S1223" s="23">
        <v>1018.2</v>
      </c>
      <c r="T1223" s="23">
        <v>1024.49</v>
      </c>
      <c r="U1223" s="23">
        <v>1027.51</v>
      </c>
      <c r="V1223" s="23">
        <v>1022.46</v>
      </c>
      <c r="W1223" s="23">
        <v>998.07</v>
      </c>
      <c r="X1223" s="23">
        <v>989.8</v>
      </c>
      <c r="Y1223" s="23">
        <v>982.47</v>
      </c>
    </row>
    <row r="1224" spans="1:25" ht="38.25" x14ac:dyDescent="0.2">
      <c r="A1224" s="54" t="s">
        <v>38</v>
      </c>
      <c r="B1224" s="32">
        <v>939.57444386999998</v>
      </c>
      <c r="C1224" s="32">
        <v>944.03244041999994</v>
      </c>
      <c r="D1224" s="32">
        <v>940.64334828999995</v>
      </c>
      <c r="E1224" s="32">
        <v>942.91234939000003</v>
      </c>
      <c r="F1224" s="32">
        <v>947.39619791999996</v>
      </c>
      <c r="G1224" s="32">
        <v>950.10927537999999</v>
      </c>
      <c r="H1224" s="32">
        <v>966.13397550000002</v>
      </c>
      <c r="I1224" s="32">
        <v>976.31766598000002</v>
      </c>
      <c r="J1224" s="32">
        <v>999.68991819999997</v>
      </c>
      <c r="K1224" s="32">
        <v>1009.28890731</v>
      </c>
      <c r="L1224" s="32">
        <v>1011.8407309</v>
      </c>
      <c r="M1224" s="32">
        <v>1021.10374605</v>
      </c>
      <c r="N1224" s="32">
        <v>1019.01618604</v>
      </c>
      <c r="O1224" s="32">
        <v>1025.0189084199999</v>
      </c>
      <c r="P1224" s="32">
        <v>1024.61730921</v>
      </c>
      <c r="Q1224" s="32">
        <v>1022.29729121</v>
      </c>
      <c r="R1224" s="32">
        <v>1020.34646628</v>
      </c>
      <c r="S1224" s="32">
        <v>1018.19715868</v>
      </c>
      <c r="T1224" s="32">
        <v>1024.4925600500001</v>
      </c>
      <c r="U1224" s="32">
        <v>1027.50636093</v>
      </c>
      <c r="V1224" s="32">
        <v>1022.45635344</v>
      </c>
      <c r="W1224" s="32">
        <v>998.06622415000004</v>
      </c>
      <c r="X1224" s="32">
        <v>989.79810419</v>
      </c>
      <c r="Y1224" s="32">
        <v>982.47004055000002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v>975.1</v>
      </c>
      <c r="C1226" s="23">
        <v>970.1</v>
      </c>
      <c r="D1226" s="23">
        <v>966</v>
      </c>
      <c r="E1226" s="23">
        <v>966.25</v>
      </c>
      <c r="F1226" s="23">
        <v>969.4</v>
      </c>
      <c r="G1226" s="23">
        <v>971.33</v>
      </c>
      <c r="H1226" s="23">
        <v>973.97</v>
      </c>
      <c r="I1226" s="23">
        <v>981.3</v>
      </c>
      <c r="J1226" s="23">
        <v>990.23</v>
      </c>
      <c r="K1226" s="23">
        <v>997.15</v>
      </c>
      <c r="L1226" s="23">
        <v>997.61</v>
      </c>
      <c r="M1226" s="23">
        <v>1000.92</v>
      </c>
      <c r="N1226" s="23">
        <v>999.1</v>
      </c>
      <c r="O1226" s="23">
        <v>998.84</v>
      </c>
      <c r="P1226" s="23">
        <v>996.58</v>
      </c>
      <c r="Q1226" s="23">
        <v>995.54</v>
      </c>
      <c r="R1226" s="23">
        <v>997.41</v>
      </c>
      <c r="S1226" s="23">
        <v>996.61</v>
      </c>
      <c r="T1226" s="23">
        <v>1002.1</v>
      </c>
      <c r="U1226" s="23">
        <v>1006.75</v>
      </c>
      <c r="V1226" s="23">
        <v>1003.38</v>
      </c>
      <c r="W1226" s="23">
        <v>1000.42</v>
      </c>
      <c r="X1226" s="23">
        <v>987.18</v>
      </c>
      <c r="Y1226" s="23">
        <v>966.47</v>
      </c>
    </row>
    <row r="1227" spans="1:25" ht="38.25" x14ac:dyDescent="0.2">
      <c r="A1227" s="54" t="s">
        <v>38</v>
      </c>
      <c r="B1227" s="32">
        <v>975.10445625</v>
      </c>
      <c r="C1227" s="32">
        <v>970.10096229999999</v>
      </c>
      <c r="D1227" s="32">
        <v>965.99792454999999</v>
      </c>
      <c r="E1227" s="32">
        <v>966.25446347000002</v>
      </c>
      <c r="F1227" s="32">
        <v>969.40193698999997</v>
      </c>
      <c r="G1227" s="32">
        <v>971.33416868999996</v>
      </c>
      <c r="H1227" s="32">
        <v>973.96736392000003</v>
      </c>
      <c r="I1227" s="32">
        <v>981.30056486000001</v>
      </c>
      <c r="J1227" s="32">
        <v>990.22562908999998</v>
      </c>
      <c r="K1227" s="32">
        <v>997.14553321999995</v>
      </c>
      <c r="L1227" s="32">
        <v>997.61206656000002</v>
      </c>
      <c r="M1227" s="32">
        <v>1000.9234403</v>
      </c>
      <c r="N1227" s="32">
        <v>999.10024654999995</v>
      </c>
      <c r="O1227" s="32">
        <v>998.84192932999997</v>
      </c>
      <c r="P1227" s="32">
        <v>996.57727110999997</v>
      </c>
      <c r="Q1227" s="32">
        <v>995.53931351999995</v>
      </c>
      <c r="R1227" s="32">
        <v>997.41412005999996</v>
      </c>
      <c r="S1227" s="32">
        <v>996.60811278999995</v>
      </c>
      <c r="T1227" s="32">
        <v>1002.09603293</v>
      </c>
      <c r="U1227" s="32">
        <v>1006.75317752</v>
      </c>
      <c r="V1227" s="32">
        <v>1003.3800963899999</v>
      </c>
      <c r="W1227" s="32">
        <v>1000.42334486</v>
      </c>
      <c r="X1227" s="32">
        <v>987.17756598999995</v>
      </c>
      <c r="Y1227" s="32">
        <v>966.46765220999998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v>970.23</v>
      </c>
      <c r="C1229" s="23">
        <v>968.77</v>
      </c>
      <c r="D1229" s="23">
        <v>971.96</v>
      </c>
      <c r="E1229" s="23">
        <v>973.15</v>
      </c>
      <c r="F1229" s="23">
        <v>973.78</v>
      </c>
      <c r="G1229" s="23">
        <v>970.55</v>
      </c>
      <c r="H1229" s="23">
        <v>969.94</v>
      </c>
      <c r="I1229" s="23">
        <v>968.11</v>
      </c>
      <c r="J1229" s="23">
        <v>975.55</v>
      </c>
      <c r="K1229" s="23">
        <v>983.67</v>
      </c>
      <c r="L1229" s="23">
        <v>987.31</v>
      </c>
      <c r="M1229" s="23">
        <v>989.43</v>
      </c>
      <c r="N1229" s="23">
        <v>992.49</v>
      </c>
      <c r="O1229" s="23">
        <v>992.53</v>
      </c>
      <c r="P1229" s="23">
        <v>990.82</v>
      </c>
      <c r="Q1229" s="23">
        <v>991.11</v>
      </c>
      <c r="R1229" s="23">
        <v>989.29</v>
      </c>
      <c r="S1229" s="23">
        <v>990.71</v>
      </c>
      <c r="T1229" s="23">
        <v>999.64</v>
      </c>
      <c r="U1229" s="23">
        <v>1010.72</v>
      </c>
      <c r="V1229" s="23">
        <v>1014.76</v>
      </c>
      <c r="W1229" s="23">
        <v>1002.63</v>
      </c>
      <c r="X1229" s="23">
        <v>988.64</v>
      </c>
      <c r="Y1229" s="23">
        <v>971.21</v>
      </c>
    </row>
    <row r="1230" spans="1:25" ht="38.25" x14ac:dyDescent="0.2">
      <c r="A1230" s="54" t="s">
        <v>38</v>
      </c>
      <c r="B1230" s="32">
        <v>970.23183814000004</v>
      </c>
      <c r="C1230" s="32">
        <v>968.76511089999997</v>
      </c>
      <c r="D1230" s="32">
        <v>971.96080430999996</v>
      </c>
      <c r="E1230" s="32">
        <v>973.15401790999999</v>
      </c>
      <c r="F1230" s="32">
        <v>973.78448684</v>
      </c>
      <c r="G1230" s="32">
        <v>970.55018722</v>
      </c>
      <c r="H1230" s="32">
        <v>969.93798563999997</v>
      </c>
      <c r="I1230" s="32">
        <v>968.11438594000003</v>
      </c>
      <c r="J1230" s="32">
        <v>975.54774132</v>
      </c>
      <c r="K1230" s="32">
        <v>983.66973567000002</v>
      </c>
      <c r="L1230" s="32">
        <v>987.31182895999996</v>
      </c>
      <c r="M1230" s="32">
        <v>989.43154832000005</v>
      </c>
      <c r="N1230" s="32">
        <v>992.48880371999996</v>
      </c>
      <c r="O1230" s="32">
        <v>992.53287783999997</v>
      </c>
      <c r="P1230" s="32">
        <v>990.81699821999996</v>
      </c>
      <c r="Q1230" s="32">
        <v>991.11130326</v>
      </c>
      <c r="R1230" s="32">
        <v>989.29234846999998</v>
      </c>
      <c r="S1230" s="32">
        <v>990.71082517000002</v>
      </c>
      <c r="T1230" s="32">
        <v>999.64343584000005</v>
      </c>
      <c r="U1230" s="32">
        <v>1010.7226518</v>
      </c>
      <c r="V1230" s="32">
        <v>1014.76149874</v>
      </c>
      <c r="W1230" s="32">
        <v>1002.6349891</v>
      </c>
      <c r="X1230" s="32">
        <v>988.64089263999995</v>
      </c>
      <c r="Y1230" s="32">
        <v>971.21051684999998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v>957.41</v>
      </c>
      <c r="C1232" s="23">
        <v>962.22</v>
      </c>
      <c r="D1232" s="23">
        <v>962.75</v>
      </c>
      <c r="E1232" s="23">
        <v>963.59</v>
      </c>
      <c r="F1232" s="23">
        <v>962.74</v>
      </c>
      <c r="G1232" s="23">
        <v>966.41</v>
      </c>
      <c r="H1232" s="23">
        <v>967.68</v>
      </c>
      <c r="I1232" s="23">
        <v>992.25</v>
      </c>
      <c r="J1232" s="23">
        <v>1011.2</v>
      </c>
      <c r="K1232" s="23">
        <v>1016.34</v>
      </c>
      <c r="L1232" s="23">
        <v>1017.17</v>
      </c>
      <c r="M1232" s="23">
        <v>1016.91</v>
      </c>
      <c r="N1232" s="23">
        <v>1017.59</v>
      </c>
      <c r="O1232" s="23">
        <v>1017.93</v>
      </c>
      <c r="P1232" s="23">
        <v>1017.61</v>
      </c>
      <c r="Q1232" s="23">
        <v>1013.18</v>
      </c>
      <c r="R1232" s="23">
        <v>1009.89</v>
      </c>
      <c r="S1232" s="23">
        <v>1004.68</v>
      </c>
      <c r="T1232" s="23">
        <v>1014.41</v>
      </c>
      <c r="U1232" s="23">
        <v>1019.05</v>
      </c>
      <c r="V1232" s="23">
        <v>1013.42</v>
      </c>
      <c r="W1232" s="23">
        <v>1014.74</v>
      </c>
      <c r="X1232" s="23">
        <v>992.3</v>
      </c>
      <c r="Y1232" s="23">
        <v>968.21</v>
      </c>
    </row>
    <row r="1233" spans="1:25" ht="38.25" x14ac:dyDescent="0.2">
      <c r="A1233" s="54" t="s">
        <v>38</v>
      </c>
      <c r="B1233" s="32">
        <v>957.40820155999995</v>
      </c>
      <c r="C1233" s="32">
        <v>962.21539497000003</v>
      </c>
      <c r="D1233" s="32">
        <v>962.74685651000004</v>
      </c>
      <c r="E1233" s="32">
        <v>963.58773628999995</v>
      </c>
      <c r="F1233" s="32">
        <v>962.73972017000006</v>
      </c>
      <c r="G1233" s="32">
        <v>966.41318791000003</v>
      </c>
      <c r="H1233" s="32">
        <v>967.68273639999995</v>
      </c>
      <c r="I1233" s="32">
        <v>992.24592146999998</v>
      </c>
      <c r="J1233" s="32">
        <v>1011.1961833300001</v>
      </c>
      <c r="K1233" s="32">
        <v>1016.3444558800001</v>
      </c>
      <c r="L1233" s="32">
        <v>1017.17471549</v>
      </c>
      <c r="M1233" s="32">
        <v>1016.91190693</v>
      </c>
      <c r="N1233" s="32">
        <v>1017.59411948</v>
      </c>
      <c r="O1233" s="32">
        <v>1017.92969678</v>
      </c>
      <c r="P1233" s="32">
        <v>1017.6106954099999</v>
      </c>
      <c r="Q1233" s="32">
        <v>1013.18130259</v>
      </c>
      <c r="R1233" s="32">
        <v>1009.88728054</v>
      </c>
      <c r="S1233" s="32">
        <v>1004.68101403</v>
      </c>
      <c r="T1233" s="32">
        <v>1014.41411734</v>
      </c>
      <c r="U1233" s="32">
        <v>1019.04644379</v>
      </c>
      <c r="V1233" s="32">
        <v>1013.42306433</v>
      </c>
      <c r="W1233" s="32">
        <v>1014.73567312</v>
      </c>
      <c r="X1233" s="32">
        <v>992.29954376000001</v>
      </c>
      <c r="Y1233" s="32">
        <v>968.21362015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v>949.11</v>
      </c>
      <c r="C1235" s="23">
        <v>953.23</v>
      </c>
      <c r="D1235" s="23">
        <v>952.85</v>
      </c>
      <c r="E1235" s="23">
        <v>952.34</v>
      </c>
      <c r="F1235" s="23">
        <v>958.71</v>
      </c>
      <c r="G1235" s="23">
        <v>961.22</v>
      </c>
      <c r="H1235" s="23">
        <v>971.88</v>
      </c>
      <c r="I1235" s="23">
        <v>994.12</v>
      </c>
      <c r="J1235" s="23">
        <v>1005.91</v>
      </c>
      <c r="K1235" s="23">
        <v>1016.59</v>
      </c>
      <c r="L1235" s="23">
        <v>1020.01</v>
      </c>
      <c r="M1235" s="23">
        <v>1020.9</v>
      </c>
      <c r="N1235" s="23">
        <v>1021.85</v>
      </c>
      <c r="O1235" s="23">
        <v>1026.8399999999999</v>
      </c>
      <c r="P1235" s="23">
        <v>1008.66</v>
      </c>
      <c r="Q1235" s="23">
        <v>1008.27</v>
      </c>
      <c r="R1235" s="23">
        <v>1006.39</v>
      </c>
      <c r="S1235" s="23">
        <v>1002.83</v>
      </c>
      <c r="T1235" s="23">
        <v>1008.24</v>
      </c>
      <c r="U1235" s="23">
        <v>1015.58</v>
      </c>
      <c r="V1235" s="23">
        <v>1015.13</v>
      </c>
      <c r="W1235" s="23">
        <v>1010.28</v>
      </c>
      <c r="X1235" s="23">
        <v>994.46</v>
      </c>
      <c r="Y1235" s="23">
        <v>966.89</v>
      </c>
    </row>
    <row r="1236" spans="1:25" ht="38.25" x14ac:dyDescent="0.2">
      <c r="A1236" s="54" t="s">
        <v>38</v>
      </c>
      <c r="B1236" s="32">
        <v>949.10681282999997</v>
      </c>
      <c r="C1236" s="32">
        <v>953.23234643000001</v>
      </c>
      <c r="D1236" s="32">
        <v>952.85097386999996</v>
      </c>
      <c r="E1236" s="32">
        <v>952.33731759</v>
      </c>
      <c r="F1236" s="32">
        <v>958.70638837000001</v>
      </c>
      <c r="G1236" s="32">
        <v>961.22100049000005</v>
      </c>
      <c r="H1236" s="32">
        <v>971.87770024999998</v>
      </c>
      <c r="I1236" s="32">
        <v>994.11734836999995</v>
      </c>
      <c r="J1236" s="32">
        <v>1005.90678974</v>
      </c>
      <c r="K1236" s="32">
        <v>1016.5857188799999</v>
      </c>
      <c r="L1236" s="32">
        <v>1020.01248064</v>
      </c>
      <c r="M1236" s="32">
        <v>1020.90301243</v>
      </c>
      <c r="N1236" s="32">
        <v>1021.85258556</v>
      </c>
      <c r="O1236" s="32">
        <v>1026.8443836700001</v>
      </c>
      <c r="P1236" s="32">
        <v>1008.65865201</v>
      </c>
      <c r="Q1236" s="32">
        <v>1008.26850181</v>
      </c>
      <c r="R1236" s="32">
        <v>1006.39274258</v>
      </c>
      <c r="S1236" s="32">
        <v>1002.83330016</v>
      </c>
      <c r="T1236" s="32">
        <v>1008.2388169</v>
      </c>
      <c r="U1236" s="32">
        <v>1015.5844061</v>
      </c>
      <c r="V1236" s="32">
        <v>1015.12760424</v>
      </c>
      <c r="W1236" s="32">
        <v>1010.27693386</v>
      </c>
      <c r="X1236" s="32">
        <v>994.45930267000006</v>
      </c>
      <c r="Y1236" s="32">
        <v>966.88593423999998</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v>953.14</v>
      </c>
      <c r="C1238" s="23">
        <v>954.74</v>
      </c>
      <c r="D1238" s="23">
        <v>957.81</v>
      </c>
      <c r="E1238" s="23">
        <v>960.22</v>
      </c>
      <c r="F1238" s="23">
        <v>972.33</v>
      </c>
      <c r="G1238" s="23">
        <v>970.5</v>
      </c>
      <c r="H1238" s="23">
        <v>969.32</v>
      </c>
      <c r="I1238" s="23">
        <v>992.77</v>
      </c>
      <c r="J1238" s="23">
        <v>1012.85</v>
      </c>
      <c r="K1238" s="23">
        <v>1017.01</v>
      </c>
      <c r="L1238" s="23">
        <v>1017.64</v>
      </c>
      <c r="M1238" s="23">
        <v>1017.63</v>
      </c>
      <c r="N1238" s="23">
        <v>1014.99</v>
      </c>
      <c r="O1238" s="23">
        <v>1016.4</v>
      </c>
      <c r="P1238" s="23">
        <v>1013.89</v>
      </c>
      <c r="Q1238" s="23">
        <v>1013.69</v>
      </c>
      <c r="R1238" s="23">
        <v>1006.08</v>
      </c>
      <c r="S1238" s="23">
        <v>1002.64</v>
      </c>
      <c r="T1238" s="23">
        <v>1015.41</v>
      </c>
      <c r="U1238" s="23">
        <v>1016.26</v>
      </c>
      <c r="V1238" s="23">
        <v>1014.83</v>
      </c>
      <c r="W1238" s="23">
        <v>1015.73</v>
      </c>
      <c r="X1238" s="23">
        <v>995.62</v>
      </c>
      <c r="Y1238" s="23">
        <v>962.18</v>
      </c>
    </row>
    <row r="1239" spans="1:25" ht="38.25" x14ac:dyDescent="0.2">
      <c r="A1239" s="54" t="s">
        <v>38</v>
      </c>
      <c r="B1239" s="32">
        <v>953.13573203999999</v>
      </c>
      <c r="C1239" s="32">
        <v>954.74319446000004</v>
      </c>
      <c r="D1239" s="32">
        <v>957.81388159000005</v>
      </c>
      <c r="E1239" s="32">
        <v>960.22267446000001</v>
      </c>
      <c r="F1239" s="32">
        <v>972.33318480000003</v>
      </c>
      <c r="G1239" s="32">
        <v>970.50159336000002</v>
      </c>
      <c r="H1239" s="32">
        <v>969.32128822000004</v>
      </c>
      <c r="I1239" s="32">
        <v>992.77210186000002</v>
      </c>
      <c r="J1239" s="32">
        <v>1012.8538204499999</v>
      </c>
      <c r="K1239" s="32">
        <v>1017.00751476</v>
      </c>
      <c r="L1239" s="32">
        <v>1017.6361072</v>
      </c>
      <c r="M1239" s="32">
        <v>1017.6343108999999</v>
      </c>
      <c r="N1239" s="32">
        <v>1014.99388903</v>
      </c>
      <c r="O1239" s="32">
        <v>1016.40415512</v>
      </c>
      <c r="P1239" s="32">
        <v>1013.88861414</v>
      </c>
      <c r="Q1239" s="32">
        <v>1013.6877549</v>
      </c>
      <c r="R1239" s="32">
        <v>1006.07658746</v>
      </c>
      <c r="S1239" s="32">
        <v>1002.64212528</v>
      </c>
      <c r="T1239" s="32">
        <v>1015.40778879</v>
      </c>
      <c r="U1239" s="32">
        <v>1016.25700151</v>
      </c>
      <c r="V1239" s="32">
        <v>1014.83338994</v>
      </c>
      <c r="W1239" s="32">
        <v>1015.7254652399999</v>
      </c>
      <c r="X1239" s="32">
        <v>995.62420392000001</v>
      </c>
      <c r="Y1239" s="32">
        <v>962.17550685000003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v>943.59</v>
      </c>
      <c r="C1241" s="23">
        <v>944.95</v>
      </c>
      <c r="D1241" s="23">
        <v>946.37</v>
      </c>
      <c r="E1241" s="23">
        <v>949.66</v>
      </c>
      <c r="F1241" s="23">
        <v>950.71</v>
      </c>
      <c r="G1241" s="23">
        <v>950.19</v>
      </c>
      <c r="H1241" s="23">
        <v>955.11</v>
      </c>
      <c r="I1241" s="23">
        <v>1012.22</v>
      </c>
      <c r="J1241" s="23">
        <v>1001.09</v>
      </c>
      <c r="K1241" s="23">
        <v>1004.37</v>
      </c>
      <c r="L1241" s="23">
        <v>1005.55</v>
      </c>
      <c r="M1241" s="23">
        <v>1008.83</v>
      </c>
      <c r="N1241" s="23">
        <v>1000.37</v>
      </c>
      <c r="O1241" s="23">
        <v>1008.38</v>
      </c>
      <c r="P1241" s="23">
        <v>1009.76</v>
      </c>
      <c r="Q1241" s="23">
        <v>1007.16</v>
      </c>
      <c r="R1241" s="23">
        <v>1001.02</v>
      </c>
      <c r="S1241" s="23">
        <v>999.22</v>
      </c>
      <c r="T1241" s="23">
        <v>1009.34</v>
      </c>
      <c r="U1241" s="23">
        <v>1016.65</v>
      </c>
      <c r="V1241" s="23">
        <v>1013.23</v>
      </c>
      <c r="W1241" s="23">
        <v>1009.92</v>
      </c>
      <c r="X1241" s="23">
        <v>997.79</v>
      </c>
      <c r="Y1241" s="23">
        <v>958.35</v>
      </c>
    </row>
    <row r="1242" spans="1:25" ht="38.25" x14ac:dyDescent="0.2">
      <c r="A1242" s="54" t="s">
        <v>38</v>
      </c>
      <c r="B1242" s="32">
        <v>943.58658919000004</v>
      </c>
      <c r="C1242" s="32">
        <v>944.94992316000003</v>
      </c>
      <c r="D1242" s="32">
        <v>946.36633367000002</v>
      </c>
      <c r="E1242" s="32">
        <v>949.65525342000001</v>
      </c>
      <c r="F1242" s="32">
        <v>950.71122997999998</v>
      </c>
      <c r="G1242" s="32">
        <v>950.19094294000001</v>
      </c>
      <c r="H1242" s="32">
        <v>955.11477372000002</v>
      </c>
      <c r="I1242" s="32">
        <v>1012.2219965199999</v>
      </c>
      <c r="J1242" s="32">
        <v>1001.09109291</v>
      </c>
      <c r="K1242" s="32">
        <v>1004.37335578</v>
      </c>
      <c r="L1242" s="32">
        <v>1005.55378691</v>
      </c>
      <c r="M1242" s="32">
        <v>1008.8268951</v>
      </c>
      <c r="N1242" s="32">
        <v>1000.37153286</v>
      </c>
      <c r="O1242" s="32">
        <v>1008.3807616399999</v>
      </c>
      <c r="P1242" s="32">
        <v>1009.75806367</v>
      </c>
      <c r="Q1242" s="32">
        <v>1007.16159378</v>
      </c>
      <c r="R1242" s="32">
        <v>1001.02212406</v>
      </c>
      <c r="S1242" s="32">
        <v>999.2171128</v>
      </c>
      <c r="T1242" s="32">
        <v>1009.34350447</v>
      </c>
      <c r="U1242" s="32">
        <v>1016.64661001</v>
      </c>
      <c r="V1242" s="32">
        <v>1013.23269926</v>
      </c>
      <c r="W1242" s="32">
        <v>1009.92250057</v>
      </c>
      <c r="X1242" s="32">
        <v>997.79154525000001</v>
      </c>
      <c r="Y1242" s="32">
        <v>958.34913186999995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v>949.4</v>
      </c>
      <c r="C1244" s="23">
        <v>951.86</v>
      </c>
      <c r="D1244" s="23">
        <v>951.22</v>
      </c>
      <c r="E1244" s="23">
        <v>953.09</v>
      </c>
      <c r="F1244" s="23">
        <v>954.49</v>
      </c>
      <c r="G1244" s="23">
        <v>958.49</v>
      </c>
      <c r="H1244" s="23">
        <v>984.13</v>
      </c>
      <c r="I1244" s="23">
        <v>1004.12</v>
      </c>
      <c r="J1244" s="23">
        <v>1012.99</v>
      </c>
      <c r="K1244" s="23">
        <v>1016.83</v>
      </c>
      <c r="L1244" s="23">
        <v>1015.91</v>
      </c>
      <c r="M1244" s="23">
        <v>1013.78</v>
      </c>
      <c r="N1244" s="23">
        <v>1015.44</v>
      </c>
      <c r="O1244" s="23">
        <v>1016.5</v>
      </c>
      <c r="P1244" s="23">
        <v>1016.02</v>
      </c>
      <c r="Q1244" s="23">
        <v>1015.72</v>
      </c>
      <c r="R1244" s="23">
        <v>1011.88</v>
      </c>
      <c r="S1244" s="23">
        <v>1008.91</v>
      </c>
      <c r="T1244" s="23">
        <v>1014.95</v>
      </c>
      <c r="U1244" s="23">
        <v>1016.53</v>
      </c>
      <c r="V1244" s="23">
        <v>1013.8</v>
      </c>
      <c r="W1244" s="23">
        <v>1010.37</v>
      </c>
      <c r="X1244" s="23">
        <v>1003.41</v>
      </c>
      <c r="Y1244" s="23">
        <v>963.28</v>
      </c>
    </row>
    <row r="1245" spans="1:25" ht="38.25" x14ac:dyDescent="0.2">
      <c r="A1245" s="54" t="s">
        <v>38</v>
      </c>
      <c r="B1245" s="32">
        <v>949.39570405999996</v>
      </c>
      <c r="C1245" s="32">
        <v>951.85713257999998</v>
      </c>
      <c r="D1245" s="32">
        <v>951.22415953999996</v>
      </c>
      <c r="E1245" s="32">
        <v>953.09354411000004</v>
      </c>
      <c r="F1245" s="32">
        <v>954.49443292000001</v>
      </c>
      <c r="G1245" s="32">
        <v>958.48802708999995</v>
      </c>
      <c r="H1245" s="32">
        <v>984.12673649999999</v>
      </c>
      <c r="I1245" s="32">
        <v>1004.12385375</v>
      </c>
      <c r="J1245" s="32">
        <v>1012.99008699</v>
      </c>
      <c r="K1245" s="32">
        <v>1016.82628288</v>
      </c>
      <c r="L1245" s="32">
        <v>1015.9142949</v>
      </c>
      <c r="M1245" s="32">
        <v>1013.7824355400001</v>
      </c>
      <c r="N1245" s="32">
        <v>1015.43983616</v>
      </c>
      <c r="O1245" s="32">
        <v>1016.50333249</v>
      </c>
      <c r="P1245" s="32">
        <v>1016.02246903</v>
      </c>
      <c r="Q1245" s="32">
        <v>1015.71768403</v>
      </c>
      <c r="R1245" s="32">
        <v>1011.88213792</v>
      </c>
      <c r="S1245" s="32">
        <v>1008.91411668</v>
      </c>
      <c r="T1245" s="32">
        <v>1014.94636142</v>
      </c>
      <c r="U1245" s="32">
        <v>1016.5336357</v>
      </c>
      <c r="V1245" s="32">
        <v>1013.7964852</v>
      </c>
      <c r="W1245" s="32">
        <v>1010.3652789400001</v>
      </c>
      <c r="X1245" s="32">
        <v>1003.4057893</v>
      </c>
      <c r="Y1245" s="32">
        <v>963.28396765000002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c r="C1247" s="23"/>
      <c r="D1247" s="23"/>
      <c r="E1247" s="23"/>
      <c r="F1247" s="23"/>
      <c r="G1247" s="23"/>
      <c r="H1247" s="23"/>
      <c r="I1247" s="23"/>
      <c r="J1247" s="23"/>
      <c r="K1247" s="23"/>
      <c r="L1247" s="23"/>
      <c r="M1247" s="23"/>
      <c r="N1247" s="23"/>
      <c r="O1247" s="23"/>
      <c r="P1247" s="23"/>
      <c r="Q1247" s="23"/>
      <c r="R1247" s="23"/>
      <c r="S1247" s="23"/>
      <c r="T1247" s="23"/>
      <c r="U1247" s="23"/>
      <c r="V1247" s="23"/>
      <c r="W1247" s="23"/>
      <c r="X1247" s="23"/>
      <c r="Y1247" s="23"/>
    </row>
    <row r="1248" spans="1:25" ht="38.25" x14ac:dyDescent="0.2">
      <c r="A1248" s="54" t="s">
        <v>38</v>
      </c>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X1248" s="32"/>
      <c r="Y1248" s="32"/>
    </row>
    <row r="1249" spans="1:26" ht="15" thickBot="1" x14ac:dyDescent="0.25">
      <c r="A1249" s="24" t="s">
        <v>3</v>
      </c>
      <c r="B1249" s="29"/>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1"/>
    </row>
    <row r="1250" spans="1:26" ht="15" thickBot="1" x14ac:dyDescent="0.25"/>
    <row r="1251" spans="1:26" ht="15" thickBot="1" x14ac:dyDescent="0.25">
      <c r="A1251" s="159" t="s">
        <v>31</v>
      </c>
      <c r="B1251" s="186" t="s">
        <v>63</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1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1140.78</v>
      </c>
      <c r="C1253" s="23">
        <v>1149.3699999999999</v>
      </c>
      <c r="D1253" s="23">
        <v>1154.6300000000001</v>
      </c>
      <c r="E1253" s="23">
        <v>1154.1300000000001</v>
      </c>
      <c r="F1253" s="23">
        <v>1159.9000000000001</v>
      </c>
      <c r="G1253" s="23">
        <v>1160.6500000000001</v>
      </c>
      <c r="H1253" s="23">
        <v>1152.46</v>
      </c>
      <c r="I1253" s="23">
        <v>1167.46</v>
      </c>
      <c r="J1253" s="23">
        <v>1187.97</v>
      </c>
      <c r="K1253" s="23">
        <v>1195.94</v>
      </c>
      <c r="L1253" s="23">
        <v>1195.53</v>
      </c>
      <c r="M1253" s="23">
        <v>1194.51</v>
      </c>
      <c r="N1253" s="23">
        <v>1192.23</v>
      </c>
      <c r="O1253" s="23">
        <v>1195.28</v>
      </c>
      <c r="P1253" s="23">
        <v>1196.44</v>
      </c>
      <c r="Q1253" s="23">
        <v>1198.23</v>
      </c>
      <c r="R1253" s="23">
        <v>1187.75</v>
      </c>
      <c r="S1253" s="23">
        <v>1181.4000000000001</v>
      </c>
      <c r="T1253" s="23">
        <v>1183.23</v>
      </c>
      <c r="U1253" s="23">
        <v>1192.27</v>
      </c>
      <c r="V1253" s="23">
        <v>1200.5</v>
      </c>
      <c r="W1253" s="23">
        <v>1202.0899999999999</v>
      </c>
      <c r="X1253" s="23">
        <v>1189.8</v>
      </c>
      <c r="Y1253" s="23">
        <v>1136.22</v>
      </c>
    </row>
    <row r="1254" spans="1:26" ht="38.25" x14ac:dyDescent="0.2">
      <c r="A1254" s="54" t="s">
        <v>38</v>
      </c>
      <c r="B1254" s="32">
        <v>1140.7848246900001</v>
      </c>
      <c r="C1254" s="32">
        <v>1149.3687860299999</v>
      </c>
      <c r="D1254" s="32">
        <v>1154.62979412</v>
      </c>
      <c r="E1254" s="32">
        <v>1154.12938222</v>
      </c>
      <c r="F1254" s="32">
        <v>1159.89992508</v>
      </c>
      <c r="G1254" s="32">
        <v>1160.6514787000001</v>
      </c>
      <c r="H1254" s="32">
        <v>1152.45694607</v>
      </c>
      <c r="I1254" s="32">
        <v>1167.4638820299999</v>
      </c>
      <c r="J1254" s="32">
        <v>1187.9747681599999</v>
      </c>
      <c r="K1254" s="32">
        <v>1195.9429337900001</v>
      </c>
      <c r="L1254" s="32">
        <v>1195.5339260000001</v>
      </c>
      <c r="M1254" s="32">
        <v>1194.5133552100001</v>
      </c>
      <c r="N1254" s="32">
        <v>1192.2338067200001</v>
      </c>
      <c r="O1254" s="32">
        <v>1195.28083947</v>
      </c>
      <c r="P1254" s="32">
        <v>1196.43828942</v>
      </c>
      <c r="Q1254" s="32">
        <v>1198.23169097</v>
      </c>
      <c r="R1254" s="32">
        <v>1187.75143538</v>
      </c>
      <c r="S1254" s="32">
        <v>1181.39504373</v>
      </c>
      <c r="T1254" s="32">
        <v>1183.2298143999999</v>
      </c>
      <c r="U1254" s="32">
        <v>1192.2705427000001</v>
      </c>
      <c r="V1254" s="32">
        <v>1200.5014415000001</v>
      </c>
      <c r="W1254" s="32">
        <v>1202.0905361499999</v>
      </c>
      <c r="X1254" s="32">
        <v>1189.80184661</v>
      </c>
      <c r="Y1254" s="32">
        <v>1136.22297959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1138.18</v>
      </c>
      <c r="C1256" s="23">
        <v>1137.74</v>
      </c>
      <c r="D1256" s="23">
        <v>1138.97</v>
      </c>
      <c r="E1256" s="23">
        <v>1138.5</v>
      </c>
      <c r="F1256" s="23">
        <v>1143.24</v>
      </c>
      <c r="G1256" s="23">
        <v>1142.04</v>
      </c>
      <c r="H1256" s="23">
        <v>1142.21</v>
      </c>
      <c r="I1256" s="23">
        <v>1167.19</v>
      </c>
      <c r="J1256" s="23">
        <v>1187.6500000000001</v>
      </c>
      <c r="K1256" s="23">
        <v>1196.17</v>
      </c>
      <c r="L1256" s="23">
        <v>1198.0899999999999</v>
      </c>
      <c r="M1256" s="23">
        <v>1194.8499999999999</v>
      </c>
      <c r="N1256" s="23">
        <v>1192.17</v>
      </c>
      <c r="O1256" s="23">
        <v>1194.56</v>
      </c>
      <c r="P1256" s="23">
        <v>1196.06</v>
      </c>
      <c r="Q1256" s="23">
        <v>1197.26</v>
      </c>
      <c r="R1256" s="23">
        <v>1191.1500000000001</v>
      </c>
      <c r="S1256" s="23">
        <v>1182.52</v>
      </c>
      <c r="T1256" s="23">
        <v>1186.1400000000001</v>
      </c>
      <c r="U1256" s="23">
        <v>1192.5</v>
      </c>
      <c r="V1256" s="23">
        <v>1201.54</v>
      </c>
      <c r="W1256" s="23">
        <v>1196.81</v>
      </c>
      <c r="X1256" s="23">
        <v>1182.81</v>
      </c>
      <c r="Y1256" s="23">
        <v>1133.56</v>
      </c>
    </row>
    <row r="1257" spans="1:26" ht="38.25" x14ac:dyDescent="0.2">
      <c r="A1257" s="54" t="s">
        <v>38</v>
      </c>
      <c r="B1257" s="32">
        <v>1138.18017674</v>
      </c>
      <c r="C1257" s="32">
        <v>1137.73601302</v>
      </c>
      <c r="D1257" s="32">
        <v>1138.9670346400001</v>
      </c>
      <c r="E1257" s="32">
        <v>1138.5024542900001</v>
      </c>
      <c r="F1257" s="32">
        <v>1143.24018854</v>
      </c>
      <c r="G1257" s="32">
        <v>1142.04301289</v>
      </c>
      <c r="H1257" s="32">
        <v>1142.2149224699999</v>
      </c>
      <c r="I1257" s="32">
        <v>1167.19349188</v>
      </c>
      <c r="J1257" s="32">
        <v>1187.6549969</v>
      </c>
      <c r="K1257" s="32">
        <v>1196.1666426700001</v>
      </c>
      <c r="L1257" s="32">
        <v>1198.0896567499999</v>
      </c>
      <c r="M1257" s="32">
        <v>1194.85197937</v>
      </c>
      <c r="N1257" s="32">
        <v>1192.1666680799999</v>
      </c>
      <c r="O1257" s="32">
        <v>1194.5598425799999</v>
      </c>
      <c r="P1257" s="32">
        <v>1196.0604535299999</v>
      </c>
      <c r="Q1257" s="32">
        <v>1197.25957569</v>
      </c>
      <c r="R1257" s="32">
        <v>1191.1540142900001</v>
      </c>
      <c r="S1257" s="32">
        <v>1182.52135894</v>
      </c>
      <c r="T1257" s="32">
        <v>1186.14460138</v>
      </c>
      <c r="U1257" s="32">
        <v>1192.4964475100001</v>
      </c>
      <c r="V1257" s="32">
        <v>1201.5392604599999</v>
      </c>
      <c r="W1257" s="32">
        <v>1196.80764892</v>
      </c>
      <c r="X1257" s="32">
        <v>1182.81210422</v>
      </c>
      <c r="Y1257" s="32">
        <v>1133.55694423</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1173.33</v>
      </c>
      <c r="C1259" s="23">
        <v>1181.0999999999999</v>
      </c>
      <c r="D1259" s="23">
        <v>1184.43</v>
      </c>
      <c r="E1259" s="23">
        <v>1182.72</v>
      </c>
      <c r="F1259" s="23">
        <v>1192.42</v>
      </c>
      <c r="G1259" s="23">
        <v>1192.8399999999999</v>
      </c>
      <c r="H1259" s="23">
        <v>1188.0999999999999</v>
      </c>
      <c r="I1259" s="23">
        <v>1181.75</v>
      </c>
      <c r="J1259" s="23">
        <v>1193.6500000000001</v>
      </c>
      <c r="K1259" s="23">
        <v>1205.52</v>
      </c>
      <c r="L1259" s="23">
        <v>1210.4000000000001</v>
      </c>
      <c r="M1259" s="23">
        <v>1210.6099999999999</v>
      </c>
      <c r="N1259" s="23">
        <v>1207.8399999999999</v>
      </c>
      <c r="O1259" s="23">
        <v>1203.73</v>
      </c>
      <c r="P1259" s="23">
        <v>1207.0999999999999</v>
      </c>
      <c r="Q1259" s="23">
        <v>1201.93</v>
      </c>
      <c r="R1259" s="23">
        <v>1202.3</v>
      </c>
      <c r="S1259" s="23">
        <v>1200.69</v>
      </c>
      <c r="T1259" s="23">
        <v>1205.99</v>
      </c>
      <c r="U1259" s="23">
        <v>1212.3800000000001</v>
      </c>
      <c r="V1259" s="23">
        <v>1226.26</v>
      </c>
      <c r="W1259" s="23">
        <v>1212.92</v>
      </c>
      <c r="X1259" s="23">
        <v>1192.3499999999999</v>
      </c>
      <c r="Y1259" s="23">
        <v>1176.46</v>
      </c>
    </row>
    <row r="1260" spans="1:26" ht="38.25" x14ac:dyDescent="0.2">
      <c r="A1260" s="54" t="s">
        <v>38</v>
      </c>
      <c r="B1260" s="32">
        <v>1173.3308127299999</v>
      </c>
      <c r="C1260" s="32">
        <v>1181.1013800400001</v>
      </c>
      <c r="D1260" s="32">
        <v>1184.42734836</v>
      </c>
      <c r="E1260" s="32">
        <v>1182.7173334399999</v>
      </c>
      <c r="F1260" s="32">
        <v>1192.4157800999999</v>
      </c>
      <c r="G1260" s="32">
        <v>1192.8368258999999</v>
      </c>
      <c r="H1260" s="32">
        <v>1188.09825275</v>
      </c>
      <c r="I1260" s="32">
        <v>1181.74847221</v>
      </c>
      <c r="J1260" s="32">
        <v>1193.64532001</v>
      </c>
      <c r="K1260" s="32">
        <v>1205.5170772399999</v>
      </c>
      <c r="L1260" s="32">
        <v>1210.40233526</v>
      </c>
      <c r="M1260" s="32">
        <v>1210.6058322199999</v>
      </c>
      <c r="N1260" s="32">
        <v>1207.8414270400001</v>
      </c>
      <c r="O1260" s="32">
        <v>1203.7267988000001</v>
      </c>
      <c r="P1260" s="32">
        <v>1207.0990230800001</v>
      </c>
      <c r="Q1260" s="32">
        <v>1201.92890418</v>
      </c>
      <c r="R1260" s="32">
        <v>1202.2974684200001</v>
      </c>
      <c r="S1260" s="32">
        <v>1200.6929319599999</v>
      </c>
      <c r="T1260" s="32">
        <v>1205.9934421299999</v>
      </c>
      <c r="U1260" s="32">
        <v>1212.3808793600001</v>
      </c>
      <c r="V1260" s="32">
        <v>1226.2613532600001</v>
      </c>
      <c r="W1260" s="32">
        <v>1212.91719227</v>
      </c>
      <c r="X1260" s="32">
        <v>1192.34786315</v>
      </c>
      <c r="Y1260" s="32">
        <v>1176.45737108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1183.72</v>
      </c>
      <c r="C1262" s="23">
        <v>1186.92</v>
      </c>
      <c r="D1262" s="23">
        <v>1190.8900000000001</v>
      </c>
      <c r="E1262" s="23">
        <v>1190.79</v>
      </c>
      <c r="F1262" s="23">
        <v>1190.3</v>
      </c>
      <c r="G1262" s="23">
        <v>1199.0999999999999</v>
      </c>
      <c r="H1262" s="23">
        <v>1194.4000000000001</v>
      </c>
      <c r="I1262" s="23">
        <v>1181.47</v>
      </c>
      <c r="J1262" s="23">
        <v>1172.9000000000001</v>
      </c>
      <c r="K1262" s="23">
        <v>1189.96</v>
      </c>
      <c r="L1262" s="23">
        <v>1201.47</v>
      </c>
      <c r="M1262" s="23">
        <v>1201.78</v>
      </c>
      <c r="N1262" s="23">
        <v>1194.26</v>
      </c>
      <c r="O1262" s="23">
        <v>1197.6199999999999</v>
      </c>
      <c r="P1262" s="23">
        <v>1195.47</v>
      </c>
      <c r="Q1262" s="23">
        <v>1195.6099999999999</v>
      </c>
      <c r="R1262" s="23">
        <v>1195.44</v>
      </c>
      <c r="S1262" s="23">
        <v>1195.5899999999999</v>
      </c>
      <c r="T1262" s="23">
        <v>1205.42</v>
      </c>
      <c r="U1262" s="23">
        <v>1220.47</v>
      </c>
      <c r="V1262" s="23">
        <v>1235.25</v>
      </c>
      <c r="W1262" s="23">
        <v>1224.6300000000001</v>
      </c>
      <c r="X1262" s="23">
        <v>1188.3599999999999</v>
      </c>
      <c r="Y1262" s="23">
        <v>1181.42</v>
      </c>
    </row>
    <row r="1263" spans="1:26" ht="38.25" x14ac:dyDescent="0.2">
      <c r="A1263" s="54" t="s">
        <v>38</v>
      </c>
      <c r="B1263" s="32">
        <v>1183.72323048</v>
      </c>
      <c r="C1263" s="32">
        <v>1186.9205767999999</v>
      </c>
      <c r="D1263" s="32">
        <v>1190.8928012399999</v>
      </c>
      <c r="E1263" s="32">
        <v>1190.78500678</v>
      </c>
      <c r="F1263" s="32">
        <v>1190.29555164</v>
      </c>
      <c r="G1263" s="32">
        <v>1199.0965471699999</v>
      </c>
      <c r="H1263" s="32">
        <v>1194.39958925</v>
      </c>
      <c r="I1263" s="32">
        <v>1181.47462058</v>
      </c>
      <c r="J1263" s="32">
        <v>1172.89896546</v>
      </c>
      <c r="K1263" s="32">
        <v>1189.96224519</v>
      </c>
      <c r="L1263" s="32">
        <v>1201.4687555999999</v>
      </c>
      <c r="M1263" s="32">
        <v>1201.78431396</v>
      </c>
      <c r="N1263" s="32">
        <v>1194.2638070400001</v>
      </c>
      <c r="O1263" s="32">
        <v>1197.6222991499999</v>
      </c>
      <c r="P1263" s="32">
        <v>1195.4673452300001</v>
      </c>
      <c r="Q1263" s="32">
        <v>1195.6052444100001</v>
      </c>
      <c r="R1263" s="32">
        <v>1195.43891171</v>
      </c>
      <c r="S1263" s="32">
        <v>1195.5851956700001</v>
      </c>
      <c r="T1263" s="32">
        <v>1205.4214457600001</v>
      </c>
      <c r="U1263" s="32">
        <v>1220.47152265</v>
      </c>
      <c r="V1263" s="32">
        <v>1235.2467633799999</v>
      </c>
      <c r="W1263" s="32">
        <v>1224.6325661400001</v>
      </c>
      <c r="X1263" s="32">
        <v>1188.3631524499999</v>
      </c>
      <c r="Y1263" s="32">
        <v>1181.4215799999999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1168.76</v>
      </c>
      <c r="C1265" s="23">
        <v>1168.55</v>
      </c>
      <c r="D1265" s="23">
        <v>1168.42</v>
      </c>
      <c r="E1265" s="23">
        <v>1167.73</v>
      </c>
      <c r="F1265" s="23">
        <v>1176.71</v>
      </c>
      <c r="G1265" s="23">
        <v>1175.3900000000001</v>
      </c>
      <c r="H1265" s="23">
        <v>1170.1300000000001</v>
      </c>
      <c r="I1265" s="23">
        <v>1187.8</v>
      </c>
      <c r="J1265" s="23">
        <v>1198.17</v>
      </c>
      <c r="K1265" s="23">
        <v>1212.72</v>
      </c>
      <c r="L1265" s="23">
        <v>1214.07</v>
      </c>
      <c r="M1265" s="23">
        <v>1212.24</v>
      </c>
      <c r="N1265" s="23">
        <v>1203.82</v>
      </c>
      <c r="O1265" s="23">
        <v>1205.4000000000001</v>
      </c>
      <c r="P1265" s="23">
        <v>1210.03</v>
      </c>
      <c r="Q1265" s="23">
        <v>1213.32</v>
      </c>
      <c r="R1265" s="23">
        <v>1209.4100000000001</v>
      </c>
      <c r="S1265" s="23">
        <v>1201.7</v>
      </c>
      <c r="T1265" s="23">
        <v>1201.3900000000001</v>
      </c>
      <c r="U1265" s="23">
        <v>1200.95</v>
      </c>
      <c r="V1265" s="23">
        <v>1220.21</v>
      </c>
      <c r="W1265" s="23">
        <v>1215.94</v>
      </c>
      <c r="X1265" s="23">
        <v>1193.49</v>
      </c>
      <c r="Y1265" s="23">
        <v>1167.8800000000001</v>
      </c>
    </row>
    <row r="1266" spans="1:25" ht="38.25" x14ac:dyDescent="0.2">
      <c r="A1266" s="54" t="s">
        <v>38</v>
      </c>
      <c r="B1266" s="32">
        <v>1168.76132413</v>
      </c>
      <c r="C1266" s="32">
        <v>1168.5482741999999</v>
      </c>
      <c r="D1266" s="32">
        <v>1168.41643974</v>
      </c>
      <c r="E1266" s="32">
        <v>1167.72639076</v>
      </c>
      <c r="F1266" s="32">
        <v>1176.71251583</v>
      </c>
      <c r="G1266" s="32">
        <v>1175.3906025599999</v>
      </c>
      <c r="H1266" s="32">
        <v>1170.1260123300001</v>
      </c>
      <c r="I1266" s="32">
        <v>1187.7972003299999</v>
      </c>
      <c r="J1266" s="32">
        <v>1198.16892506</v>
      </c>
      <c r="K1266" s="32">
        <v>1212.7196037199999</v>
      </c>
      <c r="L1266" s="32">
        <v>1214.06857053</v>
      </c>
      <c r="M1266" s="32">
        <v>1212.2374482800001</v>
      </c>
      <c r="N1266" s="32">
        <v>1203.81836303</v>
      </c>
      <c r="O1266" s="32">
        <v>1205.39568386</v>
      </c>
      <c r="P1266" s="32">
        <v>1210.02838305</v>
      </c>
      <c r="Q1266" s="32">
        <v>1213.32303131</v>
      </c>
      <c r="R1266" s="32">
        <v>1209.40796632</v>
      </c>
      <c r="S1266" s="32">
        <v>1201.6969523400001</v>
      </c>
      <c r="T1266" s="32">
        <v>1201.38969232</v>
      </c>
      <c r="U1266" s="32">
        <v>1200.94748316</v>
      </c>
      <c r="V1266" s="32">
        <v>1220.2137447499999</v>
      </c>
      <c r="W1266" s="32">
        <v>1215.9434476599999</v>
      </c>
      <c r="X1266" s="32">
        <v>1193.48678483</v>
      </c>
      <c r="Y1266" s="32">
        <v>1167.8809099499999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1159.93</v>
      </c>
      <c r="C1268" s="23">
        <v>1166.4100000000001</v>
      </c>
      <c r="D1268" s="23">
        <v>1167.8699999999999</v>
      </c>
      <c r="E1268" s="23">
        <v>1171.58</v>
      </c>
      <c r="F1268" s="23">
        <v>1175.2</v>
      </c>
      <c r="G1268" s="23">
        <v>1178.7</v>
      </c>
      <c r="H1268" s="23">
        <v>1176.33</v>
      </c>
      <c r="I1268" s="23">
        <v>1190.92</v>
      </c>
      <c r="J1268" s="23">
        <v>1208.99</v>
      </c>
      <c r="K1268" s="23">
        <v>1223.23</v>
      </c>
      <c r="L1268" s="23">
        <v>1224.53</v>
      </c>
      <c r="M1268" s="23">
        <v>1219.78</v>
      </c>
      <c r="N1268" s="23">
        <v>1207.8499999999999</v>
      </c>
      <c r="O1268" s="23">
        <v>1202.2</v>
      </c>
      <c r="P1268" s="23">
        <v>1201.25</v>
      </c>
      <c r="Q1268" s="23">
        <v>1204.8499999999999</v>
      </c>
      <c r="R1268" s="23">
        <v>1202.23</v>
      </c>
      <c r="S1268" s="23">
        <v>1195.3599999999999</v>
      </c>
      <c r="T1268" s="23">
        <v>1193.53</v>
      </c>
      <c r="U1268" s="23">
        <v>1201.68</v>
      </c>
      <c r="V1268" s="23">
        <v>1219.47</v>
      </c>
      <c r="W1268" s="23">
        <v>1215.67</v>
      </c>
      <c r="X1268" s="23">
        <v>1195.8900000000001</v>
      </c>
      <c r="Y1268" s="23">
        <v>1154.72</v>
      </c>
    </row>
    <row r="1269" spans="1:25" ht="38.25" x14ac:dyDescent="0.2">
      <c r="A1269" s="54" t="s">
        <v>38</v>
      </c>
      <c r="B1269" s="32">
        <v>1159.9276477400001</v>
      </c>
      <c r="C1269" s="32">
        <v>1166.41393313</v>
      </c>
      <c r="D1269" s="32">
        <v>1167.87371001</v>
      </c>
      <c r="E1269" s="32">
        <v>1171.58329738</v>
      </c>
      <c r="F1269" s="32">
        <v>1175.19688025</v>
      </c>
      <c r="G1269" s="32">
        <v>1178.70214184</v>
      </c>
      <c r="H1269" s="32">
        <v>1176.3293954799999</v>
      </c>
      <c r="I1269" s="32">
        <v>1190.91888922</v>
      </c>
      <c r="J1269" s="32">
        <v>1208.9910525099999</v>
      </c>
      <c r="K1269" s="32">
        <v>1223.22900673</v>
      </c>
      <c r="L1269" s="32">
        <v>1224.5264705899999</v>
      </c>
      <c r="M1269" s="32">
        <v>1219.7784658400001</v>
      </c>
      <c r="N1269" s="32">
        <v>1207.8480338899999</v>
      </c>
      <c r="O1269" s="32">
        <v>1202.2020938200001</v>
      </c>
      <c r="P1269" s="32">
        <v>1201.2529046499999</v>
      </c>
      <c r="Q1269" s="32">
        <v>1204.8523823600001</v>
      </c>
      <c r="R1269" s="32">
        <v>1202.23494164</v>
      </c>
      <c r="S1269" s="32">
        <v>1195.3580878400001</v>
      </c>
      <c r="T1269" s="32">
        <v>1193.5342716299999</v>
      </c>
      <c r="U1269" s="32">
        <v>1201.6840496</v>
      </c>
      <c r="V1269" s="32">
        <v>1219.46726941</v>
      </c>
      <c r="W1269" s="32">
        <v>1215.6719004500001</v>
      </c>
      <c r="X1269" s="32">
        <v>1195.89486786</v>
      </c>
      <c r="Y1269" s="32">
        <v>1154.71904948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1154.47</v>
      </c>
      <c r="C1271" s="23">
        <v>1161.67</v>
      </c>
      <c r="D1271" s="23">
        <v>1161.56</v>
      </c>
      <c r="E1271" s="23">
        <v>1167.3399999999999</v>
      </c>
      <c r="F1271" s="23">
        <v>1171.6300000000001</v>
      </c>
      <c r="G1271" s="23">
        <v>1173.31</v>
      </c>
      <c r="H1271" s="23">
        <v>1174.98</v>
      </c>
      <c r="I1271" s="23">
        <v>1189.67</v>
      </c>
      <c r="J1271" s="23">
        <v>1205.45</v>
      </c>
      <c r="K1271" s="23">
        <v>1223.68</v>
      </c>
      <c r="L1271" s="23">
        <v>1221.0999999999999</v>
      </c>
      <c r="M1271" s="23">
        <v>1214.1300000000001</v>
      </c>
      <c r="N1271" s="23">
        <v>1203.9000000000001</v>
      </c>
      <c r="O1271" s="23">
        <v>1208.3900000000001</v>
      </c>
      <c r="P1271" s="23">
        <v>1214.53</v>
      </c>
      <c r="Q1271" s="23">
        <v>1214.25</v>
      </c>
      <c r="R1271" s="23">
        <v>1207.55</v>
      </c>
      <c r="S1271" s="23">
        <v>1200.3900000000001</v>
      </c>
      <c r="T1271" s="23">
        <v>1202</v>
      </c>
      <c r="U1271" s="23">
        <v>1206.56</v>
      </c>
      <c r="V1271" s="23">
        <v>1225.6500000000001</v>
      </c>
      <c r="W1271" s="23">
        <v>1221.28</v>
      </c>
      <c r="X1271" s="23">
        <v>1208.06</v>
      </c>
      <c r="Y1271" s="23">
        <v>1180.68</v>
      </c>
    </row>
    <row r="1272" spans="1:25" ht="38.25" x14ac:dyDescent="0.2">
      <c r="A1272" s="54" t="s">
        <v>38</v>
      </c>
      <c r="B1272" s="32">
        <v>1154.4717187000001</v>
      </c>
      <c r="C1272" s="32">
        <v>1161.6713233</v>
      </c>
      <c r="D1272" s="32">
        <v>1161.5616194700001</v>
      </c>
      <c r="E1272" s="32">
        <v>1167.33904491</v>
      </c>
      <c r="F1272" s="32">
        <v>1171.63351326</v>
      </c>
      <c r="G1272" s="32">
        <v>1173.30540453</v>
      </c>
      <c r="H1272" s="32">
        <v>1174.97645536</v>
      </c>
      <c r="I1272" s="32">
        <v>1189.67192054</v>
      </c>
      <c r="J1272" s="32">
        <v>1205.44751709</v>
      </c>
      <c r="K1272" s="32">
        <v>1223.6773601100001</v>
      </c>
      <c r="L1272" s="32">
        <v>1221.09538193</v>
      </c>
      <c r="M1272" s="32">
        <v>1214.13260468</v>
      </c>
      <c r="N1272" s="32">
        <v>1203.90342951</v>
      </c>
      <c r="O1272" s="32">
        <v>1208.3853543800001</v>
      </c>
      <c r="P1272" s="32">
        <v>1214.5309195299999</v>
      </c>
      <c r="Q1272" s="32">
        <v>1214.24783002</v>
      </c>
      <c r="R1272" s="32">
        <v>1207.5500469399999</v>
      </c>
      <c r="S1272" s="32">
        <v>1200.3856996899999</v>
      </c>
      <c r="T1272" s="32">
        <v>1202.00013442</v>
      </c>
      <c r="U1272" s="32">
        <v>1206.5592964499999</v>
      </c>
      <c r="V1272" s="32">
        <v>1225.6504333400001</v>
      </c>
      <c r="W1272" s="32">
        <v>1221.28113386</v>
      </c>
      <c r="X1272" s="32">
        <v>1208.06123441</v>
      </c>
      <c r="Y1272" s="32">
        <v>1180.6774165899999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1160.45</v>
      </c>
      <c r="C1274" s="23">
        <v>1168.6600000000001</v>
      </c>
      <c r="D1274" s="23">
        <v>1169.33</v>
      </c>
      <c r="E1274" s="23">
        <v>1170.8900000000001</v>
      </c>
      <c r="F1274" s="23">
        <v>1175.71</v>
      </c>
      <c r="G1274" s="23">
        <v>1175.99</v>
      </c>
      <c r="H1274" s="23">
        <v>1179.5999999999999</v>
      </c>
      <c r="I1274" s="23">
        <v>1192.68</v>
      </c>
      <c r="J1274" s="23">
        <v>1213.56</v>
      </c>
      <c r="K1274" s="23">
        <v>1228.77</v>
      </c>
      <c r="L1274" s="23">
        <v>1227.83</v>
      </c>
      <c r="M1274" s="23">
        <v>1220.42</v>
      </c>
      <c r="N1274" s="23">
        <v>1207.19</v>
      </c>
      <c r="O1274" s="23">
        <v>1209.43</v>
      </c>
      <c r="P1274" s="23">
        <v>1211.07</v>
      </c>
      <c r="Q1274" s="23">
        <v>1211.81</v>
      </c>
      <c r="R1274" s="23">
        <v>1207.92</v>
      </c>
      <c r="S1274" s="23">
        <v>1202.28</v>
      </c>
      <c r="T1274" s="23">
        <v>1207.27</v>
      </c>
      <c r="U1274" s="23">
        <v>1221.5</v>
      </c>
      <c r="V1274" s="23">
        <v>1234.79</v>
      </c>
      <c r="W1274" s="23">
        <v>1226.69</v>
      </c>
      <c r="X1274" s="23">
        <v>1207.07</v>
      </c>
      <c r="Y1274" s="23">
        <v>1186.79</v>
      </c>
    </row>
    <row r="1275" spans="1:25" ht="38.25" x14ac:dyDescent="0.2">
      <c r="A1275" s="54" t="s">
        <v>38</v>
      </c>
      <c r="B1275" s="32">
        <v>1160.45274771</v>
      </c>
      <c r="C1275" s="32">
        <v>1168.66444897</v>
      </c>
      <c r="D1275" s="32">
        <v>1169.32872092</v>
      </c>
      <c r="E1275" s="32">
        <v>1170.89397869</v>
      </c>
      <c r="F1275" s="32">
        <v>1175.71228655</v>
      </c>
      <c r="G1275" s="32">
        <v>1175.9873648600001</v>
      </c>
      <c r="H1275" s="32">
        <v>1179.59929822</v>
      </c>
      <c r="I1275" s="32">
        <v>1192.6819154</v>
      </c>
      <c r="J1275" s="32">
        <v>1213.5624231899999</v>
      </c>
      <c r="K1275" s="32">
        <v>1228.7663787199999</v>
      </c>
      <c r="L1275" s="32">
        <v>1227.83316924</v>
      </c>
      <c r="M1275" s="32">
        <v>1220.42328643</v>
      </c>
      <c r="N1275" s="32">
        <v>1207.1853906900001</v>
      </c>
      <c r="O1275" s="32">
        <v>1209.4266072200001</v>
      </c>
      <c r="P1275" s="32">
        <v>1211.0698203899999</v>
      </c>
      <c r="Q1275" s="32">
        <v>1211.8076510000001</v>
      </c>
      <c r="R1275" s="32">
        <v>1207.9214568800001</v>
      </c>
      <c r="S1275" s="32">
        <v>1202.2753276599999</v>
      </c>
      <c r="T1275" s="32">
        <v>1207.2745685899999</v>
      </c>
      <c r="U1275" s="32">
        <v>1221.5017709399999</v>
      </c>
      <c r="V1275" s="32">
        <v>1234.7867075300001</v>
      </c>
      <c r="W1275" s="32">
        <v>1226.6921268000001</v>
      </c>
      <c r="X1275" s="32">
        <v>1207.0707948500001</v>
      </c>
      <c r="Y1275" s="32">
        <v>1186.78649264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1170.81</v>
      </c>
      <c r="C1277" s="23">
        <v>1176.94</v>
      </c>
      <c r="D1277" s="23">
        <v>1180.21</v>
      </c>
      <c r="E1277" s="23">
        <v>1180.18</v>
      </c>
      <c r="F1277" s="23">
        <v>1184.05</v>
      </c>
      <c r="G1277" s="23">
        <v>1179.72</v>
      </c>
      <c r="H1277" s="23">
        <v>1182.31</v>
      </c>
      <c r="I1277" s="23">
        <v>1189.3499999999999</v>
      </c>
      <c r="J1277" s="23">
        <v>1208.74</v>
      </c>
      <c r="K1277" s="23">
        <v>1229.94</v>
      </c>
      <c r="L1277" s="23">
        <v>1231.3699999999999</v>
      </c>
      <c r="M1277" s="23">
        <v>1226.42</v>
      </c>
      <c r="N1277" s="23">
        <v>1217.6600000000001</v>
      </c>
      <c r="O1277" s="23">
        <v>1219.96</v>
      </c>
      <c r="P1277" s="23">
        <v>1218.33</v>
      </c>
      <c r="Q1277" s="23">
        <v>1218.8499999999999</v>
      </c>
      <c r="R1277" s="23">
        <v>1211.6400000000001</v>
      </c>
      <c r="S1277" s="23">
        <v>1207.3800000000001</v>
      </c>
      <c r="T1277" s="23">
        <v>1210.67</v>
      </c>
      <c r="U1277" s="23">
        <v>1219.6300000000001</v>
      </c>
      <c r="V1277" s="23">
        <v>1226.22</v>
      </c>
      <c r="W1277" s="23">
        <v>1224</v>
      </c>
      <c r="X1277" s="23">
        <v>1205.49</v>
      </c>
      <c r="Y1277" s="23">
        <v>1180.56</v>
      </c>
    </row>
    <row r="1278" spans="1:25" ht="38.25" x14ac:dyDescent="0.2">
      <c r="A1278" s="54" t="s">
        <v>38</v>
      </c>
      <c r="B1278" s="32">
        <v>1170.80808428</v>
      </c>
      <c r="C1278" s="32">
        <v>1176.93559136</v>
      </c>
      <c r="D1278" s="32">
        <v>1180.2127607699999</v>
      </c>
      <c r="E1278" s="32">
        <v>1180.1754523699999</v>
      </c>
      <c r="F1278" s="32">
        <v>1184.0481062700001</v>
      </c>
      <c r="G1278" s="32">
        <v>1179.71862861</v>
      </c>
      <c r="H1278" s="32">
        <v>1182.30721277</v>
      </c>
      <c r="I1278" s="32">
        <v>1189.3486087900001</v>
      </c>
      <c r="J1278" s="32">
        <v>1208.7352031</v>
      </c>
      <c r="K1278" s="32">
        <v>1229.9351266000001</v>
      </c>
      <c r="L1278" s="32">
        <v>1231.36870193</v>
      </c>
      <c r="M1278" s="32">
        <v>1226.41738766</v>
      </c>
      <c r="N1278" s="32">
        <v>1217.66167638</v>
      </c>
      <c r="O1278" s="32">
        <v>1219.9584716300001</v>
      </c>
      <c r="P1278" s="32">
        <v>1218.33191708</v>
      </c>
      <c r="Q1278" s="32">
        <v>1218.85255222</v>
      </c>
      <c r="R1278" s="32">
        <v>1211.6363178500001</v>
      </c>
      <c r="S1278" s="32">
        <v>1207.37793272</v>
      </c>
      <c r="T1278" s="32">
        <v>1210.66662675</v>
      </c>
      <c r="U1278" s="32">
        <v>1219.62782197</v>
      </c>
      <c r="V1278" s="32">
        <v>1226.2235642999999</v>
      </c>
      <c r="W1278" s="32">
        <v>1223.99831718</v>
      </c>
      <c r="X1278" s="32">
        <v>1205.4930291799999</v>
      </c>
      <c r="Y1278" s="32">
        <v>1180.5643078999999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1175.8399999999999</v>
      </c>
      <c r="C1280" s="23">
        <v>1172.94</v>
      </c>
      <c r="D1280" s="23">
        <v>1182.1300000000001</v>
      </c>
      <c r="E1280" s="23">
        <v>1187.73</v>
      </c>
      <c r="F1280" s="23">
        <v>1196.03</v>
      </c>
      <c r="G1280" s="23">
        <v>1196.6600000000001</v>
      </c>
      <c r="H1280" s="23">
        <v>1194.6500000000001</v>
      </c>
      <c r="I1280" s="23">
        <v>1193.06</v>
      </c>
      <c r="J1280" s="23">
        <v>1186.02</v>
      </c>
      <c r="K1280" s="23">
        <v>1200.28</v>
      </c>
      <c r="L1280" s="23">
        <v>1199.68</v>
      </c>
      <c r="M1280" s="23">
        <v>1201.28</v>
      </c>
      <c r="N1280" s="23">
        <v>1200.0999999999999</v>
      </c>
      <c r="O1280" s="23">
        <v>1199.8699999999999</v>
      </c>
      <c r="P1280" s="23">
        <v>1202.1099999999999</v>
      </c>
      <c r="Q1280" s="23">
        <v>1206.83</v>
      </c>
      <c r="R1280" s="23">
        <v>1208.45</v>
      </c>
      <c r="S1280" s="23">
        <v>1208.3800000000001</v>
      </c>
      <c r="T1280" s="23">
        <v>1198.32</v>
      </c>
      <c r="U1280" s="23">
        <v>1202.29</v>
      </c>
      <c r="V1280" s="23">
        <v>1199.4100000000001</v>
      </c>
      <c r="W1280" s="23">
        <v>1197.4100000000001</v>
      </c>
      <c r="X1280" s="23">
        <v>1192.06</v>
      </c>
      <c r="Y1280" s="23">
        <v>1180.44</v>
      </c>
    </row>
    <row r="1281" spans="1:25" ht="38.25" x14ac:dyDescent="0.2">
      <c r="A1281" s="54" t="s">
        <v>38</v>
      </c>
      <c r="B1281" s="32">
        <v>1175.8393463299999</v>
      </c>
      <c r="C1281" s="32">
        <v>1172.9406448699999</v>
      </c>
      <c r="D1281" s="32">
        <v>1182.12570648</v>
      </c>
      <c r="E1281" s="32">
        <v>1187.73213151</v>
      </c>
      <c r="F1281" s="32">
        <v>1196.0301606200001</v>
      </c>
      <c r="G1281" s="32">
        <v>1196.66094718</v>
      </c>
      <c r="H1281" s="32">
        <v>1194.6474550600001</v>
      </c>
      <c r="I1281" s="32">
        <v>1193.0566799000001</v>
      </c>
      <c r="J1281" s="32">
        <v>1186.01955761</v>
      </c>
      <c r="K1281" s="32">
        <v>1200.2821045200001</v>
      </c>
      <c r="L1281" s="32">
        <v>1199.68164897</v>
      </c>
      <c r="M1281" s="32">
        <v>1201.2781646599999</v>
      </c>
      <c r="N1281" s="32">
        <v>1200.0962371999999</v>
      </c>
      <c r="O1281" s="32">
        <v>1199.87399516</v>
      </c>
      <c r="P1281" s="32">
        <v>1202.10670048</v>
      </c>
      <c r="Q1281" s="32">
        <v>1206.8306485600001</v>
      </c>
      <c r="R1281" s="32">
        <v>1208.4464001199999</v>
      </c>
      <c r="S1281" s="32">
        <v>1208.376638</v>
      </c>
      <c r="T1281" s="32">
        <v>1198.3172613300001</v>
      </c>
      <c r="U1281" s="32">
        <v>1202.28562457</v>
      </c>
      <c r="V1281" s="32">
        <v>1199.4095778400001</v>
      </c>
      <c r="W1281" s="32">
        <v>1197.40929491</v>
      </c>
      <c r="X1281" s="32">
        <v>1192.0619999</v>
      </c>
      <c r="Y1281" s="32">
        <v>1180.43727863</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1176.5</v>
      </c>
      <c r="C1283" s="23">
        <v>1181.04</v>
      </c>
      <c r="D1283" s="23">
        <v>1179.82</v>
      </c>
      <c r="E1283" s="23">
        <v>1179.3399999999999</v>
      </c>
      <c r="F1283" s="23">
        <v>1183.77</v>
      </c>
      <c r="G1283" s="23">
        <v>1187.9100000000001</v>
      </c>
      <c r="H1283" s="23">
        <v>1179.8399999999999</v>
      </c>
      <c r="I1283" s="23">
        <v>1175.81</v>
      </c>
      <c r="J1283" s="23">
        <v>1177.75</v>
      </c>
      <c r="K1283" s="23">
        <v>1177.21</v>
      </c>
      <c r="L1283" s="23">
        <v>1179.8499999999999</v>
      </c>
      <c r="M1283" s="23">
        <v>1181.17</v>
      </c>
      <c r="N1283" s="23">
        <v>1179.69</v>
      </c>
      <c r="O1283" s="23">
        <v>1179.3900000000001</v>
      </c>
      <c r="P1283" s="23">
        <v>1181.3</v>
      </c>
      <c r="Q1283" s="23">
        <v>1176</v>
      </c>
      <c r="R1283" s="23">
        <v>1180.8599999999999</v>
      </c>
      <c r="S1283" s="23">
        <v>1180.32</v>
      </c>
      <c r="T1283" s="23">
        <v>1182.17</v>
      </c>
      <c r="U1283" s="23">
        <v>1196.1400000000001</v>
      </c>
      <c r="V1283" s="23">
        <v>1201.1099999999999</v>
      </c>
      <c r="W1283" s="23">
        <v>1197.58</v>
      </c>
      <c r="X1283" s="23">
        <v>1182.06</v>
      </c>
      <c r="Y1283" s="23">
        <v>1171.1600000000001</v>
      </c>
    </row>
    <row r="1284" spans="1:25" ht="38.25" x14ac:dyDescent="0.2">
      <c r="A1284" s="54" t="s">
        <v>38</v>
      </c>
      <c r="B1284" s="32">
        <v>1176.50006338</v>
      </c>
      <c r="C1284" s="32">
        <v>1181.0390906600001</v>
      </c>
      <c r="D1284" s="32">
        <v>1179.82063109</v>
      </c>
      <c r="E1284" s="32">
        <v>1179.34217341</v>
      </c>
      <c r="F1284" s="32">
        <v>1183.76642578</v>
      </c>
      <c r="G1284" s="32">
        <v>1187.9117665900001</v>
      </c>
      <c r="H1284" s="32">
        <v>1179.8406296600001</v>
      </c>
      <c r="I1284" s="32">
        <v>1175.8055789299999</v>
      </c>
      <c r="J1284" s="32">
        <v>1177.7503629800001</v>
      </c>
      <c r="K1284" s="32">
        <v>1177.2144325899999</v>
      </c>
      <c r="L1284" s="32">
        <v>1179.8528548300001</v>
      </c>
      <c r="M1284" s="32">
        <v>1181.1735462300001</v>
      </c>
      <c r="N1284" s="32">
        <v>1179.69432957</v>
      </c>
      <c r="O1284" s="32">
        <v>1179.3929857099999</v>
      </c>
      <c r="P1284" s="32">
        <v>1181.29985489</v>
      </c>
      <c r="Q1284" s="32">
        <v>1175.9989931600001</v>
      </c>
      <c r="R1284" s="32">
        <v>1180.86410333</v>
      </c>
      <c r="S1284" s="32">
        <v>1180.3232031</v>
      </c>
      <c r="T1284" s="32">
        <v>1182.1718804499999</v>
      </c>
      <c r="U1284" s="32">
        <v>1196.14161556</v>
      </c>
      <c r="V1284" s="32">
        <v>1201.1135708100001</v>
      </c>
      <c r="W1284" s="32">
        <v>1197.58195073</v>
      </c>
      <c r="X1284" s="32">
        <v>1182.0561202399999</v>
      </c>
      <c r="Y1284" s="32">
        <v>1171.1647679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1173.3800000000001</v>
      </c>
      <c r="C1286" s="23">
        <v>1173.8399999999999</v>
      </c>
      <c r="D1286" s="23">
        <v>1174.8499999999999</v>
      </c>
      <c r="E1286" s="23">
        <v>1173.04</v>
      </c>
      <c r="F1286" s="23">
        <v>1178.03</v>
      </c>
      <c r="G1286" s="23">
        <v>1175.74</v>
      </c>
      <c r="H1286" s="23">
        <v>1161.56</v>
      </c>
      <c r="I1286" s="23">
        <v>1161.3</v>
      </c>
      <c r="J1286" s="23">
        <v>1183.58</v>
      </c>
      <c r="K1286" s="23">
        <v>1197.7</v>
      </c>
      <c r="L1286" s="23">
        <v>1203.82</v>
      </c>
      <c r="M1286" s="23">
        <v>1198.44</v>
      </c>
      <c r="N1286" s="23">
        <v>1192.31</v>
      </c>
      <c r="O1286" s="23">
        <v>1194.2</v>
      </c>
      <c r="P1286" s="23">
        <v>1193.68</v>
      </c>
      <c r="Q1286" s="23">
        <v>1191.6500000000001</v>
      </c>
      <c r="R1286" s="23">
        <v>1188.3900000000001</v>
      </c>
      <c r="S1286" s="23">
        <v>1184.49</v>
      </c>
      <c r="T1286" s="23">
        <v>1184.26</v>
      </c>
      <c r="U1286" s="23">
        <v>1190.8599999999999</v>
      </c>
      <c r="V1286" s="23">
        <v>1194.6300000000001</v>
      </c>
      <c r="W1286" s="23">
        <v>1184.54</v>
      </c>
      <c r="X1286" s="23">
        <v>1174.75</v>
      </c>
      <c r="Y1286" s="23">
        <v>1161.25</v>
      </c>
    </row>
    <row r="1287" spans="1:25" ht="38.25" x14ac:dyDescent="0.2">
      <c r="A1287" s="54" t="s">
        <v>38</v>
      </c>
      <c r="B1287" s="32">
        <v>1173.38171855</v>
      </c>
      <c r="C1287" s="32">
        <v>1173.8373510599999</v>
      </c>
      <c r="D1287" s="32">
        <v>1174.8525742899999</v>
      </c>
      <c r="E1287" s="32">
        <v>1173.0391184</v>
      </c>
      <c r="F1287" s="32">
        <v>1178.03049923</v>
      </c>
      <c r="G1287" s="32">
        <v>1175.73964417</v>
      </c>
      <c r="H1287" s="32">
        <v>1161.5607659899999</v>
      </c>
      <c r="I1287" s="32">
        <v>1161.29692054</v>
      </c>
      <c r="J1287" s="32">
        <v>1183.577438</v>
      </c>
      <c r="K1287" s="32">
        <v>1197.70431373</v>
      </c>
      <c r="L1287" s="32">
        <v>1203.81920436</v>
      </c>
      <c r="M1287" s="32">
        <v>1198.4366209299999</v>
      </c>
      <c r="N1287" s="32">
        <v>1192.30598237</v>
      </c>
      <c r="O1287" s="32">
        <v>1194.2017247000001</v>
      </c>
      <c r="P1287" s="32">
        <v>1193.68040591</v>
      </c>
      <c r="Q1287" s="32">
        <v>1191.65099431</v>
      </c>
      <c r="R1287" s="32">
        <v>1188.3893934800001</v>
      </c>
      <c r="S1287" s="32">
        <v>1184.4871371199999</v>
      </c>
      <c r="T1287" s="32">
        <v>1184.25752339</v>
      </c>
      <c r="U1287" s="32">
        <v>1190.8566621499999</v>
      </c>
      <c r="V1287" s="32">
        <v>1194.63002575</v>
      </c>
      <c r="W1287" s="32">
        <v>1184.53966747</v>
      </c>
      <c r="X1287" s="32">
        <v>1174.7454268900001</v>
      </c>
      <c r="Y1287" s="32">
        <v>1161.25145176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1152.02</v>
      </c>
      <c r="C1289" s="23">
        <v>1158.26</v>
      </c>
      <c r="D1289" s="23">
        <v>1158.18</v>
      </c>
      <c r="E1289" s="23">
        <v>1158.8599999999999</v>
      </c>
      <c r="F1289" s="23">
        <v>1165.2</v>
      </c>
      <c r="G1289" s="23">
        <v>1167.19</v>
      </c>
      <c r="H1289" s="23">
        <v>1164.58</v>
      </c>
      <c r="I1289" s="23">
        <v>1168.8900000000001</v>
      </c>
      <c r="J1289" s="23">
        <v>1187.98</v>
      </c>
      <c r="K1289" s="23">
        <v>1198.8599999999999</v>
      </c>
      <c r="L1289" s="23">
        <v>1196.8</v>
      </c>
      <c r="M1289" s="23">
        <v>1187.68</v>
      </c>
      <c r="N1289" s="23">
        <v>1184.05</v>
      </c>
      <c r="O1289" s="23">
        <v>1185.44</v>
      </c>
      <c r="P1289" s="23">
        <v>1186.44</v>
      </c>
      <c r="Q1289" s="23">
        <v>1186.73</v>
      </c>
      <c r="R1289" s="23">
        <v>1185.4000000000001</v>
      </c>
      <c r="S1289" s="23">
        <v>1183.26</v>
      </c>
      <c r="T1289" s="23">
        <v>1186.22</v>
      </c>
      <c r="U1289" s="23">
        <v>1190.71</v>
      </c>
      <c r="V1289" s="23">
        <v>1194.99</v>
      </c>
      <c r="W1289" s="23">
        <v>1185.21</v>
      </c>
      <c r="X1289" s="23">
        <v>1173.7</v>
      </c>
      <c r="Y1289" s="23">
        <v>1158.2</v>
      </c>
    </row>
    <row r="1290" spans="1:25" ht="38.25" x14ac:dyDescent="0.2">
      <c r="A1290" s="54" t="s">
        <v>38</v>
      </c>
      <c r="B1290" s="32">
        <v>1152.0246343900001</v>
      </c>
      <c r="C1290" s="32">
        <v>1158.26270303</v>
      </c>
      <c r="D1290" s="32">
        <v>1158.17991635</v>
      </c>
      <c r="E1290" s="32">
        <v>1158.8645837700001</v>
      </c>
      <c r="F1290" s="32">
        <v>1165.1968151599999</v>
      </c>
      <c r="G1290" s="32">
        <v>1167.1929711299999</v>
      </c>
      <c r="H1290" s="32">
        <v>1164.5786452899999</v>
      </c>
      <c r="I1290" s="32">
        <v>1168.8949820099999</v>
      </c>
      <c r="J1290" s="32">
        <v>1187.97589649</v>
      </c>
      <c r="K1290" s="32">
        <v>1198.86331789</v>
      </c>
      <c r="L1290" s="32">
        <v>1196.7991810799999</v>
      </c>
      <c r="M1290" s="32">
        <v>1187.6755455800001</v>
      </c>
      <c r="N1290" s="32">
        <v>1184.0451533</v>
      </c>
      <c r="O1290" s="32">
        <v>1185.4350795299999</v>
      </c>
      <c r="P1290" s="32">
        <v>1186.43665502</v>
      </c>
      <c r="Q1290" s="32">
        <v>1186.7298705000001</v>
      </c>
      <c r="R1290" s="32">
        <v>1185.39791057</v>
      </c>
      <c r="S1290" s="32">
        <v>1183.26089488</v>
      </c>
      <c r="T1290" s="32">
        <v>1186.2159404399999</v>
      </c>
      <c r="U1290" s="32">
        <v>1190.7065130799999</v>
      </c>
      <c r="V1290" s="32">
        <v>1194.9876545</v>
      </c>
      <c r="W1290" s="32">
        <v>1185.2093940899999</v>
      </c>
      <c r="X1290" s="32">
        <v>1173.6993485099999</v>
      </c>
      <c r="Y1290" s="32">
        <v>1158.1964885699999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1143.3499999999999</v>
      </c>
      <c r="C1292" s="23">
        <v>1153.57</v>
      </c>
      <c r="D1292" s="23">
        <v>1154.25</v>
      </c>
      <c r="E1292" s="23">
        <v>1159.49</v>
      </c>
      <c r="F1292" s="23">
        <v>1157.8</v>
      </c>
      <c r="G1292" s="23">
        <v>1156.82</v>
      </c>
      <c r="H1292" s="23">
        <v>1156.49</v>
      </c>
      <c r="I1292" s="23">
        <v>1168.99</v>
      </c>
      <c r="J1292" s="23">
        <v>1199.75</v>
      </c>
      <c r="K1292" s="23">
        <v>1207.8599999999999</v>
      </c>
      <c r="L1292" s="23">
        <v>1205.28</v>
      </c>
      <c r="M1292" s="23">
        <v>1207.33</v>
      </c>
      <c r="N1292" s="23">
        <v>1200.6199999999999</v>
      </c>
      <c r="O1292" s="23">
        <v>1202.8</v>
      </c>
      <c r="P1292" s="23">
        <v>1195.3800000000001</v>
      </c>
      <c r="Q1292" s="23">
        <v>1190.5899999999999</v>
      </c>
      <c r="R1292" s="23">
        <v>1185.96</v>
      </c>
      <c r="S1292" s="23">
        <v>1183.1500000000001</v>
      </c>
      <c r="T1292" s="23">
        <v>1185.97</v>
      </c>
      <c r="U1292" s="23">
        <v>1200.57</v>
      </c>
      <c r="V1292" s="23">
        <v>1198.83</v>
      </c>
      <c r="W1292" s="23">
        <v>1188.0899999999999</v>
      </c>
      <c r="X1292" s="23">
        <v>1169.02</v>
      </c>
      <c r="Y1292" s="23">
        <v>1143.92</v>
      </c>
    </row>
    <row r="1293" spans="1:25" ht="38.25" x14ac:dyDescent="0.2">
      <c r="A1293" s="54" t="s">
        <v>38</v>
      </c>
      <c r="B1293" s="32">
        <v>1143.3468854600001</v>
      </c>
      <c r="C1293" s="32">
        <v>1153.5726379600001</v>
      </c>
      <c r="D1293" s="32">
        <v>1154.2546034899999</v>
      </c>
      <c r="E1293" s="32">
        <v>1159.48813924</v>
      </c>
      <c r="F1293" s="32">
        <v>1157.8023258799999</v>
      </c>
      <c r="G1293" s="32">
        <v>1156.8192282</v>
      </c>
      <c r="H1293" s="32">
        <v>1156.49229068</v>
      </c>
      <c r="I1293" s="32">
        <v>1168.98861659</v>
      </c>
      <c r="J1293" s="32">
        <v>1199.75328341</v>
      </c>
      <c r="K1293" s="32">
        <v>1207.8581007299999</v>
      </c>
      <c r="L1293" s="32">
        <v>1205.2839564400001</v>
      </c>
      <c r="M1293" s="32">
        <v>1207.3333975400001</v>
      </c>
      <c r="N1293" s="32">
        <v>1200.6158753300001</v>
      </c>
      <c r="O1293" s="32">
        <v>1202.80314765</v>
      </c>
      <c r="P1293" s="32">
        <v>1195.3768236599999</v>
      </c>
      <c r="Q1293" s="32">
        <v>1190.5858984900001</v>
      </c>
      <c r="R1293" s="32">
        <v>1185.96414639</v>
      </c>
      <c r="S1293" s="32">
        <v>1183.1534838699999</v>
      </c>
      <c r="T1293" s="32">
        <v>1185.97360069</v>
      </c>
      <c r="U1293" s="32">
        <v>1200.5738825400001</v>
      </c>
      <c r="V1293" s="32">
        <v>1198.8321731000001</v>
      </c>
      <c r="W1293" s="32">
        <v>1188.08881516</v>
      </c>
      <c r="X1293" s="32">
        <v>1169.01776561</v>
      </c>
      <c r="Y1293" s="32">
        <v>1143.91763343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1137.72</v>
      </c>
      <c r="C1295" s="23">
        <v>1148.1400000000001</v>
      </c>
      <c r="D1295" s="23">
        <v>1147.03</v>
      </c>
      <c r="E1295" s="23">
        <v>1150.75</v>
      </c>
      <c r="F1295" s="23">
        <v>1145.48</v>
      </c>
      <c r="G1295" s="23">
        <v>1148.8399999999999</v>
      </c>
      <c r="H1295" s="23">
        <v>1152.27</v>
      </c>
      <c r="I1295" s="23">
        <v>1161.0999999999999</v>
      </c>
      <c r="J1295" s="23">
        <v>1185.0899999999999</v>
      </c>
      <c r="K1295" s="23">
        <v>1195.1600000000001</v>
      </c>
      <c r="L1295" s="23">
        <v>1193.5999999999999</v>
      </c>
      <c r="M1295" s="23">
        <v>1191.96</v>
      </c>
      <c r="N1295" s="23">
        <v>1192.71</v>
      </c>
      <c r="O1295" s="23">
        <v>1193.3800000000001</v>
      </c>
      <c r="P1295" s="23">
        <v>1189</v>
      </c>
      <c r="Q1295" s="23">
        <v>1189.74</v>
      </c>
      <c r="R1295" s="23">
        <v>1181.26</v>
      </c>
      <c r="S1295" s="23">
        <v>1182.74</v>
      </c>
      <c r="T1295" s="23">
        <v>1194.5999999999999</v>
      </c>
      <c r="U1295" s="23">
        <v>1205.9100000000001</v>
      </c>
      <c r="V1295" s="23">
        <v>1196.71</v>
      </c>
      <c r="W1295" s="23">
        <v>1184.6099999999999</v>
      </c>
      <c r="X1295" s="23">
        <v>1171.46</v>
      </c>
      <c r="Y1295" s="23">
        <v>1150.8599999999999</v>
      </c>
    </row>
    <row r="1296" spans="1:25" ht="38.25" x14ac:dyDescent="0.2">
      <c r="A1296" s="54" t="s">
        <v>38</v>
      </c>
      <c r="B1296" s="32">
        <v>1137.71534167</v>
      </c>
      <c r="C1296" s="32">
        <v>1148.14492709</v>
      </c>
      <c r="D1296" s="32">
        <v>1147.0308516099999</v>
      </c>
      <c r="E1296" s="32">
        <v>1150.7504855</v>
      </c>
      <c r="F1296" s="32">
        <v>1145.4788520300001</v>
      </c>
      <c r="G1296" s="32">
        <v>1148.84148987</v>
      </c>
      <c r="H1296" s="32">
        <v>1152.26769904</v>
      </c>
      <c r="I1296" s="32">
        <v>1161.1046445899999</v>
      </c>
      <c r="J1296" s="32">
        <v>1185.0948383099999</v>
      </c>
      <c r="K1296" s="32">
        <v>1195.16102615</v>
      </c>
      <c r="L1296" s="32">
        <v>1193.6024992099999</v>
      </c>
      <c r="M1296" s="32">
        <v>1191.9607733299999</v>
      </c>
      <c r="N1296" s="32">
        <v>1192.70728285</v>
      </c>
      <c r="O1296" s="32">
        <v>1193.38462205</v>
      </c>
      <c r="P1296" s="32">
        <v>1188.9979927700001</v>
      </c>
      <c r="Q1296" s="32">
        <v>1189.74181681</v>
      </c>
      <c r="R1296" s="32">
        <v>1181.2596631900001</v>
      </c>
      <c r="S1296" s="32">
        <v>1182.7371745099999</v>
      </c>
      <c r="T1296" s="32">
        <v>1194.5955678299999</v>
      </c>
      <c r="U1296" s="32">
        <v>1205.90614562</v>
      </c>
      <c r="V1296" s="32">
        <v>1196.71291851</v>
      </c>
      <c r="W1296" s="32">
        <v>1184.6098342600001</v>
      </c>
      <c r="X1296" s="32">
        <v>1171.4642303099999</v>
      </c>
      <c r="Y1296" s="32">
        <v>1150.85797058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1137.21</v>
      </c>
      <c r="C1298" s="23">
        <v>1145.6500000000001</v>
      </c>
      <c r="D1298" s="23">
        <v>1142.53</v>
      </c>
      <c r="E1298" s="23">
        <v>1144.75</v>
      </c>
      <c r="F1298" s="23">
        <v>1148.0899999999999</v>
      </c>
      <c r="G1298" s="23">
        <v>1149.1300000000001</v>
      </c>
      <c r="H1298" s="23">
        <v>1146.47</v>
      </c>
      <c r="I1298" s="23">
        <v>1164.3</v>
      </c>
      <c r="J1298" s="23">
        <v>1191.5999999999999</v>
      </c>
      <c r="K1298" s="23">
        <v>1197.6500000000001</v>
      </c>
      <c r="L1298" s="23">
        <v>1199.4000000000001</v>
      </c>
      <c r="M1298" s="23">
        <v>1198.45</v>
      </c>
      <c r="N1298" s="23">
        <v>1196.1300000000001</v>
      </c>
      <c r="O1298" s="23">
        <v>1197.54</v>
      </c>
      <c r="P1298" s="23">
        <v>1197.81</v>
      </c>
      <c r="Q1298" s="23">
        <v>1196.6300000000001</v>
      </c>
      <c r="R1298" s="23">
        <v>1192.17</v>
      </c>
      <c r="S1298" s="23">
        <v>1185</v>
      </c>
      <c r="T1298" s="23">
        <v>1191.08</v>
      </c>
      <c r="U1298" s="23">
        <v>1196.44</v>
      </c>
      <c r="V1298" s="23">
        <v>1203.72</v>
      </c>
      <c r="W1298" s="23">
        <v>1200.0899999999999</v>
      </c>
      <c r="X1298" s="23">
        <v>1171.6300000000001</v>
      </c>
      <c r="Y1298" s="23">
        <v>1153.32</v>
      </c>
    </row>
    <row r="1299" spans="1:25" ht="38.25" x14ac:dyDescent="0.2">
      <c r="A1299" s="54" t="s">
        <v>38</v>
      </c>
      <c r="B1299" s="32">
        <v>1137.2092682499999</v>
      </c>
      <c r="C1299" s="32">
        <v>1145.65207975</v>
      </c>
      <c r="D1299" s="32">
        <v>1142.5270033100001</v>
      </c>
      <c r="E1299" s="32">
        <v>1144.74527519</v>
      </c>
      <c r="F1299" s="32">
        <v>1148.0884931099999</v>
      </c>
      <c r="G1299" s="32">
        <v>1149.12549251</v>
      </c>
      <c r="H1299" s="32">
        <v>1146.4696481799999</v>
      </c>
      <c r="I1299" s="32">
        <v>1164.29788254</v>
      </c>
      <c r="J1299" s="32">
        <v>1191.5987867399999</v>
      </c>
      <c r="K1299" s="32">
        <v>1197.64733254</v>
      </c>
      <c r="L1299" s="32">
        <v>1199.3963640500001</v>
      </c>
      <c r="M1299" s="32">
        <v>1198.4539319600001</v>
      </c>
      <c r="N1299" s="32">
        <v>1196.1259000099999</v>
      </c>
      <c r="O1299" s="32">
        <v>1197.5356444500001</v>
      </c>
      <c r="P1299" s="32">
        <v>1197.8114428900001</v>
      </c>
      <c r="Q1299" s="32">
        <v>1196.6307500400001</v>
      </c>
      <c r="R1299" s="32">
        <v>1192.17360164</v>
      </c>
      <c r="S1299" s="32">
        <v>1184.9966642300001</v>
      </c>
      <c r="T1299" s="32">
        <v>1191.0827319800001</v>
      </c>
      <c r="U1299" s="32">
        <v>1196.4355614900001</v>
      </c>
      <c r="V1299" s="32">
        <v>1203.71933016</v>
      </c>
      <c r="W1299" s="32">
        <v>1200.08613251</v>
      </c>
      <c r="X1299" s="32">
        <v>1171.6318467000001</v>
      </c>
      <c r="Y1299" s="32">
        <v>1153.32448019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1152.83</v>
      </c>
      <c r="C1301" s="23">
        <v>1152.3900000000001</v>
      </c>
      <c r="D1301" s="23">
        <v>1152.57</v>
      </c>
      <c r="E1301" s="23">
        <v>1154.58</v>
      </c>
      <c r="F1301" s="23">
        <v>1158.5</v>
      </c>
      <c r="G1301" s="23">
        <v>1162.48</v>
      </c>
      <c r="H1301" s="23">
        <v>1159.93</v>
      </c>
      <c r="I1301" s="23">
        <v>1156.47</v>
      </c>
      <c r="J1301" s="23">
        <v>1167.02</v>
      </c>
      <c r="K1301" s="23">
        <v>1178.67</v>
      </c>
      <c r="L1301" s="23">
        <v>1182.47</v>
      </c>
      <c r="M1301" s="23">
        <v>1187.1500000000001</v>
      </c>
      <c r="N1301" s="23">
        <v>1180.23</v>
      </c>
      <c r="O1301" s="23">
        <v>1176.8900000000001</v>
      </c>
      <c r="P1301" s="23">
        <v>1173.8900000000001</v>
      </c>
      <c r="Q1301" s="23">
        <v>1173.01</v>
      </c>
      <c r="R1301" s="23">
        <v>1174.4000000000001</v>
      </c>
      <c r="S1301" s="23">
        <v>1166.51</v>
      </c>
      <c r="T1301" s="23">
        <v>1176.1500000000001</v>
      </c>
      <c r="U1301" s="23">
        <v>1184.07</v>
      </c>
      <c r="V1301" s="23">
        <v>1192.8900000000001</v>
      </c>
      <c r="W1301" s="23">
        <v>1186.08</v>
      </c>
      <c r="X1301" s="23">
        <v>1167.8599999999999</v>
      </c>
      <c r="Y1301" s="23">
        <v>1142.05</v>
      </c>
    </row>
    <row r="1302" spans="1:25" ht="38.25" x14ac:dyDescent="0.2">
      <c r="A1302" s="54" t="s">
        <v>38</v>
      </c>
      <c r="B1302" s="32">
        <v>1152.8259783799999</v>
      </c>
      <c r="C1302" s="32">
        <v>1152.3879387300001</v>
      </c>
      <c r="D1302" s="32">
        <v>1152.5702725799999</v>
      </c>
      <c r="E1302" s="32">
        <v>1154.5830410399999</v>
      </c>
      <c r="F1302" s="32">
        <v>1158.5030039000001</v>
      </c>
      <c r="G1302" s="32">
        <v>1162.4813033600001</v>
      </c>
      <c r="H1302" s="32">
        <v>1159.9267980300001</v>
      </c>
      <c r="I1302" s="32">
        <v>1156.47269729</v>
      </c>
      <c r="J1302" s="32">
        <v>1167.02366867</v>
      </c>
      <c r="K1302" s="32">
        <v>1178.6696086100001</v>
      </c>
      <c r="L1302" s="32">
        <v>1182.4683299799999</v>
      </c>
      <c r="M1302" s="32">
        <v>1187.1537122300001</v>
      </c>
      <c r="N1302" s="32">
        <v>1180.2251584400001</v>
      </c>
      <c r="O1302" s="32">
        <v>1176.8884413799999</v>
      </c>
      <c r="P1302" s="32">
        <v>1173.88734712</v>
      </c>
      <c r="Q1302" s="32">
        <v>1173.01030444</v>
      </c>
      <c r="R1302" s="32">
        <v>1174.3988083700001</v>
      </c>
      <c r="S1302" s="32">
        <v>1166.50772192</v>
      </c>
      <c r="T1302" s="32">
        <v>1176.15110723</v>
      </c>
      <c r="U1302" s="32">
        <v>1184.0690844999999</v>
      </c>
      <c r="V1302" s="32">
        <v>1192.8911758700001</v>
      </c>
      <c r="W1302" s="32">
        <v>1186.08092999</v>
      </c>
      <c r="X1302" s="32">
        <v>1167.8604852000001</v>
      </c>
      <c r="Y1302" s="32">
        <v>1142.0505403699999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1148.05</v>
      </c>
      <c r="C1304" s="23">
        <v>1148.73</v>
      </c>
      <c r="D1304" s="23">
        <v>1151.9100000000001</v>
      </c>
      <c r="E1304" s="23">
        <v>1153.1199999999999</v>
      </c>
      <c r="F1304" s="23">
        <v>1154.76</v>
      </c>
      <c r="G1304" s="23">
        <v>1158.1600000000001</v>
      </c>
      <c r="H1304" s="23">
        <v>1153.77</v>
      </c>
      <c r="I1304" s="23">
        <v>1148.3900000000001</v>
      </c>
      <c r="J1304" s="23">
        <v>1153.97</v>
      </c>
      <c r="K1304" s="23">
        <v>1164.21</v>
      </c>
      <c r="L1304" s="23">
        <v>1166.5999999999999</v>
      </c>
      <c r="M1304" s="23">
        <v>1167.45</v>
      </c>
      <c r="N1304" s="23">
        <v>1165.76</v>
      </c>
      <c r="O1304" s="23">
        <v>1165.73</v>
      </c>
      <c r="P1304" s="23">
        <v>1166.54</v>
      </c>
      <c r="Q1304" s="23">
        <v>1165.5</v>
      </c>
      <c r="R1304" s="23">
        <v>1168.06</v>
      </c>
      <c r="S1304" s="23">
        <v>1168.43</v>
      </c>
      <c r="T1304" s="23">
        <v>1179.32</v>
      </c>
      <c r="U1304" s="23">
        <v>1200.8</v>
      </c>
      <c r="V1304" s="23">
        <v>1211.03</v>
      </c>
      <c r="W1304" s="23">
        <v>1195.28</v>
      </c>
      <c r="X1304" s="23">
        <v>1167.18</v>
      </c>
      <c r="Y1304" s="23">
        <v>1150.79</v>
      </c>
    </row>
    <row r="1305" spans="1:25" ht="38.25" x14ac:dyDescent="0.2">
      <c r="A1305" s="54" t="s">
        <v>38</v>
      </c>
      <c r="B1305" s="32">
        <v>1148.0469785499999</v>
      </c>
      <c r="C1305" s="32">
        <v>1148.73167283</v>
      </c>
      <c r="D1305" s="32">
        <v>1151.9091661099999</v>
      </c>
      <c r="E1305" s="32">
        <v>1153.1211388700001</v>
      </c>
      <c r="F1305" s="32">
        <v>1154.75848511</v>
      </c>
      <c r="G1305" s="32">
        <v>1158.1582979499999</v>
      </c>
      <c r="H1305" s="32">
        <v>1153.7675579899999</v>
      </c>
      <c r="I1305" s="32">
        <v>1148.3857089200001</v>
      </c>
      <c r="J1305" s="32">
        <v>1153.96687724</v>
      </c>
      <c r="K1305" s="32">
        <v>1164.20522912</v>
      </c>
      <c r="L1305" s="32">
        <v>1166.60127872</v>
      </c>
      <c r="M1305" s="32">
        <v>1167.44843603</v>
      </c>
      <c r="N1305" s="32">
        <v>1165.75956582</v>
      </c>
      <c r="O1305" s="32">
        <v>1165.7295664599999</v>
      </c>
      <c r="P1305" s="32">
        <v>1166.54055165</v>
      </c>
      <c r="Q1305" s="32">
        <v>1165.5018531200001</v>
      </c>
      <c r="R1305" s="32">
        <v>1168.0609406399999</v>
      </c>
      <c r="S1305" s="32">
        <v>1168.43281123</v>
      </c>
      <c r="T1305" s="32">
        <v>1179.3192072500001</v>
      </c>
      <c r="U1305" s="32">
        <v>1200.80070065</v>
      </c>
      <c r="V1305" s="32">
        <v>1211.0275910800001</v>
      </c>
      <c r="W1305" s="32">
        <v>1195.27904726</v>
      </c>
      <c r="X1305" s="32">
        <v>1167.1798754900001</v>
      </c>
      <c r="Y1305" s="32">
        <v>1150.78832081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1141.93</v>
      </c>
      <c r="C1307" s="23">
        <v>1149.9100000000001</v>
      </c>
      <c r="D1307" s="23">
        <v>1148.6199999999999</v>
      </c>
      <c r="E1307" s="23">
        <v>1151.99</v>
      </c>
      <c r="F1307" s="23">
        <v>1152.79</v>
      </c>
      <c r="G1307" s="23">
        <v>1152.76</v>
      </c>
      <c r="H1307" s="23">
        <v>1156.31</v>
      </c>
      <c r="I1307" s="23">
        <v>1172.29</v>
      </c>
      <c r="J1307" s="23">
        <v>1191.1400000000001</v>
      </c>
      <c r="K1307" s="23">
        <v>1206.08</v>
      </c>
      <c r="L1307" s="23">
        <v>1209.96</v>
      </c>
      <c r="M1307" s="23">
        <v>1206.74</v>
      </c>
      <c r="N1307" s="23">
        <v>1198.27</v>
      </c>
      <c r="O1307" s="23">
        <v>1198.3399999999999</v>
      </c>
      <c r="P1307" s="23">
        <v>1193.9100000000001</v>
      </c>
      <c r="Q1307" s="23">
        <v>1189.78</v>
      </c>
      <c r="R1307" s="23">
        <v>1185.77</v>
      </c>
      <c r="S1307" s="23">
        <v>1184.08</v>
      </c>
      <c r="T1307" s="23">
        <v>1186.1099999999999</v>
      </c>
      <c r="U1307" s="23">
        <v>1199.95</v>
      </c>
      <c r="V1307" s="23">
        <v>1195.3800000000001</v>
      </c>
      <c r="W1307" s="23">
        <v>1183.3</v>
      </c>
      <c r="X1307" s="23">
        <v>1171.53</v>
      </c>
      <c r="Y1307" s="23">
        <v>1152.1300000000001</v>
      </c>
    </row>
    <row r="1308" spans="1:25" ht="38.25" x14ac:dyDescent="0.2">
      <c r="A1308" s="54" t="s">
        <v>38</v>
      </c>
      <c r="B1308" s="32">
        <v>1141.9329868899999</v>
      </c>
      <c r="C1308" s="32">
        <v>1149.90843608</v>
      </c>
      <c r="D1308" s="32">
        <v>1148.61902171</v>
      </c>
      <c r="E1308" s="32">
        <v>1151.9863481899999</v>
      </c>
      <c r="F1308" s="32">
        <v>1152.7930850299999</v>
      </c>
      <c r="G1308" s="32">
        <v>1152.76436835</v>
      </c>
      <c r="H1308" s="32">
        <v>1156.3115133199999</v>
      </c>
      <c r="I1308" s="32">
        <v>1172.2864478900001</v>
      </c>
      <c r="J1308" s="32">
        <v>1191.1353005000001</v>
      </c>
      <c r="K1308" s="32">
        <v>1206.0766223000001</v>
      </c>
      <c r="L1308" s="32">
        <v>1209.9552661299999</v>
      </c>
      <c r="M1308" s="32">
        <v>1206.7432252599999</v>
      </c>
      <c r="N1308" s="32">
        <v>1198.26683574</v>
      </c>
      <c r="O1308" s="32">
        <v>1198.34166076</v>
      </c>
      <c r="P1308" s="32">
        <v>1193.9091082699999</v>
      </c>
      <c r="Q1308" s="32">
        <v>1189.7837515799999</v>
      </c>
      <c r="R1308" s="32">
        <v>1185.7714487799999</v>
      </c>
      <c r="S1308" s="32">
        <v>1184.08298973</v>
      </c>
      <c r="T1308" s="32">
        <v>1186.109483</v>
      </c>
      <c r="U1308" s="32">
        <v>1199.9468147</v>
      </c>
      <c r="V1308" s="32">
        <v>1195.37820569</v>
      </c>
      <c r="W1308" s="32">
        <v>1183.3021873099999</v>
      </c>
      <c r="X1308" s="32">
        <v>1171.52890856</v>
      </c>
      <c r="Y1308" s="32">
        <v>1152.1320954400001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1147.8499999999999</v>
      </c>
      <c r="C1310" s="23">
        <v>1148.4000000000001</v>
      </c>
      <c r="D1310" s="23">
        <v>1151.27</v>
      </c>
      <c r="E1310" s="23">
        <v>1150.68</v>
      </c>
      <c r="F1310" s="23">
        <v>1153.73</v>
      </c>
      <c r="G1310" s="23">
        <v>1156.4000000000001</v>
      </c>
      <c r="H1310" s="23">
        <v>1162.71</v>
      </c>
      <c r="I1310" s="23">
        <v>1171.55</v>
      </c>
      <c r="J1310" s="23">
        <v>1192.08</v>
      </c>
      <c r="K1310" s="23">
        <v>1205.56</v>
      </c>
      <c r="L1310" s="23">
        <v>1210.43</v>
      </c>
      <c r="M1310" s="23">
        <v>1204.07</v>
      </c>
      <c r="N1310" s="23">
        <v>1189.52</v>
      </c>
      <c r="O1310" s="23">
        <v>1192.54</v>
      </c>
      <c r="P1310" s="23">
        <v>1190.19</v>
      </c>
      <c r="Q1310" s="23">
        <v>1190.1600000000001</v>
      </c>
      <c r="R1310" s="23">
        <v>1188.53</v>
      </c>
      <c r="S1310" s="23">
        <v>1185</v>
      </c>
      <c r="T1310" s="23">
        <v>1192.42</v>
      </c>
      <c r="U1310" s="23">
        <v>1199.53</v>
      </c>
      <c r="V1310" s="23">
        <v>1198.49</v>
      </c>
      <c r="W1310" s="23">
        <v>1190.8599999999999</v>
      </c>
      <c r="X1310" s="23">
        <v>1175.2</v>
      </c>
      <c r="Y1310" s="23">
        <v>1154.75</v>
      </c>
    </row>
    <row r="1311" spans="1:25" ht="38.25" x14ac:dyDescent="0.2">
      <c r="A1311" s="54" t="s">
        <v>38</v>
      </c>
      <c r="B1311" s="32">
        <v>1147.8493886199999</v>
      </c>
      <c r="C1311" s="32">
        <v>1148.3983107700001</v>
      </c>
      <c r="D1311" s="32">
        <v>1151.2681907000001</v>
      </c>
      <c r="E1311" s="32">
        <v>1150.67843141</v>
      </c>
      <c r="F1311" s="32">
        <v>1153.73118176</v>
      </c>
      <c r="G1311" s="32">
        <v>1156.3973063799999</v>
      </c>
      <c r="H1311" s="32">
        <v>1162.7116834200001</v>
      </c>
      <c r="I1311" s="32">
        <v>1171.5505206800001</v>
      </c>
      <c r="J1311" s="32">
        <v>1192.0803535699999</v>
      </c>
      <c r="K1311" s="32">
        <v>1205.5588933500001</v>
      </c>
      <c r="L1311" s="32">
        <v>1210.4310872000001</v>
      </c>
      <c r="M1311" s="32">
        <v>1204.06783169</v>
      </c>
      <c r="N1311" s="32">
        <v>1189.5238631100001</v>
      </c>
      <c r="O1311" s="32">
        <v>1192.5425147000001</v>
      </c>
      <c r="P1311" s="32">
        <v>1190.1921555599999</v>
      </c>
      <c r="Q1311" s="32">
        <v>1190.1565551599999</v>
      </c>
      <c r="R1311" s="32">
        <v>1188.5320248800001</v>
      </c>
      <c r="S1311" s="32">
        <v>1184.99957718</v>
      </c>
      <c r="T1311" s="32">
        <v>1192.4234106500001</v>
      </c>
      <c r="U1311" s="32">
        <v>1199.5330473199999</v>
      </c>
      <c r="V1311" s="32">
        <v>1198.4911595200001</v>
      </c>
      <c r="W1311" s="32">
        <v>1190.8585176300001</v>
      </c>
      <c r="X1311" s="32">
        <v>1175.1984173400001</v>
      </c>
      <c r="Y1311" s="32">
        <v>1154.7529104099999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1140.08</v>
      </c>
      <c r="C1313" s="23">
        <v>1147.48</v>
      </c>
      <c r="D1313" s="23">
        <v>1149.32</v>
      </c>
      <c r="E1313" s="23">
        <v>1152.96</v>
      </c>
      <c r="F1313" s="23">
        <v>1155.42</v>
      </c>
      <c r="G1313" s="23">
        <v>1155.01</v>
      </c>
      <c r="H1313" s="23">
        <v>1159.9000000000001</v>
      </c>
      <c r="I1313" s="23">
        <v>1168.94</v>
      </c>
      <c r="J1313" s="23">
        <v>1191.6199999999999</v>
      </c>
      <c r="K1313" s="23">
        <v>1198.56</v>
      </c>
      <c r="L1313" s="23">
        <v>1199.3599999999999</v>
      </c>
      <c r="M1313" s="23">
        <v>1202.07</v>
      </c>
      <c r="N1313" s="23">
        <v>1198.17</v>
      </c>
      <c r="O1313" s="23">
        <v>1197.47</v>
      </c>
      <c r="P1313" s="23">
        <v>1194.68</v>
      </c>
      <c r="Q1313" s="23">
        <v>1190.5</v>
      </c>
      <c r="R1313" s="23">
        <v>1182.05</v>
      </c>
      <c r="S1313" s="23">
        <v>1178.81</v>
      </c>
      <c r="T1313" s="23">
        <v>1193.1199999999999</v>
      </c>
      <c r="U1313" s="23">
        <v>1198.31</v>
      </c>
      <c r="V1313" s="23">
        <v>1199.21</v>
      </c>
      <c r="W1313" s="23">
        <v>1188.05</v>
      </c>
      <c r="X1313" s="23">
        <v>1169.97</v>
      </c>
      <c r="Y1313" s="23">
        <v>1156.99</v>
      </c>
    </row>
    <row r="1314" spans="1:25" ht="38.25" x14ac:dyDescent="0.2">
      <c r="A1314" s="54" t="s">
        <v>38</v>
      </c>
      <c r="B1314" s="32">
        <v>1140.0801814199999</v>
      </c>
      <c r="C1314" s="32">
        <v>1147.48310603</v>
      </c>
      <c r="D1314" s="32">
        <v>1149.3198869600001</v>
      </c>
      <c r="E1314" s="32">
        <v>1152.9629277900001</v>
      </c>
      <c r="F1314" s="32">
        <v>1155.41735008</v>
      </c>
      <c r="G1314" s="32">
        <v>1155.0075302800001</v>
      </c>
      <c r="H1314" s="32">
        <v>1159.90451168</v>
      </c>
      <c r="I1314" s="32">
        <v>1168.9379423400001</v>
      </c>
      <c r="J1314" s="32">
        <v>1191.6243857300001</v>
      </c>
      <c r="K1314" s="32">
        <v>1198.56465624</v>
      </c>
      <c r="L1314" s="32">
        <v>1199.36199218</v>
      </c>
      <c r="M1314" s="32">
        <v>1202.06681927</v>
      </c>
      <c r="N1314" s="32">
        <v>1198.1749032499999</v>
      </c>
      <c r="O1314" s="32">
        <v>1197.4708258400001</v>
      </c>
      <c r="P1314" s="32">
        <v>1194.6788055500001</v>
      </c>
      <c r="Q1314" s="32">
        <v>1190.5005471500001</v>
      </c>
      <c r="R1314" s="32">
        <v>1182.0545030000001</v>
      </c>
      <c r="S1314" s="32">
        <v>1178.80714216</v>
      </c>
      <c r="T1314" s="32">
        <v>1193.1181292900001</v>
      </c>
      <c r="U1314" s="32">
        <v>1198.30773955</v>
      </c>
      <c r="V1314" s="32">
        <v>1199.21466906</v>
      </c>
      <c r="W1314" s="32">
        <v>1188.0524288700001</v>
      </c>
      <c r="X1314" s="32">
        <v>1169.9731465100001</v>
      </c>
      <c r="Y1314" s="32">
        <v>1156.9898520900001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1145.46</v>
      </c>
      <c r="C1316" s="23">
        <v>1152.24</v>
      </c>
      <c r="D1316" s="23">
        <v>1152.01</v>
      </c>
      <c r="E1316" s="23">
        <v>1156.79</v>
      </c>
      <c r="F1316" s="23">
        <v>1154.21</v>
      </c>
      <c r="G1316" s="23">
        <v>1151.1400000000001</v>
      </c>
      <c r="H1316" s="23">
        <v>1170.26</v>
      </c>
      <c r="I1316" s="23">
        <v>1169.93</v>
      </c>
      <c r="J1316" s="23">
        <v>1183.48</v>
      </c>
      <c r="K1316" s="23">
        <v>1190.97</v>
      </c>
      <c r="L1316" s="23">
        <v>1195.0899999999999</v>
      </c>
      <c r="M1316" s="23">
        <v>1189.96</v>
      </c>
      <c r="N1316" s="23">
        <v>1186.73</v>
      </c>
      <c r="O1316" s="23">
        <v>1187.48</v>
      </c>
      <c r="P1316" s="23">
        <v>1185.69</v>
      </c>
      <c r="Q1316" s="23">
        <v>1166.69</v>
      </c>
      <c r="R1316" s="23">
        <v>1156.1199999999999</v>
      </c>
      <c r="S1316" s="23">
        <v>1153.44</v>
      </c>
      <c r="T1316" s="23">
        <v>1162.9100000000001</v>
      </c>
      <c r="U1316" s="23">
        <v>1169.8699999999999</v>
      </c>
      <c r="V1316" s="23">
        <v>1164.72</v>
      </c>
      <c r="W1316" s="23">
        <v>1165.17</v>
      </c>
      <c r="X1316" s="23">
        <v>1140.6400000000001</v>
      </c>
      <c r="Y1316" s="23">
        <v>1127.07</v>
      </c>
    </row>
    <row r="1317" spans="1:25" ht="38.25" x14ac:dyDescent="0.2">
      <c r="A1317" s="54" t="s">
        <v>38</v>
      </c>
      <c r="B1317" s="32">
        <v>1145.46373698</v>
      </c>
      <c r="C1317" s="32">
        <v>1152.23761698</v>
      </c>
      <c r="D1317" s="32">
        <v>1152.01349248</v>
      </c>
      <c r="E1317" s="32">
        <v>1156.79355418</v>
      </c>
      <c r="F1317" s="32">
        <v>1154.2132545899999</v>
      </c>
      <c r="G1317" s="32">
        <v>1151.14061025</v>
      </c>
      <c r="H1317" s="32">
        <v>1170.2586458400001</v>
      </c>
      <c r="I1317" s="32">
        <v>1169.93028187</v>
      </c>
      <c r="J1317" s="32">
        <v>1183.47665693</v>
      </c>
      <c r="K1317" s="32">
        <v>1190.9715385699999</v>
      </c>
      <c r="L1317" s="32">
        <v>1195.08711973</v>
      </c>
      <c r="M1317" s="32">
        <v>1189.9601708299999</v>
      </c>
      <c r="N1317" s="32">
        <v>1186.73049808</v>
      </c>
      <c r="O1317" s="32">
        <v>1187.47658961</v>
      </c>
      <c r="P1317" s="32">
        <v>1185.6890492699999</v>
      </c>
      <c r="Q1317" s="32">
        <v>1166.69479907</v>
      </c>
      <c r="R1317" s="32">
        <v>1156.11733637</v>
      </c>
      <c r="S1317" s="32">
        <v>1153.4361868799999</v>
      </c>
      <c r="T1317" s="32">
        <v>1162.90690896</v>
      </c>
      <c r="U1317" s="32">
        <v>1169.8651003699999</v>
      </c>
      <c r="V1317" s="32">
        <v>1164.7150148000001</v>
      </c>
      <c r="W1317" s="32">
        <v>1165.17282983</v>
      </c>
      <c r="X1317" s="32">
        <v>1140.6411029599999</v>
      </c>
      <c r="Y1317" s="32">
        <v>1127.0709312199999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1084.1199999999999</v>
      </c>
      <c r="C1319" s="23">
        <v>1089.27</v>
      </c>
      <c r="D1319" s="23">
        <v>1085.3599999999999</v>
      </c>
      <c r="E1319" s="23">
        <v>1087.98</v>
      </c>
      <c r="F1319" s="23">
        <v>1093.1500000000001</v>
      </c>
      <c r="G1319" s="23">
        <v>1096.28</v>
      </c>
      <c r="H1319" s="23">
        <v>1114.77</v>
      </c>
      <c r="I1319" s="23">
        <v>1126.52</v>
      </c>
      <c r="J1319" s="23">
        <v>1153.49</v>
      </c>
      <c r="K1319" s="23">
        <v>1164.56</v>
      </c>
      <c r="L1319" s="23">
        <v>1167.51</v>
      </c>
      <c r="M1319" s="23">
        <v>1178.2</v>
      </c>
      <c r="N1319" s="23">
        <v>1175.79</v>
      </c>
      <c r="O1319" s="23">
        <v>1182.71</v>
      </c>
      <c r="P1319" s="23">
        <v>1182.25</v>
      </c>
      <c r="Q1319" s="23">
        <v>1179.57</v>
      </c>
      <c r="R1319" s="23">
        <v>1177.32</v>
      </c>
      <c r="S1319" s="23">
        <v>1174.8399999999999</v>
      </c>
      <c r="T1319" s="23">
        <v>1182.1099999999999</v>
      </c>
      <c r="U1319" s="23">
        <v>1185.58</v>
      </c>
      <c r="V1319" s="23">
        <v>1179.76</v>
      </c>
      <c r="W1319" s="23">
        <v>1151.6099999999999</v>
      </c>
      <c r="X1319" s="23">
        <v>1142.07</v>
      </c>
      <c r="Y1319" s="23">
        <v>1133.6199999999999</v>
      </c>
    </row>
    <row r="1320" spans="1:25" ht="38.25" x14ac:dyDescent="0.2">
      <c r="A1320" s="54" t="s">
        <v>38</v>
      </c>
      <c r="B1320" s="32">
        <v>1084.1243583200001</v>
      </c>
      <c r="C1320" s="32">
        <v>1089.26820049</v>
      </c>
      <c r="D1320" s="32">
        <v>1085.3577095600001</v>
      </c>
      <c r="E1320" s="32">
        <v>1087.9757877500001</v>
      </c>
      <c r="F1320" s="32">
        <v>1093.1494591400001</v>
      </c>
      <c r="G1320" s="32">
        <v>1096.27993313</v>
      </c>
      <c r="H1320" s="32">
        <v>1114.76997173</v>
      </c>
      <c r="I1320" s="32">
        <v>1126.52038382</v>
      </c>
      <c r="J1320" s="32">
        <v>1153.4883671600001</v>
      </c>
      <c r="K1320" s="32">
        <v>1164.5641238200001</v>
      </c>
      <c r="L1320" s="32">
        <v>1167.50853566</v>
      </c>
      <c r="M1320" s="32">
        <v>1178.1966300500001</v>
      </c>
      <c r="N1320" s="32">
        <v>1175.78790697</v>
      </c>
      <c r="O1320" s="32">
        <v>1182.7141251</v>
      </c>
      <c r="P1320" s="32">
        <v>1182.2507413999999</v>
      </c>
      <c r="Q1320" s="32">
        <v>1179.5737975500001</v>
      </c>
      <c r="R1320" s="32">
        <v>1177.3228457099999</v>
      </c>
      <c r="S1320" s="32">
        <v>1174.8428753999999</v>
      </c>
      <c r="T1320" s="32">
        <v>1182.1068000600001</v>
      </c>
      <c r="U1320" s="32">
        <v>1185.5842626199999</v>
      </c>
      <c r="V1320" s="32">
        <v>1179.7573308999999</v>
      </c>
      <c r="W1320" s="32">
        <v>1151.6148740199999</v>
      </c>
      <c r="X1320" s="32">
        <v>1142.0747356100001</v>
      </c>
      <c r="Y1320" s="32">
        <v>1133.61927756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1125.1199999999999</v>
      </c>
      <c r="C1322" s="23">
        <v>1119.3499999999999</v>
      </c>
      <c r="D1322" s="23">
        <v>1114.6099999999999</v>
      </c>
      <c r="E1322" s="23">
        <v>1114.9100000000001</v>
      </c>
      <c r="F1322" s="23">
        <v>1118.54</v>
      </c>
      <c r="G1322" s="23">
        <v>1120.77</v>
      </c>
      <c r="H1322" s="23">
        <v>1123.81</v>
      </c>
      <c r="I1322" s="23">
        <v>1132.27</v>
      </c>
      <c r="J1322" s="23">
        <v>1142.57</v>
      </c>
      <c r="K1322" s="23">
        <v>1150.55</v>
      </c>
      <c r="L1322" s="23">
        <v>1151.0899999999999</v>
      </c>
      <c r="M1322" s="23">
        <v>1154.9100000000001</v>
      </c>
      <c r="N1322" s="23">
        <v>1152.81</v>
      </c>
      <c r="O1322" s="23">
        <v>1152.51</v>
      </c>
      <c r="P1322" s="23">
        <v>1149.9000000000001</v>
      </c>
      <c r="Q1322" s="23">
        <v>1148.7</v>
      </c>
      <c r="R1322" s="23">
        <v>1150.8599999999999</v>
      </c>
      <c r="S1322" s="23">
        <v>1149.93</v>
      </c>
      <c r="T1322" s="23">
        <v>1156.26</v>
      </c>
      <c r="U1322" s="23">
        <v>1161.6400000000001</v>
      </c>
      <c r="V1322" s="23">
        <v>1157.75</v>
      </c>
      <c r="W1322" s="23">
        <v>1154.33</v>
      </c>
      <c r="X1322" s="23">
        <v>1139.05</v>
      </c>
      <c r="Y1322" s="23">
        <v>1115.1500000000001</v>
      </c>
    </row>
    <row r="1323" spans="1:25" ht="38.25" x14ac:dyDescent="0.2">
      <c r="A1323" s="54" t="s">
        <v>38</v>
      </c>
      <c r="B1323" s="32">
        <v>1125.1205264499999</v>
      </c>
      <c r="C1323" s="32">
        <v>1119.3472641999999</v>
      </c>
      <c r="D1323" s="32">
        <v>1114.6129898700001</v>
      </c>
      <c r="E1323" s="32">
        <v>1114.9089963199999</v>
      </c>
      <c r="F1323" s="32">
        <v>1118.5406965300001</v>
      </c>
      <c r="G1323" s="32">
        <v>1120.7701946499999</v>
      </c>
      <c r="H1323" s="32">
        <v>1123.80849683</v>
      </c>
      <c r="I1323" s="32">
        <v>1132.2698825299999</v>
      </c>
      <c r="J1323" s="32">
        <v>1142.5680335699999</v>
      </c>
      <c r="K1323" s="32">
        <v>1150.5525383300001</v>
      </c>
      <c r="L1323" s="32">
        <v>1151.09084603</v>
      </c>
      <c r="M1323" s="32">
        <v>1154.9116618800001</v>
      </c>
      <c r="N1323" s="32">
        <v>1152.8079767900001</v>
      </c>
      <c r="O1323" s="32">
        <v>1152.50991845</v>
      </c>
      <c r="P1323" s="32">
        <v>1149.89685128</v>
      </c>
      <c r="Q1323" s="32">
        <v>1148.69920791</v>
      </c>
      <c r="R1323" s="32">
        <v>1150.86244622</v>
      </c>
      <c r="S1323" s="32">
        <v>1149.9324378399999</v>
      </c>
      <c r="T1323" s="32">
        <v>1156.26465338</v>
      </c>
      <c r="U1323" s="32">
        <v>1161.6382817599999</v>
      </c>
      <c r="V1323" s="32">
        <v>1157.7462650699999</v>
      </c>
      <c r="W1323" s="32">
        <v>1154.3346286799999</v>
      </c>
      <c r="X1323" s="32">
        <v>1139.05103768</v>
      </c>
      <c r="Y1323" s="32">
        <v>1115.1549833199999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1119.5</v>
      </c>
      <c r="C1325" s="23">
        <v>1117.81</v>
      </c>
      <c r="D1325" s="23">
        <v>1121.49</v>
      </c>
      <c r="E1325" s="23">
        <v>1122.8699999999999</v>
      </c>
      <c r="F1325" s="23">
        <v>1123.5999999999999</v>
      </c>
      <c r="G1325" s="23">
        <v>1119.8699999999999</v>
      </c>
      <c r="H1325" s="23">
        <v>1119.1600000000001</v>
      </c>
      <c r="I1325" s="23">
        <v>1117.06</v>
      </c>
      <c r="J1325" s="23">
        <v>1125.6300000000001</v>
      </c>
      <c r="K1325" s="23">
        <v>1135</v>
      </c>
      <c r="L1325" s="23">
        <v>1139.21</v>
      </c>
      <c r="M1325" s="23">
        <v>1141.6500000000001</v>
      </c>
      <c r="N1325" s="23">
        <v>1145.18</v>
      </c>
      <c r="O1325" s="23">
        <v>1145.23</v>
      </c>
      <c r="P1325" s="23">
        <v>1143.25</v>
      </c>
      <c r="Q1325" s="23">
        <v>1143.5899999999999</v>
      </c>
      <c r="R1325" s="23">
        <v>1141.49</v>
      </c>
      <c r="S1325" s="23">
        <v>1143.1300000000001</v>
      </c>
      <c r="T1325" s="23">
        <v>1153.43</v>
      </c>
      <c r="U1325" s="23">
        <v>1166.22</v>
      </c>
      <c r="V1325" s="23">
        <v>1170.8800000000001</v>
      </c>
      <c r="W1325" s="23">
        <v>1156.8900000000001</v>
      </c>
      <c r="X1325" s="23">
        <v>1140.74</v>
      </c>
      <c r="Y1325" s="23">
        <v>1120.6300000000001</v>
      </c>
    </row>
    <row r="1326" spans="1:25" ht="38.25" x14ac:dyDescent="0.2">
      <c r="A1326" s="54" t="s">
        <v>38</v>
      </c>
      <c r="B1326" s="32">
        <v>1119.49827478</v>
      </c>
      <c r="C1326" s="32">
        <v>1117.80589719</v>
      </c>
      <c r="D1326" s="32">
        <v>1121.49323574</v>
      </c>
      <c r="E1326" s="32">
        <v>1122.8700206599999</v>
      </c>
      <c r="F1326" s="32">
        <v>1123.5974848200001</v>
      </c>
      <c r="G1326" s="32">
        <v>1119.8656006399999</v>
      </c>
      <c r="H1326" s="32">
        <v>1119.1592142</v>
      </c>
      <c r="I1326" s="32">
        <v>1117.0550607</v>
      </c>
      <c r="J1326" s="32">
        <v>1125.6320092200001</v>
      </c>
      <c r="K1326" s="32">
        <v>1135.00354115</v>
      </c>
      <c r="L1326" s="32">
        <v>1139.2059564900001</v>
      </c>
      <c r="M1326" s="32">
        <v>1141.6517865200001</v>
      </c>
      <c r="N1326" s="32">
        <v>1145.1793889099999</v>
      </c>
      <c r="O1326" s="32">
        <v>1145.23024366</v>
      </c>
      <c r="P1326" s="32">
        <v>1143.2503825599999</v>
      </c>
      <c r="Q1326" s="32">
        <v>1143.5899652999999</v>
      </c>
      <c r="R1326" s="32">
        <v>1141.4911713199999</v>
      </c>
      <c r="S1326" s="32">
        <v>1143.1278752000001</v>
      </c>
      <c r="T1326" s="32">
        <v>1153.4347336599999</v>
      </c>
      <c r="U1326" s="32">
        <v>1166.2184443799999</v>
      </c>
      <c r="V1326" s="32">
        <v>1170.8786523900001</v>
      </c>
      <c r="W1326" s="32">
        <v>1156.8865258799999</v>
      </c>
      <c r="X1326" s="32">
        <v>1140.7394915100001</v>
      </c>
      <c r="Y1326" s="32">
        <v>1120.62751944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1104.7</v>
      </c>
      <c r="C1328" s="23">
        <v>1110.25</v>
      </c>
      <c r="D1328" s="23">
        <v>1110.8599999999999</v>
      </c>
      <c r="E1328" s="23">
        <v>1111.83</v>
      </c>
      <c r="F1328" s="23">
        <v>1110.8499999999999</v>
      </c>
      <c r="G1328" s="23">
        <v>1115.0899999999999</v>
      </c>
      <c r="H1328" s="23">
        <v>1116.56</v>
      </c>
      <c r="I1328" s="23">
        <v>1144.9000000000001</v>
      </c>
      <c r="J1328" s="23">
        <v>1166.76</v>
      </c>
      <c r="K1328" s="23">
        <v>1172.71</v>
      </c>
      <c r="L1328" s="23">
        <v>1173.6600000000001</v>
      </c>
      <c r="M1328" s="23">
        <v>1173.3599999999999</v>
      </c>
      <c r="N1328" s="23">
        <v>1174.1500000000001</v>
      </c>
      <c r="O1328" s="23">
        <v>1174.53</v>
      </c>
      <c r="P1328" s="23">
        <v>1174.17</v>
      </c>
      <c r="Q1328" s="23">
        <v>1169.06</v>
      </c>
      <c r="R1328" s="23">
        <v>1165.25</v>
      </c>
      <c r="S1328" s="23">
        <v>1159.25</v>
      </c>
      <c r="T1328" s="23">
        <v>1170.48</v>
      </c>
      <c r="U1328" s="23">
        <v>1175.82</v>
      </c>
      <c r="V1328" s="23">
        <v>1169.33</v>
      </c>
      <c r="W1328" s="23">
        <v>1170.8499999999999</v>
      </c>
      <c r="X1328" s="23">
        <v>1144.96</v>
      </c>
      <c r="Y1328" s="23">
        <v>1117.17</v>
      </c>
    </row>
    <row r="1329" spans="1:25" ht="38.25" x14ac:dyDescent="0.2">
      <c r="A1329" s="54" t="s">
        <v>38</v>
      </c>
      <c r="B1329" s="32">
        <v>1104.7017710299999</v>
      </c>
      <c r="C1329" s="32">
        <v>1110.2485326599999</v>
      </c>
      <c r="D1329" s="32">
        <v>1110.8617575200001</v>
      </c>
      <c r="E1329" s="32">
        <v>1111.8320034200001</v>
      </c>
      <c r="F1329" s="32">
        <v>1110.8535232700001</v>
      </c>
      <c r="G1329" s="32">
        <v>1115.0921398999999</v>
      </c>
      <c r="H1329" s="32">
        <v>1116.5570035400001</v>
      </c>
      <c r="I1329" s="32">
        <v>1144.8991401599999</v>
      </c>
      <c r="J1329" s="32">
        <v>1166.7648269199999</v>
      </c>
      <c r="K1329" s="32">
        <v>1172.7051414</v>
      </c>
      <c r="L1329" s="32">
        <v>1173.6631332500001</v>
      </c>
      <c r="M1329" s="32">
        <v>1173.35989262</v>
      </c>
      <c r="N1329" s="32">
        <v>1174.1470609400001</v>
      </c>
      <c r="O1329" s="32">
        <v>1174.5342655100001</v>
      </c>
      <c r="P1329" s="32">
        <v>1174.1661870200001</v>
      </c>
      <c r="Q1329" s="32">
        <v>1169.05534915</v>
      </c>
      <c r="R1329" s="32">
        <v>1165.2545544699999</v>
      </c>
      <c r="S1329" s="32">
        <v>1159.2473238800001</v>
      </c>
      <c r="T1329" s="32">
        <v>1170.4778277</v>
      </c>
      <c r="U1329" s="32">
        <v>1175.82281975</v>
      </c>
      <c r="V1329" s="32">
        <v>1169.3343050000001</v>
      </c>
      <c r="W1329" s="32">
        <v>1170.8488536</v>
      </c>
      <c r="X1329" s="32">
        <v>1144.9610120299999</v>
      </c>
      <c r="Y1329" s="32">
        <v>1117.1695617099999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1095.1199999999999</v>
      </c>
      <c r="C1331" s="23">
        <v>1099.8800000000001</v>
      </c>
      <c r="D1331" s="23">
        <v>1099.44</v>
      </c>
      <c r="E1331" s="23">
        <v>1098.8499999999999</v>
      </c>
      <c r="F1331" s="23">
        <v>1106.2</v>
      </c>
      <c r="G1331" s="23">
        <v>1109.0999999999999</v>
      </c>
      <c r="H1331" s="23">
        <v>1121.4000000000001</v>
      </c>
      <c r="I1331" s="23">
        <v>1147.06</v>
      </c>
      <c r="J1331" s="23">
        <v>1160.6600000000001</v>
      </c>
      <c r="K1331" s="23">
        <v>1172.98</v>
      </c>
      <c r="L1331" s="23">
        <v>1176.94</v>
      </c>
      <c r="M1331" s="23">
        <v>1177.97</v>
      </c>
      <c r="N1331" s="23">
        <v>1179.06</v>
      </c>
      <c r="O1331" s="23">
        <v>1184.82</v>
      </c>
      <c r="P1331" s="23">
        <v>1163.8399999999999</v>
      </c>
      <c r="Q1331" s="23">
        <v>1163.3900000000001</v>
      </c>
      <c r="R1331" s="23">
        <v>1161.22</v>
      </c>
      <c r="S1331" s="23">
        <v>1157.1199999999999</v>
      </c>
      <c r="T1331" s="23">
        <v>1163.3499999999999</v>
      </c>
      <c r="U1331" s="23">
        <v>1171.83</v>
      </c>
      <c r="V1331" s="23">
        <v>1171.3</v>
      </c>
      <c r="W1331" s="23">
        <v>1165.7</v>
      </c>
      <c r="X1331" s="23">
        <v>1147.45</v>
      </c>
      <c r="Y1331" s="23">
        <v>1115.6400000000001</v>
      </c>
    </row>
    <row r="1332" spans="1:25" ht="38.25" x14ac:dyDescent="0.2">
      <c r="A1332" s="54" t="s">
        <v>38</v>
      </c>
      <c r="B1332" s="32">
        <v>1095.1232455700001</v>
      </c>
      <c r="C1332" s="32">
        <v>1099.8834766499999</v>
      </c>
      <c r="D1332" s="32">
        <v>1099.4434313899999</v>
      </c>
      <c r="E1332" s="32">
        <v>1098.8507510699999</v>
      </c>
      <c r="F1332" s="32">
        <v>1106.1996788900001</v>
      </c>
      <c r="G1332" s="32">
        <v>1109.1011544200001</v>
      </c>
      <c r="H1332" s="32">
        <v>1121.3973464400001</v>
      </c>
      <c r="I1332" s="32">
        <v>1147.0584788900001</v>
      </c>
      <c r="J1332" s="32">
        <v>1160.66168047</v>
      </c>
      <c r="K1332" s="32">
        <v>1172.9835217899999</v>
      </c>
      <c r="L1332" s="32">
        <v>1176.93747766</v>
      </c>
      <c r="M1332" s="32">
        <v>1177.9650143399999</v>
      </c>
      <c r="N1332" s="32">
        <v>1179.0606756499999</v>
      </c>
      <c r="O1332" s="32">
        <v>1184.8204427000001</v>
      </c>
      <c r="P1332" s="32">
        <v>1163.83690617</v>
      </c>
      <c r="Q1332" s="32">
        <v>1163.38673285</v>
      </c>
      <c r="R1332" s="32">
        <v>1161.2223952899999</v>
      </c>
      <c r="S1332" s="32">
        <v>1157.1153463400001</v>
      </c>
      <c r="T1332" s="32">
        <v>1163.3524810399999</v>
      </c>
      <c r="U1332" s="32">
        <v>1171.8281608899999</v>
      </c>
      <c r="V1332" s="32">
        <v>1171.3010818099999</v>
      </c>
      <c r="W1332" s="32">
        <v>1165.7041544599999</v>
      </c>
      <c r="X1332" s="32">
        <v>1147.4530415500001</v>
      </c>
      <c r="Y1332" s="32">
        <v>1115.63761643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1099.77</v>
      </c>
      <c r="C1334" s="23">
        <v>1101.6300000000001</v>
      </c>
      <c r="D1334" s="23">
        <v>1105.17</v>
      </c>
      <c r="E1334" s="23">
        <v>1107.95</v>
      </c>
      <c r="F1334" s="23">
        <v>1121.92</v>
      </c>
      <c r="G1334" s="23">
        <v>1119.81</v>
      </c>
      <c r="H1334" s="23">
        <v>1118.45</v>
      </c>
      <c r="I1334" s="23">
        <v>1145.51</v>
      </c>
      <c r="J1334" s="23">
        <v>1168.68</v>
      </c>
      <c r="K1334" s="23">
        <v>1173.47</v>
      </c>
      <c r="L1334" s="23">
        <v>1174.2</v>
      </c>
      <c r="M1334" s="23">
        <v>1174.19</v>
      </c>
      <c r="N1334" s="23">
        <v>1171.1500000000001</v>
      </c>
      <c r="O1334" s="23">
        <v>1172.77</v>
      </c>
      <c r="P1334" s="23">
        <v>1169.8699999999999</v>
      </c>
      <c r="Q1334" s="23">
        <v>1169.6400000000001</v>
      </c>
      <c r="R1334" s="23">
        <v>1160.8599999999999</v>
      </c>
      <c r="S1334" s="23">
        <v>1156.8900000000001</v>
      </c>
      <c r="T1334" s="23">
        <v>1171.6199999999999</v>
      </c>
      <c r="U1334" s="23">
        <v>1172.5999999999999</v>
      </c>
      <c r="V1334" s="23">
        <v>1170.96</v>
      </c>
      <c r="W1334" s="23">
        <v>1171.99</v>
      </c>
      <c r="X1334" s="23">
        <v>1148.8</v>
      </c>
      <c r="Y1334" s="23">
        <v>1110.2</v>
      </c>
    </row>
    <row r="1335" spans="1:25" ht="38.25" x14ac:dyDescent="0.2">
      <c r="A1335" s="54" t="s">
        <v>38</v>
      </c>
      <c r="B1335" s="32">
        <v>1099.7719985000001</v>
      </c>
      <c r="C1335" s="32">
        <v>1101.6267628400001</v>
      </c>
      <c r="D1335" s="32">
        <v>1105.16986337</v>
      </c>
      <c r="E1335" s="32">
        <v>1107.9492397700001</v>
      </c>
      <c r="F1335" s="32">
        <v>1121.9229055400001</v>
      </c>
      <c r="G1335" s="32">
        <v>1119.8095307999999</v>
      </c>
      <c r="H1335" s="32">
        <v>1118.4476402600001</v>
      </c>
      <c r="I1335" s="32">
        <v>1145.50627138</v>
      </c>
      <c r="J1335" s="32">
        <v>1168.67748514</v>
      </c>
      <c r="K1335" s="32">
        <v>1173.4702093400001</v>
      </c>
      <c r="L1335" s="32">
        <v>1174.1955083099999</v>
      </c>
      <c r="M1335" s="32">
        <v>1174.19343566</v>
      </c>
      <c r="N1335" s="32">
        <v>1171.1467950399999</v>
      </c>
      <c r="O1335" s="32">
        <v>1172.77402514</v>
      </c>
      <c r="P1335" s="32">
        <v>1169.8714778599999</v>
      </c>
      <c r="Q1335" s="32">
        <v>1169.6397171900001</v>
      </c>
      <c r="R1335" s="32">
        <v>1160.85760091</v>
      </c>
      <c r="S1335" s="32">
        <v>1156.8947599400001</v>
      </c>
      <c r="T1335" s="32">
        <v>1171.62437168</v>
      </c>
      <c r="U1335" s="32">
        <v>1172.6042325200001</v>
      </c>
      <c r="V1335" s="32">
        <v>1170.9616037799999</v>
      </c>
      <c r="W1335" s="32">
        <v>1171.9909214300001</v>
      </c>
      <c r="X1335" s="32">
        <v>1148.79715837</v>
      </c>
      <c r="Y1335" s="32">
        <v>1110.2025079099999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1088.75</v>
      </c>
      <c r="C1337" s="23">
        <v>1090.33</v>
      </c>
      <c r="D1337" s="23">
        <v>1091.96</v>
      </c>
      <c r="E1337" s="23">
        <v>1095.76</v>
      </c>
      <c r="F1337" s="23">
        <v>1096.97</v>
      </c>
      <c r="G1337" s="23">
        <v>1096.3699999999999</v>
      </c>
      <c r="H1337" s="23">
        <v>1102.06</v>
      </c>
      <c r="I1337" s="23">
        <v>1167.95</v>
      </c>
      <c r="J1337" s="23">
        <v>1155.1099999999999</v>
      </c>
      <c r="K1337" s="23">
        <v>1158.8900000000001</v>
      </c>
      <c r="L1337" s="23">
        <v>1160.25</v>
      </c>
      <c r="M1337" s="23">
        <v>1164.03</v>
      </c>
      <c r="N1337" s="23">
        <v>1154.27</v>
      </c>
      <c r="O1337" s="23">
        <v>1163.52</v>
      </c>
      <c r="P1337" s="23">
        <v>1165.1099999999999</v>
      </c>
      <c r="Q1337" s="23">
        <v>1162.1099999999999</v>
      </c>
      <c r="R1337" s="23">
        <v>1155.03</v>
      </c>
      <c r="S1337" s="23">
        <v>1152.94</v>
      </c>
      <c r="T1337" s="23">
        <v>1164.6300000000001</v>
      </c>
      <c r="U1337" s="23">
        <v>1173.05</v>
      </c>
      <c r="V1337" s="23">
        <v>1169.1099999999999</v>
      </c>
      <c r="W1337" s="23">
        <v>1165.3</v>
      </c>
      <c r="X1337" s="23">
        <v>1151.3</v>
      </c>
      <c r="Y1337" s="23">
        <v>1105.79</v>
      </c>
    </row>
    <row r="1338" spans="1:25" ht="38.25" x14ac:dyDescent="0.2">
      <c r="A1338" s="54" t="s">
        <v>38</v>
      </c>
      <c r="B1338" s="32">
        <v>1088.75375676</v>
      </c>
      <c r="C1338" s="32">
        <v>1090.3268344200001</v>
      </c>
      <c r="D1338" s="32">
        <v>1091.96115424</v>
      </c>
      <c r="E1338" s="32">
        <v>1095.7560616400001</v>
      </c>
      <c r="F1338" s="32">
        <v>1096.97449613</v>
      </c>
      <c r="G1338" s="32">
        <v>1096.37416493</v>
      </c>
      <c r="H1338" s="32">
        <v>1102.05550814</v>
      </c>
      <c r="I1338" s="32">
        <v>1167.9484575199999</v>
      </c>
      <c r="J1338" s="32">
        <v>1155.1051072099999</v>
      </c>
      <c r="K1338" s="32">
        <v>1158.8923335899999</v>
      </c>
      <c r="L1338" s="32">
        <v>1160.25436952</v>
      </c>
      <c r="M1338" s="32">
        <v>1164.0310328</v>
      </c>
      <c r="N1338" s="32">
        <v>1154.2748455999999</v>
      </c>
      <c r="O1338" s="32">
        <v>1163.51626343</v>
      </c>
      <c r="P1338" s="32">
        <v>1165.1054580800001</v>
      </c>
      <c r="Q1338" s="32">
        <v>1162.1095312800001</v>
      </c>
      <c r="R1338" s="32">
        <v>1155.0255277599999</v>
      </c>
      <c r="S1338" s="32">
        <v>1152.94282247</v>
      </c>
      <c r="T1338" s="32">
        <v>1164.62712055</v>
      </c>
      <c r="U1338" s="32">
        <v>1173.0537807799999</v>
      </c>
      <c r="V1338" s="32">
        <v>1169.1146530000001</v>
      </c>
      <c r="W1338" s="32">
        <v>1165.2951929599999</v>
      </c>
      <c r="X1338" s="32">
        <v>1151.29793683</v>
      </c>
      <c r="Y1338" s="32">
        <v>1105.78745985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1095.46</v>
      </c>
      <c r="C1340" s="23">
        <v>1098.3</v>
      </c>
      <c r="D1340" s="23">
        <v>1097.57</v>
      </c>
      <c r="E1340" s="23">
        <v>1099.72</v>
      </c>
      <c r="F1340" s="23">
        <v>1101.3399999999999</v>
      </c>
      <c r="G1340" s="23">
        <v>1105.95</v>
      </c>
      <c r="H1340" s="23">
        <v>1135.53</v>
      </c>
      <c r="I1340" s="23">
        <v>1158.5999999999999</v>
      </c>
      <c r="J1340" s="23">
        <v>1168.83</v>
      </c>
      <c r="K1340" s="23">
        <v>1173.26</v>
      </c>
      <c r="L1340" s="23">
        <v>1172.21</v>
      </c>
      <c r="M1340" s="23">
        <v>1169.75</v>
      </c>
      <c r="N1340" s="23">
        <v>1171.6600000000001</v>
      </c>
      <c r="O1340" s="23">
        <v>1172.8900000000001</v>
      </c>
      <c r="P1340" s="23">
        <v>1172.33</v>
      </c>
      <c r="Q1340" s="23">
        <v>1171.98</v>
      </c>
      <c r="R1340" s="23">
        <v>1167.56</v>
      </c>
      <c r="S1340" s="23">
        <v>1164.1300000000001</v>
      </c>
      <c r="T1340" s="23">
        <v>1171.0899999999999</v>
      </c>
      <c r="U1340" s="23">
        <v>1172.92</v>
      </c>
      <c r="V1340" s="23">
        <v>1169.77</v>
      </c>
      <c r="W1340" s="23">
        <v>1165.81</v>
      </c>
      <c r="X1340" s="23">
        <v>1157.78</v>
      </c>
      <c r="Y1340" s="23">
        <v>1111.48</v>
      </c>
    </row>
    <row r="1341" spans="1:25" ht="38.25" x14ac:dyDescent="0.2">
      <c r="A1341" s="54" t="s">
        <v>38</v>
      </c>
      <c r="B1341" s="32">
        <v>1095.4565815999999</v>
      </c>
      <c r="C1341" s="32">
        <v>1098.2966914399999</v>
      </c>
      <c r="D1341" s="32">
        <v>1097.5663379299999</v>
      </c>
      <c r="E1341" s="32">
        <v>1099.72332013</v>
      </c>
      <c r="F1341" s="32">
        <v>1101.3397302999999</v>
      </c>
      <c r="G1341" s="32">
        <v>1105.9477235700001</v>
      </c>
      <c r="H1341" s="32">
        <v>1135.5308498100001</v>
      </c>
      <c r="I1341" s="32">
        <v>1158.6044466400001</v>
      </c>
      <c r="J1341" s="32">
        <v>1168.83471575</v>
      </c>
      <c r="K1341" s="32">
        <v>1173.26109563</v>
      </c>
      <c r="L1341" s="32">
        <v>1172.2088017999999</v>
      </c>
      <c r="M1341" s="32">
        <v>1169.7489640900001</v>
      </c>
      <c r="N1341" s="32">
        <v>1171.66134941</v>
      </c>
      <c r="O1341" s="32">
        <v>1172.8884605600001</v>
      </c>
      <c r="P1341" s="32">
        <v>1172.33361812</v>
      </c>
      <c r="Q1341" s="32">
        <v>1171.9819431200001</v>
      </c>
      <c r="R1341" s="32">
        <v>1167.55631298</v>
      </c>
      <c r="S1341" s="32">
        <v>1164.1316730999999</v>
      </c>
      <c r="T1341" s="32">
        <v>1171.0919554899999</v>
      </c>
      <c r="U1341" s="32">
        <v>1172.92342581</v>
      </c>
      <c r="V1341" s="32">
        <v>1169.7651752300001</v>
      </c>
      <c r="W1341" s="32">
        <v>1165.80609108</v>
      </c>
      <c r="X1341" s="32">
        <v>1157.7759107300001</v>
      </c>
      <c r="Y1341" s="32">
        <v>1111.48150113</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c r="C1343" s="23"/>
      <c r="D1343" s="23"/>
      <c r="E1343" s="23"/>
      <c r="F1343" s="23"/>
      <c r="G1343" s="23"/>
      <c r="H1343" s="23"/>
      <c r="I1343" s="23"/>
      <c r="J1343" s="23"/>
      <c r="K1343" s="23"/>
      <c r="L1343" s="23"/>
      <c r="M1343" s="23"/>
      <c r="N1343" s="23"/>
      <c r="O1343" s="23"/>
      <c r="P1343" s="23"/>
      <c r="Q1343" s="23"/>
      <c r="R1343" s="23"/>
      <c r="S1343" s="23"/>
      <c r="T1343" s="23"/>
      <c r="U1343" s="23"/>
      <c r="V1343" s="23"/>
      <c r="W1343" s="23"/>
      <c r="X1343" s="23"/>
      <c r="Y1343" s="23"/>
    </row>
    <row r="1344" spans="1:25" ht="38.25" x14ac:dyDescent="0.2">
      <c r="A1344" s="54" t="s">
        <v>38</v>
      </c>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row>
    <row r="1345" spans="1:26" ht="15" thickBot="1" x14ac:dyDescent="0.25">
      <c r="A1345" s="24" t="s">
        <v>3</v>
      </c>
      <c r="B1345" s="29"/>
      <c r="C1345" s="30"/>
      <c r="D1345" s="30"/>
      <c r="E1345" s="30"/>
      <c r="F1345" s="30"/>
      <c r="G1345" s="30"/>
      <c r="H1345" s="30"/>
      <c r="I1345" s="30"/>
      <c r="J1345" s="30"/>
      <c r="K1345" s="30"/>
      <c r="L1345" s="30"/>
      <c r="M1345" s="30"/>
      <c r="N1345" s="30"/>
      <c r="O1345" s="30"/>
      <c r="P1345" s="30"/>
      <c r="Q1345" s="30"/>
      <c r="R1345" s="30"/>
      <c r="S1345" s="30"/>
      <c r="T1345" s="30"/>
      <c r="U1345" s="30"/>
      <c r="V1345" s="30"/>
      <c r="W1345" s="30"/>
      <c r="X1345" s="30"/>
      <c r="Y1345" s="31"/>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v>0</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v>0</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2" t="s">
        <v>43</v>
      </c>
      <c r="B1357" s="132"/>
      <c r="C1357" s="132"/>
      <c r="D1357" s="132"/>
      <c r="E1357" s="132"/>
      <c r="F1357" s="132"/>
      <c r="G1357" s="132"/>
      <c r="H1357" s="132"/>
      <c r="I1357" s="132"/>
      <c r="J1357" s="132"/>
      <c r="K1357" s="132"/>
      <c r="L1357" s="132"/>
      <c r="M1357" s="132"/>
      <c r="N1357" s="132"/>
      <c r="O1357" s="13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3"/>
      <c r="B1359" s="134"/>
      <c r="C1359" s="134"/>
      <c r="D1359" s="134"/>
      <c r="E1359" s="134"/>
      <c r="F1359" s="134"/>
      <c r="G1359" s="134"/>
      <c r="H1359" s="134"/>
      <c r="I1359" s="134"/>
      <c r="J1359" s="134"/>
      <c r="K1359" s="134"/>
      <c r="L1359" s="135"/>
      <c r="M1359" s="136" t="s">
        <v>37</v>
      </c>
      <c r="N1359" s="137"/>
      <c r="O1359" s="138"/>
      <c r="P1359" s="1"/>
      <c r="Q1359" s="1"/>
      <c r="R1359" s="1"/>
      <c r="S1359" s="1"/>
      <c r="T1359" s="1"/>
      <c r="U1359" s="1"/>
      <c r="V1359" s="1"/>
      <c r="W1359" s="1"/>
      <c r="X1359" s="1"/>
      <c r="Y1359" s="1"/>
    </row>
    <row r="1360" spans="1:26" ht="15.75" thickBot="1" x14ac:dyDescent="0.25">
      <c r="A1360" s="148" t="s">
        <v>44</v>
      </c>
      <c r="B1360" s="149"/>
      <c r="C1360" s="149"/>
      <c r="D1360" s="149"/>
      <c r="E1360" s="149"/>
      <c r="F1360" s="149"/>
      <c r="G1360" s="149"/>
      <c r="H1360" s="149"/>
      <c r="I1360" s="149"/>
      <c r="J1360" s="149"/>
      <c r="K1360" s="149"/>
      <c r="L1360" s="150"/>
      <c r="M1360" s="145">
        <v>388169.82</v>
      </c>
      <c r="N1360" s="146"/>
      <c r="O1360" s="147"/>
      <c r="P1360" s="1"/>
      <c r="Q1360" s="1"/>
      <c r="R1360" s="1"/>
      <c r="S1360" s="1"/>
      <c r="T1360" s="1"/>
      <c r="U1360" s="1"/>
      <c r="V1360" s="1"/>
      <c r="W1360" s="1"/>
      <c r="X1360" s="1"/>
      <c r="Y1360" s="1"/>
      <c r="Z1360" s="5">
        <v>1</v>
      </c>
    </row>
    <row r="1361" spans="1:25" ht="15" thickBot="1" x14ac:dyDescent="0.25">
      <c r="A1361" s="151" t="s">
        <v>45</v>
      </c>
      <c r="B1361" s="152"/>
      <c r="C1361" s="152"/>
      <c r="D1361" s="152"/>
      <c r="E1361" s="152"/>
      <c r="F1361" s="152"/>
      <c r="G1361" s="152"/>
      <c r="H1361" s="152"/>
      <c r="I1361" s="152"/>
      <c r="J1361" s="152"/>
      <c r="K1361" s="152"/>
      <c r="L1361" s="153"/>
      <c r="M1361" s="189">
        <v>382416.37947215419</v>
      </c>
      <c r="N1361" s="190"/>
      <c r="O1361" s="191"/>
      <c r="P1361" s="17"/>
      <c r="Q1361" s="17"/>
      <c r="R1361" s="17"/>
      <c r="S1361" s="17"/>
      <c r="T1361" s="17"/>
      <c r="U1361" s="17"/>
      <c r="V1361" s="17"/>
      <c r="W1361" s="17"/>
      <c r="X1361" s="17"/>
      <c r="Y1361" s="17"/>
    </row>
    <row r="1362" spans="1:25" ht="15" thickBot="1" x14ac:dyDescent="0.25">
      <c r="A1362" s="154" t="s">
        <v>3</v>
      </c>
      <c r="B1362" s="155"/>
      <c r="C1362" s="155"/>
      <c r="D1362" s="155"/>
      <c r="E1362" s="155"/>
      <c r="F1362" s="155"/>
      <c r="G1362" s="155"/>
      <c r="H1362" s="155"/>
      <c r="I1362" s="155"/>
      <c r="J1362" s="155"/>
      <c r="K1362" s="155"/>
      <c r="L1362" s="156"/>
      <c r="M1362" s="189">
        <v>5753.44</v>
      </c>
      <c r="N1362" s="190"/>
      <c r="O1362" s="191"/>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opLeftCell="A1549" zoomScale="70" zoomScaleNormal="70" zoomScaleSheetLayoutView="70" workbookViewId="0">
      <selection activeCell="B1535" sqref="B1535:Y1537"/>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
        <v>119</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117</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82.5" customHeight="1" x14ac:dyDescent="0.2">
      <c r="A6" s="158" t="s">
        <v>55</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1424.65</v>
      </c>
      <c r="C12" s="25">
        <v>1616.28</v>
      </c>
      <c r="D12" s="25">
        <v>1332.96</v>
      </c>
      <c r="E12" s="25">
        <v>1651.3</v>
      </c>
      <c r="F12" s="25">
        <v>1542.38</v>
      </c>
      <c r="G12" s="25">
        <v>1690.49</v>
      </c>
      <c r="H12" s="25">
        <v>1577.66</v>
      </c>
      <c r="I12" s="25">
        <v>1617.85</v>
      </c>
      <c r="J12" s="25">
        <v>1963.36</v>
      </c>
      <c r="K12" s="25">
        <v>1729.02</v>
      </c>
      <c r="L12" s="25">
        <v>2190.16</v>
      </c>
      <c r="M12" s="25">
        <v>2269.62</v>
      </c>
      <c r="N12" s="25">
        <v>2528.2399999999998</v>
      </c>
      <c r="O12" s="25">
        <v>3126.99</v>
      </c>
      <c r="P12" s="25">
        <v>2289.75</v>
      </c>
      <c r="Q12" s="25">
        <v>1869.36</v>
      </c>
      <c r="R12" s="25">
        <v>2238.5500000000002</v>
      </c>
      <c r="S12" s="25">
        <v>1940.35</v>
      </c>
      <c r="T12" s="25">
        <v>2004.01</v>
      </c>
      <c r="U12" s="25">
        <v>1946.65</v>
      </c>
      <c r="V12" s="25">
        <v>1761.26</v>
      </c>
      <c r="W12" s="25">
        <v>2017.38</v>
      </c>
      <c r="X12" s="25">
        <v>2681.97</v>
      </c>
      <c r="Y12" s="25">
        <v>1931.98</v>
      </c>
    </row>
    <row r="13" spans="1:26" ht="51" hidden="1" outlineLevel="1" x14ac:dyDescent="0.2">
      <c r="A13" s="3" t="s">
        <v>38</v>
      </c>
      <c r="B13" s="26">
        <v>1307.2318520399999</v>
      </c>
      <c r="C13" s="26">
        <v>1498.8574627400001</v>
      </c>
      <c r="D13" s="26">
        <v>1215.5404992199999</v>
      </c>
      <c r="E13" s="26">
        <v>1533.8780217200001</v>
      </c>
      <c r="F13" s="26">
        <v>1424.95708186</v>
      </c>
      <c r="G13" s="26">
        <v>1573.0720761699999</v>
      </c>
      <c r="H13" s="26">
        <v>1460.2379375600001</v>
      </c>
      <c r="I13" s="26">
        <v>1500.4342752800001</v>
      </c>
      <c r="J13" s="26">
        <v>1845.9381418600001</v>
      </c>
      <c r="K13" s="26">
        <v>1611.59716957</v>
      </c>
      <c r="L13" s="26">
        <v>2072.74111829</v>
      </c>
      <c r="M13" s="26">
        <v>2152.1992378300001</v>
      </c>
      <c r="N13" s="26">
        <v>2410.8255444800002</v>
      </c>
      <c r="O13" s="26">
        <v>3009.5732983100002</v>
      </c>
      <c r="P13" s="26">
        <v>2172.3273168999999</v>
      </c>
      <c r="Q13" s="26">
        <v>1751.9438068100001</v>
      </c>
      <c r="R13" s="26">
        <v>2121.1276134899999</v>
      </c>
      <c r="S13" s="26">
        <v>1822.92685403</v>
      </c>
      <c r="T13" s="26">
        <v>1886.58768568</v>
      </c>
      <c r="U13" s="26">
        <v>1829.22868509</v>
      </c>
      <c r="V13" s="26">
        <v>1643.84376286</v>
      </c>
      <c r="W13" s="26">
        <v>1899.95943031</v>
      </c>
      <c r="X13" s="26">
        <v>2564.54855636</v>
      </c>
      <c r="Y13" s="26">
        <v>1814.5580956900001</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91.59</v>
      </c>
      <c r="C15" s="26">
        <v>91.59</v>
      </c>
      <c r="D15" s="26">
        <v>91.59</v>
      </c>
      <c r="E15" s="26">
        <v>91.59</v>
      </c>
      <c r="F15" s="26">
        <v>91.59</v>
      </c>
      <c r="G15" s="26">
        <v>91.59</v>
      </c>
      <c r="H15" s="26">
        <v>91.59</v>
      </c>
      <c r="I15" s="26">
        <v>91.59</v>
      </c>
      <c r="J15" s="26">
        <v>91.59</v>
      </c>
      <c r="K15" s="26">
        <v>91.59</v>
      </c>
      <c r="L15" s="26">
        <v>91.59</v>
      </c>
      <c r="M15" s="26">
        <v>91.59</v>
      </c>
      <c r="N15" s="26">
        <v>91.59</v>
      </c>
      <c r="O15" s="26">
        <v>91.59</v>
      </c>
      <c r="P15" s="26">
        <v>91.59</v>
      </c>
      <c r="Q15" s="26">
        <v>91.59</v>
      </c>
      <c r="R15" s="26">
        <v>91.59</v>
      </c>
      <c r="S15" s="26">
        <v>91.59</v>
      </c>
      <c r="T15" s="26">
        <v>91.59</v>
      </c>
      <c r="U15" s="26">
        <v>91.59</v>
      </c>
      <c r="V15" s="26">
        <v>91.59</v>
      </c>
      <c r="W15" s="26">
        <v>91.59</v>
      </c>
      <c r="X15" s="26">
        <v>91.59</v>
      </c>
      <c r="Y15" s="26">
        <v>91.59</v>
      </c>
    </row>
    <row r="16" spans="1:26" hidden="1" outlineLevel="1" x14ac:dyDescent="0.2">
      <c r="A16" s="4" t="s">
        <v>3</v>
      </c>
      <c r="B16" s="26">
        <v>22.55</v>
      </c>
      <c r="C16" s="26">
        <v>22.55</v>
      </c>
      <c r="D16" s="26">
        <v>22.55</v>
      </c>
      <c r="E16" s="26">
        <v>22.55</v>
      </c>
      <c r="F16" s="26">
        <v>22.55</v>
      </c>
      <c r="G16" s="26">
        <v>22.55</v>
      </c>
      <c r="H16" s="26">
        <v>22.55</v>
      </c>
      <c r="I16" s="26">
        <v>22.55</v>
      </c>
      <c r="J16" s="26">
        <v>22.55</v>
      </c>
      <c r="K16" s="26">
        <v>22.55</v>
      </c>
      <c r="L16" s="26">
        <v>22.55</v>
      </c>
      <c r="M16" s="26">
        <v>22.55</v>
      </c>
      <c r="N16" s="26">
        <v>22.55</v>
      </c>
      <c r="O16" s="26">
        <v>22.55</v>
      </c>
      <c r="P16" s="26">
        <v>22.55</v>
      </c>
      <c r="Q16" s="26">
        <v>22.55</v>
      </c>
      <c r="R16" s="26">
        <v>22.55</v>
      </c>
      <c r="S16" s="26">
        <v>22.55</v>
      </c>
      <c r="T16" s="26">
        <v>22.55</v>
      </c>
      <c r="U16" s="26">
        <v>22.55</v>
      </c>
      <c r="V16" s="26">
        <v>22.55</v>
      </c>
      <c r="W16" s="26">
        <v>22.55</v>
      </c>
      <c r="X16" s="26">
        <v>22.55</v>
      </c>
      <c r="Y16" s="26">
        <v>22.55</v>
      </c>
    </row>
    <row r="17" spans="1:25" ht="15" hidden="1" outlineLevel="1" thickBot="1" x14ac:dyDescent="0.25">
      <c r="A17" s="22" t="s">
        <v>64</v>
      </c>
      <c r="B17" s="26">
        <v>3.2790191499999999</v>
      </c>
      <c r="C17" s="26">
        <v>3.2790191499999999</v>
      </c>
      <c r="D17" s="26">
        <v>3.2790191499999999</v>
      </c>
      <c r="E17" s="26">
        <v>3.2790191499999999</v>
      </c>
      <c r="F17" s="26">
        <v>3.2790191499999999</v>
      </c>
      <c r="G17" s="26">
        <v>3.2790191499999999</v>
      </c>
      <c r="H17" s="26">
        <v>3.2790191499999999</v>
      </c>
      <c r="I17" s="26">
        <v>3.2790191499999999</v>
      </c>
      <c r="J17" s="26">
        <v>3.2790191499999999</v>
      </c>
      <c r="K17" s="26">
        <v>3.2790191499999999</v>
      </c>
      <c r="L17" s="26">
        <v>3.2790191499999999</v>
      </c>
      <c r="M17" s="26">
        <v>3.2790191499999999</v>
      </c>
      <c r="N17" s="26">
        <v>3.2790191499999999</v>
      </c>
      <c r="O17" s="26">
        <v>3.2790191499999999</v>
      </c>
      <c r="P17" s="26">
        <v>3.2790191499999999</v>
      </c>
      <c r="Q17" s="26">
        <v>3.2790191499999999</v>
      </c>
      <c r="R17" s="26">
        <v>3.2790191499999999</v>
      </c>
      <c r="S17" s="26">
        <v>3.2790191499999999</v>
      </c>
      <c r="T17" s="26">
        <v>3.2790191499999999</v>
      </c>
      <c r="U17" s="26">
        <v>3.2790191499999999</v>
      </c>
      <c r="V17" s="26">
        <v>3.2790191499999999</v>
      </c>
      <c r="W17" s="26">
        <v>3.2790191499999999</v>
      </c>
      <c r="X17" s="26">
        <v>3.2790191499999999</v>
      </c>
      <c r="Y17" s="26">
        <v>3.2790191499999999</v>
      </c>
    </row>
    <row r="18" spans="1:25" ht="15" collapsed="1" thickBot="1" x14ac:dyDescent="0.25">
      <c r="A18" s="14">
        <v>2</v>
      </c>
      <c r="B18" s="25">
        <v>2165.9299999999998</v>
      </c>
      <c r="C18" s="25">
        <v>2321.1799999999998</v>
      </c>
      <c r="D18" s="25">
        <v>1891.33</v>
      </c>
      <c r="E18" s="25">
        <v>1863.73</v>
      </c>
      <c r="F18" s="25">
        <v>1895.82</v>
      </c>
      <c r="G18" s="25">
        <v>1922.53</v>
      </c>
      <c r="H18" s="25">
        <v>1644</v>
      </c>
      <c r="I18" s="25">
        <v>1514.83</v>
      </c>
      <c r="J18" s="25">
        <v>1716.73</v>
      </c>
      <c r="K18" s="25">
        <v>2297.98</v>
      </c>
      <c r="L18" s="25">
        <v>1981.64</v>
      </c>
      <c r="M18" s="25">
        <v>1712.7</v>
      </c>
      <c r="N18" s="25">
        <v>1979.54</v>
      </c>
      <c r="O18" s="25">
        <v>2033.58</v>
      </c>
      <c r="P18" s="25">
        <v>1704.73</v>
      </c>
      <c r="Q18" s="25">
        <v>1844.73</v>
      </c>
      <c r="R18" s="25">
        <v>1865.98</v>
      </c>
      <c r="S18" s="25">
        <v>1614.17</v>
      </c>
      <c r="T18" s="25">
        <v>1897.23</v>
      </c>
      <c r="U18" s="25">
        <v>2037.53</v>
      </c>
      <c r="V18" s="25">
        <v>1778.67</v>
      </c>
      <c r="W18" s="25">
        <v>2043.08</v>
      </c>
      <c r="X18" s="25">
        <v>1702.14</v>
      </c>
      <c r="Y18" s="25">
        <v>2356.42</v>
      </c>
    </row>
    <row r="19" spans="1:25" ht="51" hidden="1" outlineLevel="1" x14ac:dyDescent="0.2">
      <c r="A19" s="54" t="s">
        <v>38</v>
      </c>
      <c r="B19" s="26">
        <v>2048.51541107</v>
      </c>
      <c r="C19" s="26">
        <v>2203.76318597</v>
      </c>
      <c r="D19" s="26">
        <v>1773.9087716500001</v>
      </c>
      <c r="E19" s="26">
        <v>1746.31499147</v>
      </c>
      <c r="F19" s="26">
        <v>1778.4059283900001</v>
      </c>
      <c r="G19" s="26">
        <v>1805.1130258000001</v>
      </c>
      <c r="H19" s="26">
        <v>1526.57722898</v>
      </c>
      <c r="I19" s="26">
        <v>1397.41112892</v>
      </c>
      <c r="J19" s="26">
        <v>1599.3130547000001</v>
      </c>
      <c r="K19" s="26">
        <v>2180.5582260000001</v>
      </c>
      <c r="L19" s="26">
        <v>1864.22547358</v>
      </c>
      <c r="M19" s="26">
        <v>1595.27903001</v>
      </c>
      <c r="N19" s="26">
        <v>1862.1195326699999</v>
      </c>
      <c r="O19" s="26">
        <v>1916.1642221499999</v>
      </c>
      <c r="P19" s="26">
        <v>1587.3096771600001</v>
      </c>
      <c r="Q19" s="26">
        <v>1727.30721419</v>
      </c>
      <c r="R19" s="26">
        <v>1748.5629159299999</v>
      </c>
      <c r="S19" s="26">
        <v>1496.75543859</v>
      </c>
      <c r="T19" s="26">
        <v>1779.80665314</v>
      </c>
      <c r="U19" s="26">
        <v>1920.1105214500001</v>
      </c>
      <c r="V19" s="26">
        <v>1661.25004463</v>
      </c>
      <c r="W19" s="26">
        <v>1925.6642703099999</v>
      </c>
      <c r="X19" s="26">
        <v>1584.71657383</v>
      </c>
      <c r="Y19" s="26">
        <v>2238.99793963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91.59</v>
      </c>
      <c r="C21" s="26">
        <v>91.59</v>
      </c>
      <c r="D21" s="26">
        <v>91.59</v>
      </c>
      <c r="E21" s="26">
        <v>91.59</v>
      </c>
      <c r="F21" s="26">
        <v>91.59</v>
      </c>
      <c r="G21" s="26">
        <v>91.59</v>
      </c>
      <c r="H21" s="26">
        <v>91.59</v>
      </c>
      <c r="I21" s="26">
        <v>91.59</v>
      </c>
      <c r="J21" s="26">
        <v>91.59</v>
      </c>
      <c r="K21" s="26">
        <v>91.59</v>
      </c>
      <c r="L21" s="26">
        <v>91.59</v>
      </c>
      <c r="M21" s="26">
        <v>91.59</v>
      </c>
      <c r="N21" s="26">
        <v>91.59</v>
      </c>
      <c r="O21" s="26">
        <v>91.59</v>
      </c>
      <c r="P21" s="26">
        <v>91.59</v>
      </c>
      <c r="Q21" s="26">
        <v>91.59</v>
      </c>
      <c r="R21" s="26">
        <v>91.59</v>
      </c>
      <c r="S21" s="26">
        <v>91.59</v>
      </c>
      <c r="T21" s="26">
        <v>91.59</v>
      </c>
      <c r="U21" s="26">
        <v>91.59</v>
      </c>
      <c r="V21" s="26">
        <v>91.59</v>
      </c>
      <c r="W21" s="26">
        <v>91.59</v>
      </c>
      <c r="X21" s="26">
        <v>91.59</v>
      </c>
      <c r="Y21" s="26">
        <v>91.59</v>
      </c>
    </row>
    <row r="22" spans="1:25" hidden="1" outlineLevel="1" x14ac:dyDescent="0.2">
      <c r="A22" s="4" t="s">
        <v>3</v>
      </c>
      <c r="B22" s="26">
        <v>22.55</v>
      </c>
      <c r="C22" s="26">
        <v>22.55</v>
      </c>
      <c r="D22" s="26">
        <v>22.55</v>
      </c>
      <c r="E22" s="26">
        <v>22.55</v>
      </c>
      <c r="F22" s="26">
        <v>22.55</v>
      </c>
      <c r="G22" s="26">
        <v>22.55</v>
      </c>
      <c r="H22" s="26">
        <v>22.55</v>
      </c>
      <c r="I22" s="26">
        <v>22.55</v>
      </c>
      <c r="J22" s="26">
        <v>22.55</v>
      </c>
      <c r="K22" s="26">
        <v>22.55</v>
      </c>
      <c r="L22" s="26">
        <v>22.55</v>
      </c>
      <c r="M22" s="26">
        <v>22.55</v>
      </c>
      <c r="N22" s="26">
        <v>22.55</v>
      </c>
      <c r="O22" s="26">
        <v>22.55</v>
      </c>
      <c r="P22" s="26">
        <v>22.55</v>
      </c>
      <c r="Q22" s="26">
        <v>22.55</v>
      </c>
      <c r="R22" s="26">
        <v>22.55</v>
      </c>
      <c r="S22" s="26">
        <v>22.55</v>
      </c>
      <c r="T22" s="26">
        <v>22.55</v>
      </c>
      <c r="U22" s="26">
        <v>22.55</v>
      </c>
      <c r="V22" s="26">
        <v>22.55</v>
      </c>
      <c r="W22" s="26">
        <v>22.55</v>
      </c>
      <c r="X22" s="26">
        <v>22.55</v>
      </c>
      <c r="Y22" s="26">
        <v>22.55</v>
      </c>
    </row>
    <row r="23" spans="1:25" ht="15" hidden="1" outlineLevel="1" thickBot="1" x14ac:dyDescent="0.25">
      <c r="A23" s="22" t="s">
        <v>64</v>
      </c>
      <c r="B23" s="26">
        <v>3.2790191499999999</v>
      </c>
      <c r="C23" s="26">
        <v>3.2790191499999999</v>
      </c>
      <c r="D23" s="26">
        <v>3.2790191499999999</v>
      </c>
      <c r="E23" s="26">
        <v>3.2790191499999999</v>
      </c>
      <c r="F23" s="26">
        <v>3.2790191499999999</v>
      </c>
      <c r="G23" s="26">
        <v>3.2790191499999999</v>
      </c>
      <c r="H23" s="26">
        <v>3.2790191499999999</v>
      </c>
      <c r="I23" s="26">
        <v>3.2790191499999999</v>
      </c>
      <c r="J23" s="26">
        <v>3.2790191499999999</v>
      </c>
      <c r="K23" s="26">
        <v>3.2790191499999999</v>
      </c>
      <c r="L23" s="26">
        <v>3.2790191499999999</v>
      </c>
      <c r="M23" s="26">
        <v>3.2790191499999999</v>
      </c>
      <c r="N23" s="26">
        <v>3.2790191499999999</v>
      </c>
      <c r="O23" s="26">
        <v>3.2790191499999999</v>
      </c>
      <c r="P23" s="26">
        <v>3.2790191499999999</v>
      </c>
      <c r="Q23" s="26">
        <v>3.2790191499999999</v>
      </c>
      <c r="R23" s="26">
        <v>3.2790191499999999</v>
      </c>
      <c r="S23" s="26">
        <v>3.2790191499999999</v>
      </c>
      <c r="T23" s="26">
        <v>3.2790191499999999</v>
      </c>
      <c r="U23" s="26">
        <v>3.2790191499999999</v>
      </c>
      <c r="V23" s="26">
        <v>3.2790191499999999</v>
      </c>
      <c r="W23" s="26">
        <v>3.2790191499999999</v>
      </c>
      <c r="X23" s="26">
        <v>3.2790191499999999</v>
      </c>
      <c r="Y23" s="26">
        <v>3.2790191499999999</v>
      </c>
    </row>
    <row r="24" spans="1:25" ht="15" collapsed="1" thickBot="1" x14ac:dyDescent="0.25">
      <c r="A24" s="14">
        <v>3</v>
      </c>
      <c r="B24" s="25">
        <v>1831.15</v>
      </c>
      <c r="C24" s="25">
        <v>1743.97</v>
      </c>
      <c r="D24" s="25">
        <v>1675.14</v>
      </c>
      <c r="E24" s="25">
        <v>1838.06</v>
      </c>
      <c r="F24" s="25">
        <v>1882.17</v>
      </c>
      <c r="G24" s="25">
        <v>2018.01</v>
      </c>
      <c r="H24" s="25">
        <v>2050.5100000000002</v>
      </c>
      <c r="I24" s="25">
        <v>1702.97</v>
      </c>
      <c r="J24" s="25">
        <v>1556.66</v>
      </c>
      <c r="K24" s="25">
        <v>1866.74</v>
      </c>
      <c r="L24" s="25">
        <v>1804.11</v>
      </c>
      <c r="M24" s="25">
        <v>2046.1</v>
      </c>
      <c r="N24" s="25">
        <v>2194.2800000000002</v>
      </c>
      <c r="O24" s="25">
        <v>2095.11</v>
      </c>
      <c r="P24" s="25">
        <v>2643.89</v>
      </c>
      <c r="Q24" s="25">
        <v>2329.4899999999998</v>
      </c>
      <c r="R24" s="25">
        <v>2374.31</v>
      </c>
      <c r="S24" s="25">
        <v>2643.03</v>
      </c>
      <c r="T24" s="25">
        <v>2251.7800000000002</v>
      </c>
      <c r="U24" s="25">
        <v>2806.34</v>
      </c>
      <c r="V24" s="25">
        <v>2352.92</v>
      </c>
      <c r="W24" s="25">
        <v>3173.43</v>
      </c>
      <c r="X24" s="25">
        <v>2552.35</v>
      </c>
      <c r="Y24" s="25">
        <v>2374.33</v>
      </c>
    </row>
    <row r="25" spans="1:25" ht="51" hidden="1" outlineLevel="1" x14ac:dyDescent="0.2">
      <c r="A25" s="3" t="s">
        <v>38</v>
      </c>
      <c r="B25" s="26">
        <v>1713.73591293</v>
      </c>
      <c r="C25" s="26">
        <v>1626.5534973900001</v>
      </c>
      <c r="D25" s="26">
        <v>1557.7170784499999</v>
      </c>
      <c r="E25" s="26">
        <v>1720.63775166</v>
      </c>
      <c r="F25" s="26">
        <v>1764.7511798800001</v>
      </c>
      <c r="G25" s="26">
        <v>1900.59182302</v>
      </c>
      <c r="H25" s="26">
        <v>1933.0914256999999</v>
      </c>
      <c r="I25" s="26">
        <v>1585.5539904699999</v>
      </c>
      <c r="J25" s="26">
        <v>1439.2380552300001</v>
      </c>
      <c r="K25" s="26">
        <v>1749.3216009</v>
      </c>
      <c r="L25" s="26">
        <v>1686.6955272</v>
      </c>
      <c r="M25" s="26">
        <v>1928.68335303</v>
      </c>
      <c r="N25" s="26">
        <v>2076.8569204</v>
      </c>
      <c r="O25" s="26">
        <v>1977.68971212</v>
      </c>
      <c r="P25" s="26">
        <v>2526.4732374499999</v>
      </c>
      <c r="Q25" s="26">
        <v>2212.0715104300002</v>
      </c>
      <c r="R25" s="26">
        <v>2256.8861808400002</v>
      </c>
      <c r="S25" s="26">
        <v>2525.6149745500002</v>
      </c>
      <c r="T25" s="26">
        <v>2134.3637145399998</v>
      </c>
      <c r="U25" s="26">
        <v>2688.91743868</v>
      </c>
      <c r="V25" s="26">
        <v>2235.4982499500002</v>
      </c>
      <c r="W25" s="26">
        <v>3056.0112771600002</v>
      </c>
      <c r="X25" s="26">
        <v>2434.9285299399999</v>
      </c>
      <c r="Y25" s="26">
        <v>2256.9145991199998</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91.59</v>
      </c>
      <c r="C27" s="26">
        <v>91.59</v>
      </c>
      <c r="D27" s="26">
        <v>91.59</v>
      </c>
      <c r="E27" s="26">
        <v>91.59</v>
      </c>
      <c r="F27" s="26">
        <v>91.59</v>
      </c>
      <c r="G27" s="26">
        <v>91.59</v>
      </c>
      <c r="H27" s="26">
        <v>91.59</v>
      </c>
      <c r="I27" s="26">
        <v>91.59</v>
      </c>
      <c r="J27" s="26">
        <v>91.59</v>
      </c>
      <c r="K27" s="26">
        <v>91.59</v>
      </c>
      <c r="L27" s="26">
        <v>91.59</v>
      </c>
      <c r="M27" s="26">
        <v>91.59</v>
      </c>
      <c r="N27" s="26">
        <v>91.59</v>
      </c>
      <c r="O27" s="26">
        <v>91.59</v>
      </c>
      <c r="P27" s="26">
        <v>91.59</v>
      </c>
      <c r="Q27" s="26">
        <v>91.59</v>
      </c>
      <c r="R27" s="26">
        <v>91.59</v>
      </c>
      <c r="S27" s="26">
        <v>91.59</v>
      </c>
      <c r="T27" s="26">
        <v>91.59</v>
      </c>
      <c r="U27" s="26">
        <v>91.59</v>
      </c>
      <c r="V27" s="26">
        <v>91.59</v>
      </c>
      <c r="W27" s="26">
        <v>91.59</v>
      </c>
      <c r="X27" s="26">
        <v>91.59</v>
      </c>
      <c r="Y27" s="26">
        <v>91.59</v>
      </c>
    </row>
    <row r="28" spans="1:25" hidden="1" outlineLevel="1" x14ac:dyDescent="0.2">
      <c r="A28" s="4" t="s">
        <v>3</v>
      </c>
      <c r="B28" s="26">
        <v>22.55</v>
      </c>
      <c r="C28" s="26">
        <v>22.55</v>
      </c>
      <c r="D28" s="26">
        <v>22.55</v>
      </c>
      <c r="E28" s="26">
        <v>22.55</v>
      </c>
      <c r="F28" s="26">
        <v>22.55</v>
      </c>
      <c r="G28" s="26">
        <v>22.55</v>
      </c>
      <c r="H28" s="26">
        <v>22.55</v>
      </c>
      <c r="I28" s="26">
        <v>22.55</v>
      </c>
      <c r="J28" s="26">
        <v>22.55</v>
      </c>
      <c r="K28" s="26">
        <v>22.55</v>
      </c>
      <c r="L28" s="26">
        <v>22.55</v>
      </c>
      <c r="M28" s="26">
        <v>22.55</v>
      </c>
      <c r="N28" s="26">
        <v>22.55</v>
      </c>
      <c r="O28" s="26">
        <v>22.55</v>
      </c>
      <c r="P28" s="26">
        <v>22.55</v>
      </c>
      <c r="Q28" s="26">
        <v>22.55</v>
      </c>
      <c r="R28" s="26">
        <v>22.55</v>
      </c>
      <c r="S28" s="26">
        <v>22.55</v>
      </c>
      <c r="T28" s="26">
        <v>22.55</v>
      </c>
      <c r="U28" s="26">
        <v>22.55</v>
      </c>
      <c r="V28" s="26">
        <v>22.55</v>
      </c>
      <c r="W28" s="26">
        <v>22.55</v>
      </c>
      <c r="X28" s="26">
        <v>22.55</v>
      </c>
      <c r="Y28" s="26">
        <v>22.55</v>
      </c>
    </row>
    <row r="29" spans="1:25" ht="15" hidden="1" outlineLevel="1" thickBot="1" x14ac:dyDescent="0.25">
      <c r="A29" s="22" t="s">
        <v>64</v>
      </c>
      <c r="B29" s="26">
        <v>3.2790191499999999</v>
      </c>
      <c r="C29" s="26">
        <v>3.2790191499999999</v>
      </c>
      <c r="D29" s="26">
        <v>3.2790191499999999</v>
      </c>
      <c r="E29" s="26">
        <v>3.2790191499999999</v>
      </c>
      <c r="F29" s="26">
        <v>3.2790191499999999</v>
      </c>
      <c r="G29" s="26">
        <v>3.2790191499999999</v>
      </c>
      <c r="H29" s="26">
        <v>3.2790191499999999</v>
      </c>
      <c r="I29" s="26">
        <v>3.2790191499999999</v>
      </c>
      <c r="J29" s="26">
        <v>3.2790191499999999</v>
      </c>
      <c r="K29" s="26">
        <v>3.2790191499999999</v>
      </c>
      <c r="L29" s="26">
        <v>3.2790191499999999</v>
      </c>
      <c r="M29" s="26">
        <v>3.2790191499999999</v>
      </c>
      <c r="N29" s="26">
        <v>3.2790191499999999</v>
      </c>
      <c r="O29" s="26">
        <v>3.2790191499999999</v>
      </c>
      <c r="P29" s="26">
        <v>3.2790191499999999</v>
      </c>
      <c r="Q29" s="26">
        <v>3.2790191499999999</v>
      </c>
      <c r="R29" s="26">
        <v>3.2790191499999999</v>
      </c>
      <c r="S29" s="26">
        <v>3.2790191499999999</v>
      </c>
      <c r="T29" s="26">
        <v>3.2790191499999999</v>
      </c>
      <c r="U29" s="26">
        <v>3.2790191499999999</v>
      </c>
      <c r="V29" s="26">
        <v>3.2790191499999999</v>
      </c>
      <c r="W29" s="26">
        <v>3.2790191499999999</v>
      </c>
      <c r="X29" s="26">
        <v>3.2790191499999999</v>
      </c>
      <c r="Y29" s="26">
        <v>3.2790191499999999</v>
      </c>
    </row>
    <row r="30" spans="1:25" ht="15" collapsed="1" thickBot="1" x14ac:dyDescent="0.25">
      <c r="A30" s="14">
        <v>4</v>
      </c>
      <c r="B30" s="25">
        <v>2214.17</v>
      </c>
      <c r="C30" s="25">
        <v>1816.54</v>
      </c>
      <c r="D30" s="25">
        <v>1894.1</v>
      </c>
      <c r="E30" s="25">
        <v>2142.5700000000002</v>
      </c>
      <c r="F30" s="25">
        <v>2380.4</v>
      </c>
      <c r="G30" s="25">
        <v>1806.76</v>
      </c>
      <c r="H30" s="25">
        <v>1823.88</v>
      </c>
      <c r="I30" s="25">
        <v>1613.2</v>
      </c>
      <c r="J30" s="25">
        <v>1827.85</v>
      </c>
      <c r="K30" s="25">
        <v>1705.7</v>
      </c>
      <c r="L30" s="25">
        <v>1834.38</v>
      </c>
      <c r="M30" s="25">
        <v>1704.71</v>
      </c>
      <c r="N30" s="25">
        <v>1570.26</v>
      </c>
      <c r="O30" s="25">
        <v>1991.3</v>
      </c>
      <c r="P30" s="25">
        <v>2384.65</v>
      </c>
      <c r="Q30" s="25">
        <v>2066.04</v>
      </c>
      <c r="R30" s="25">
        <v>1931.4</v>
      </c>
      <c r="S30" s="25">
        <v>1564.81</v>
      </c>
      <c r="T30" s="25">
        <v>1528.53</v>
      </c>
      <c r="U30" s="25">
        <v>1706.92</v>
      </c>
      <c r="V30" s="25">
        <v>2039.6</v>
      </c>
      <c r="W30" s="25">
        <v>1894.55</v>
      </c>
      <c r="X30" s="25">
        <v>1773.93</v>
      </c>
      <c r="Y30" s="25">
        <v>1594.86</v>
      </c>
    </row>
    <row r="31" spans="1:25" ht="51" hidden="1" outlineLevel="1" x14ac:dyDescent="0.2">
      <c r="A31" s="54" t="s">
        <v>38</v>
      </c>
      <c r="B31" s="26">
        <v>2096.74905846</v>
      </c>
      <c r="C31" s="26">
        <v>1699.1199724099999</v>
      </c>
      <c r="D31" s="26">
        <v>1776.6848276999999</v>
      </c>
      <c r="E31" s="26">
        <v>2025.15284346</v>
      </c>
      <c r="F31" s="26">
        <v>2262.9799076499999</v>
      </c>
      <c r="G31" s="26">
        <v>1689.3393026199999</v>
      </c>
      <c r="H31" s="26">
        <v>1706.4650771399999</v>
      </c>
      <c r="I31" s="26">
        <v>1495.77692372</v>
      </c>
      <c r="J31" s="26">
        <v>1710.42642155</v>
      </c>
      <c r="K31" s="26">
        <v>1588.2846169300001</v>
      </c>
      <c r="L31" s="26">
        <v>1716.9617335</v>
      </c>
      <c r="M31" s="26">
        <v>1587.29129014</v>
      </c>
      <c r="N31" s="26">
        <v>1452.8429695699999</v>
      </c>
      <c r="O31" s="26">
        <v>1873.87938558</v>
      </c>
      <c r="P31" s="26">
        <v>2267.2261800800002</v>
      </c>
      <c r="Q31" s="26">
        <v>1948.62105791</v>
      </c>
      <c r="R31" s="26">
        <v>1813.9850925000001</v>
      </c>
      <c r="S31" s="26">
        <v>1447.3914361699999</v>
      </c>
      <c r="T31" s="26">
        <v>1411.10777917</v>
      </c>
      <c r="U31" s="26">
        <v>1589.5006934999999</v>
      </c>
      <c r="V31" s="26">
        <v>1922.1847166800001</v>
      </c>
      <c r="W31" s="26">
        <v>1777.12818135</v>
      </c>
      <c r="X31" s="26">
        <v>1656.5128873900001</v>
      </c>
      <c r="Y31" s="26">
        <v>1477.4365181000001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91.59</v>
      </c>
      <c r="C33" s="26">
        <v>91.59</v>
      </c>
      <c r="D33" s="26">
        <v>91.59</v>
      </c>
      <c r="E33" s="26">
        <v>91.59</v>
      </c>
      <c r="F33" s="26">
        <v>91.59</v>
      </c>
      <c r="G33" s="26">
        <v>91.59</v>
      </c>
      <c r="H33" s="26">
        <v>91.59</v>
      </c>
      <c r="I33" s="26">
        <v>91.59</v>
      </c>
      <c r="J33" s="26">
        <v>91.59</v>
      </c>
      <c r="K33" s="26">
        <v>91.59</v>
      </c>
      <c r="L33" s="26">
        <v>91.59</v>
      </c>
      <c r="M33" s="26">
        <v>91.59</v>
      </c>
      <c r="N33" s="26">
        <v>91.59</v>
      </c>
      <c r="O33" s="26">
        <v>91.59</v>
      </c>
      <c r="P33" s="26">
        <v>91.59</v>
      </c>
      <c r="Q33" s="26">
        <v>91.59</v>
      </c>
      <c r="R33" s="26">
        <v>91.59</v>
      </c>
      <c r="S33" s="26">
        <v>91.59</v>
      </c>
      <c r="T33" s="26">
        <v>91.59</v>
      </c>
      <c r="U33" s="26">
        <v>91.59</v>
      </c>
      <c r="V33" s="26">
        <v>91.59</v>
      </c>
      <c r="W33" s="26">
        <v>91.59</v>
      </c>
      <c r="X33" s="26">
        <v>91.59</v>
      </c>
      <c r="Y33" s="26">
        <v>91.59</v>
      </c>
    </row>
    <row r="34" spans="1:25" hidden="1" outlineLevel="1" x14ac:dyDescent="0.2">
      <c r="A34" s="4" t="s">
        <v>3</v>
      </c>
      <c r="B34" s="26">
        <v>22.55</v>
      </c>
      <c r="C34" s="26">
        <v>22.55</v>
      </c>
      <c r="D34" s="26">
        <v>22.55</v>
      </c>
      <c r="E34" s="26">
        <v>22.55</v>
      </c>
      <c r="F34" s="26">
        <v>22.55</v>
      </c>
      <c r="G34" s="26">
        <v>22.55</v>
      </c>
      <c r="H34" s="26">
        <v>22.55</v>
      </c>
      <c r="I34" s="26">
        <v>22.55</v>
      </c>
      <c r="J34" s="26">
        <v>22.55</v>
      </c>
      <c r="K34" s="26">
        <v>22.55</v>
      </c>
      <c r="L34" s="26">
        <v>22.55</v>
      </c>
      <c r="M34" s="26">
        <v>22.55</v>
      </c>
      <c r="N34" s="26">
        <v>22.55</v>
      </c>
      <c r="O34" s="26">
        <v>22.55</v>
      </c>
      <c r="P34" s="26">
        <v>22.55</v>
      </c>
      <c r="Q34" s="26">
        <v>22.55</v>
      </c>
      <c r="R34" s="26">
        <v>22.55</v>
      </c>
      <c r="S34" s="26">
        <v>22.55</v>
      </c>
      <c r="T34" s="26">
        <v>22.55</v>
      </c>
      <c r="U34" s="26">
        <v>22.55</v>
      </c>
      <c r="V34" s="26">
        <v>22.55</v>
      </c>
      <c r="W34" s="26">
        <v>22.55</v>
      </c>
      <c r="X34" s="26">
        <v>22.55</v>
      </c>
      <c r="Y34" s="26">
        <v>22.55</v>
      </c>
    </row>
    <row r="35" spans="1:25" ht="15" hidden="1" outlineLevel="1" thickBot="1" x14ac:dyDescent="0.25">
      <c r="A35" s="22" t="s">
        <v>64</v>
      </c>
      <c r="B35" s="26">
        <v>3.2790191499999999</v>
      </c>
      <c r="C35" s="26">
        <v>3.2790191499999999</v>
      </c>
      <c r="D35" s="26">
        <v>3.2790191499999999</v>
      </c>
      <c r="E35" s="26">
        <v>3.2790191499999999</v>
      </c>
      <c r="F35" s="26">
        <v>3.2790191499999999</v>
      </c>
      <c r="G35" s="26">
        <v>3.2790191499999999</v>
      </c>
      <c r="H35" s="26">
        <v>3.2790191499999999</v>
      </c>
      <c r="I35" s="26">
        <v>3.2790191499999999</v>
      </c>
      <c r="J35" s="26">
        <v>3.2790191499999999</v>
      </c>
      <c r="K35" s="26">
        <v>3.2790191499999999</v>
      </c>
      <c r="L35" s="26">
        <v>3.2790191499999999</v>
      </c>
      <c r="M35" s="26">
        <v>3.2790191499999999</v>
      </c>
      <c r="N35" s="26">
        <v>3.2790191499999999</v>
      </c>
      <c r="O35" s="26">
        <v>3.2790191499999999</v>
      </c>
      <c r="P35" s="26">
        <v>3.2790191499999999</v>
      </c>
      <c r="Q35" s="26">
        <v>3.2790191499999999</v>
      </c>
      <c r="R35" s="26">
        <v>3.2790191499999999</v>
      </c>
      <c r="S35" s="26">
        <v>3.2790191499999999</v>
      </c>
      <c r="T35" s="26">
        <v>3.2790191499999999</v>
      </c>
      <c r="U35" s="26">
        <v>3.2790191499999999</v>
      </c>
      <c r="V35" s="26">
        <v>3.2790191499999999</v>
      </c>
      <c r="W35" s="26">
        <v>3.2790191499999999</v>
      </c>
      <c r="X35" s="26">
        <v>3.2790191499999999</v>
      </c>
      <c r="Y35" s="26">
        <v>3.2790191499999999</v>
      </c>
    </row>
    <row r="36" spans="1:25" ht="15" collapsed="1" thickBot="1" x14ac:dyDescent="0.25">
      <c r="A36" s="14">
        <v>5</v>
      </c>
      <c r="B36" s="25">
        <v>1443.25</v>
      </c>
      <c r="C36" s="25">
        <v>1617.17</v>
      </c>
      <c r="D36" s="25">
        <v>1636.39</v>
      </c>
      <c r="E36" s="25">
        <v>1778.02</v>
      </c>
      <c r="F36" s="25">
        <v>1501.05</v>
      </c>
      <c r="G36" s="25">
        <v>1457.76</v>
      </c>
      <c r="H36" s="25">
        <v>1553.06</v>
      </c>
      <c r="I36" s="25">
        <v>1490.41</v>
      </c>
      <c r="J36" s="25">
        <v>1308.96</v>
      </c>
      <c r="K36" s="25">
        <v>1974.7</v>
      </c>
      <c r="L36" s="25">
        <v>1604.43</v>
      </c>
      <c r="M36" s="25">
        <v>1663.95</v>
      </c>
      <c r="N36" s="25">
        <v>1744.51</v>
      </c>
      <c r="O36" s="25">
        <v>1784.87</v>
      </c>
      <c r="P36" s="25">
        <v>1828.99</v>
      </c>
      <c r="Q36" s="25">
        <v>1947.78</v>
      </c>
      <c r="R36" s="25">
        <v>1777.82</v>
      </c>
      <c r="S36" s="25">
        <v>1900.06</v>
      </c>
      <c r="T36" s="25">
        <v>2178.59</v>
      </c>
      <c r="U36" s="25">
        <v>2121.9299999999998</v>
      </c>
      <c r="V36" s="25">
        <v>1907.44</v>
      </c>
      <c r="W36" s="25">
        <v>2132.1</v>
      </c>
      <c r="X36" s="25">
        <v>2961.54</v>
      </c>
      <c r="Y36" s="25">
        <v>1830.2</v>
      </c>
    </row>
    <row r="37" spans="1:25" ht="51" hidden="1" outlineLevel="1" x14ac:dyDescent="0.2">
      <c r="A37" s="3" t="s">
        <v>38</v>
      </c>
      <c r="B37" s="26">
        <v>1325.82942779</v>
      </c>
      <c r="C37" s="26">
        <v>1499.75337982</v>
      </c>
      <c r="D37" s="26">
        <v>1518.9755344600001</v>
      </c>
      <c r="E37" s="26">
        <v>1660.59854823</v>
      </c>
      <c r="F37" s="26">
        <v>1383.6349348000001</v>
      </c>
      <c r="G37" s="26">
        <v>1340.3402834799999</v>
      </c>
      <c r="H37" s="26">
        <v>1435.6400690600001</v>
      </c>
      <c r="I37" s="26">
        <v>1372.9950454100001</v>
      </c>
      <c r="J37" s="26">
        <v>1191.5442034</v>
      </c>
      <c r="K37" s="26">
        <v>1857.27631815</v>
      </c>
      <c r="L37" s="26">
        <v>1487.0109313400001</v>
      </c>
      <c r="M37" s="26">
        <v>1546.53396746</v>
      </c>
      <c r="N37" s="26">
        <v>1627.0892653599999</v>
      </c>
      <c r="O37" s="26">
        <v>1667.4465141400001</v>
      </c>
      <c r="P37" s="26">
        <v>1711.5744103899999</v>
      </c>
      <c r="Q37" s="26">
        <v>1830.36337716</v>
      </c>
      <c r="R37" s="26">
        <v>1660.3983102100001</v>
      </c>
      <c r="S37" s="26">
        <v>1782.63642781</v>
      </c>
      <c r="T37" s="26">
        <v>2061.17176225</v>
      </c>
      <c r="U37" s="26">
        <v>2004.5085370500001</v>
      </c>
      <c r="V37" s="26">
        <v>1790.0164273600001</v>
      </c>
      <c r="W37" s="26">
        <v>2014.6849789</v>
      </c>
      <c r="X37" s="26">
        <v>2844.1174836</v>
      </c>
      <c r="Y37" s="26">
        <v>1712.7806419399999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91.59</v>
      </c>
      <c r="C39" s="26">
        <v>91.59</v>
      </c>
      <c r="D39" s="26">
        <v>91.59</v>
      </c>
      <c r="E39" s="26">
        <v>91.59</v>
      </c>
      <c r="F39" s="26">
        <v>91.59</v>
      </c>
      <c r="G39" s="26">
        <v>91.59</v>
      </c>
      <c r="H39" s="26">
        <v>91.59</v>
      </c>
      <c r="I39" s="26">
        <v>91.59</v>
      </c>
      <c r="J39" s="26">
        <v>91.59</v>
      </c>
      <c r="K39" s="26">
        <v>91.59</v>
      </c>
      <c r="L39" s="26">
        <v>91.59</v>
      </c>
      <c r="M39" s="26">
        <v>91.59</v>
      </c>
      <c r="N39" s="26">
        <v>91.59</v>
      </c>
      <c r="O39" s="26">
        <v>91.59</v>
      </c>
      <c r="P39" s="26">
        <v>91.59</v>
      </c>
      <c r="Q39" s="26">
        <v>91.59</v>
      </c>
      <c r="R39" s="26">
        <v>91.59</v>
      </c>
      <c r="S39" s="26">
        <v>91.59</v>
      </c>
      <c r="T39" s="26">
        <v>91.59</v>
      </c>
      <c r="U39" s="26">
        <v>91.59</v>
      </c>
      <c r="V39" s="26">
        <v>91.59</v>
      </c>
      <c r="W39" s="26">
        <v>91.59</v>
      </c>
      <c r="X39" s="26">
        <v>91.59</v>
      </c>
      <c r="Y39" s="26">
        <v>91.59</v>
      </c>
    </row>
    <row r="40" spans="1:25" hidden="1" outlineLevel="1" x14ac:dyDescent="0.2">
      <c r="A40" s="4" t="s">
        <v>3</v>
      </c>
      <c r="B40" s="26">
        <v>22.55</v>
      </c>
      <c r="C40" s="26">
        <v>22.55</v>
      </c>
      <c r="D40" s="26">
        <v>22.55</v>
      </c>
      <c r="E40" s="26">
        <v>22.55</v>
      </c>
      <c r="F40" s="26">
        <v>22.55</v>
      </c>
      <c r="G40" s="26">
        <v>22.55</v>
      </c>
      <c r="H40" s="26">
        <v>22.55</v>
      </c>
      <c r="I40" s="26">
        <v>22.55</v>
      </c>
      <c r="J40" s="26">
        <v>22.55</v>
      </c>
      <c r="K40" s="26">
        <v>22.55</v>
      </c>
      <c r="L40" s="26">
        <v>22.55</v>
      </c>
      <c r="M40" s="26">
        <v>22.55</v>
      </c>
      <c r="N40" s="26">
        <v>22.55</v>
      </c>
      <c r="O40" s="26">
        <v>22.55</v>
      </c>
      <c r="P40" s="26">
        <v>22.55</v>
      </c>
      <c r="Q40" s="26">
        <v>22.55</v>
      </c>
      <c r="R40" s="26">
        <v>22.55</v>
      </c>
      <c r="S40" s="26">
        <v>22.55</v>
      </c>
      <c r="T40" s="26">
        <v>22.55</v>
      </c>
      <c r="U40" s="26">
        <v>22.55</v>
      </c>
      <c r="V40" s="26">
        <v>22.55</v>
      </c>
      <c r="W40" s="26">
        <v>22.55</v>
      </c>
      <c r="X40" s="26">
        <v>22.55</v>
      </c>
      <c r="Y40" s="26">
        <v>22.55</v>
      </c>
    </row>
    <row r="41" spans="1:25" ht="15" hidden="1" outlineLevel="1" thickBot="1" x14ac:dyDescent="0.25">
      <c r="A41" s="22" t="s">
        <v>64</v>
      </c>
      <c r="B41" s="26">
        <v>3.2790191499999999</v>
      </c>
      <c r="C41" s="26">
        <v>3.2790191499999999</v>
      </c>
      <c r="D41" s="26">
        <v>3.2790191499999999</v>
      </c>
      <c r="E41" s="26">
        <v>3.2790191499999999</v>
      </c>
      <c r="F41" s="26">
        <v>3.2790191499999999</v>
      </c>
      <c r="G41" s="26">
        <v>3.2790191499999999</v>
      </c>
      <c r="H41" s="26">
        <v>3.2790191499999999</v>
      </c>
      <c r="I41" s="26">
        <v>3.2790191499999999</v>
      </c>
      <c r="J41" s="26">
        <v>3.2790191499999999</v>
      </c>
      <c r="K41" s="26">
        <v>3.2790191499999999</v>
      </c>
      <c r="L41" s="26">
        <v>3.2790191499999999</v>
      </c>
      <c r="M41" s="26">
        <v>3.2790191499999999</v>
      </c>
      <c r="N41" s="26">
        <v>3.2790191499999999</v>
      </c>
      <c r="O41" s="26">
        <v>3.2790191499999999</v>
      </c>
      <c r="P41" s="26">
        <v>3.2790191499999999</v>
      </c>
      <c r="Q41" s="26">
        <v>3.2790191499999999</v>
      </c>
      <c r="R41" s="26">
        <v>3.2790191499999999</v>
      </c>
      <c r="S41" s="26">
        <v>3.2790191499999999</v>
      </c>
      <c r="T41" s="26">
        <v>3.2790191499999999</v>
      </c>
      <c r="U41" s="26">
        <v>3.2790191499999999</v>
      </c>
      <c r="V41" s="26">
        <v>3.2790191499999999</v>
      </c>
      <c r="W41" s="26">
        <v>3.2790191499999999</v>
      </c>
      <c r="X41" s="26">
        <v>3.2790191499999999</v>
      </c>
      <c r="Y41" s="26">
        <v>3.2790191499999999</v>
      </c>
    </row>
    <row r="42" spans="1:25" ht="15" collapsed="1" thickBot="1" x14ac:dyDescent="0.25">
      <c r="A42" s="14">
        <v>6</v>
      </c>
      <c r="B42" s="25">
        <v>1809.29</v>
      </c>
      <c r="C42" s="25">
        <v>2408.39</v>
      </c>
      <c r="D42" s="25">
        <v>1909.13</v>
      </c>
      <c r="E42" s="25">
        <v>1712.34</v>
      </c>
      <c r="F42" s="25">
        <v>2192.42</v>
      </c>
      <c r="G42" s="25">
        <v>1817.72</v>
      </c>
      <c r="H42" s="25">
        <v>2884.4</v>
      </c>
      <c r="I42" s="25">
        <v>2390.2399999999998</v>
      </c>
      <c r="J42" s="25">
        <v>2353.71</v>
      </c>
      <c r="K42" s="25">
        <v>2105.54</v>
      </c>
      <c r="L42" s="25">
        <v>3007.83</v>
      </c>
      <c r="M42" s="25">
        <v>2515.83</v>
      </c>
      <c r="N42" s="25">
        <v>2325.9499999999998</v>
      </c>
      <c r="O42" s="25">
        <v>2207.42</v>
      </c>
      <c r="P42" s="25">
        <v>2394.09</v>
      </c>
      <c r="Q42" s="25">
        <v>1985.99</v>
      </c>
      <c r="R42" s="25">
        <v>2059.9899999999998</v>
      </c>
      <c r="S42" s="25">
        <v>2615.31</v>
      </c>
      <c r="T42" s="25">
        <v>1943.9</v>
      </c>
      <c r="U42" s="25">
        <v>1998.48</v>
      </c>
      <c r="V42" s="25">
        <v>1795.61</v>
      </c>
      <c r="W42" s="25">
        <v>1878.14</v>
      </c>
      <c r="X42" s="25">
        <v>2083.02</v>
      </c>
      <c r="Y42" s="25">
        <v>1771.09</v>
      </c>
    </row>
    <row r="43" spans="1:25" ht="51" hidden="1" outlineLevel="1" x14ac:dyDescent="0.2">
      <c r="A43" s="54" t="s">
        <v>38</v>
      </c>
      <c r="B43" s="26">
        <v>1691.8723919199999</v>
      </c>
      <c r="C43" s="26">
        <v>2290.9673702099999</v>
      </c>
      <c r="D43" s="26">
        <v>1791.71220169</v>
      </c>
      <c r="E43" s="26">
        <v>1594.92337587</v>
      </c>
      <c r="F43" s="26">
        <v>2074.99916411</v>
      </c>
      <c r="G43" s="26">
        <v>1700.3012337800001</v>
      </c>
      <c r="H43" s="26">
        <v>2766.9813724999999</v>
      </c>
      <c r="I43" s="26">
        <v>2272.82224253</v>
      </c>
      <c r="J43" s="26">
        <v>2236.2928997899999</v>
      </c>
      <c r="K43" s="26">
        <v>1988.12327671</v>
      </c>
      <c r="L43" s="26">
        <v>2890.4097806</v>
      </c>
      <c r="M43" s="26">
        <v>2398.4137151700002</v>
      </c>
      <c r="N43" s="26">
        <v>2208.5289014700002</v>
      </c>
      <c r="O43" s="26">
        <v>2090.0021516699999</v>
      </c>
      <c r="P43" s="26">
        <v>2276.6738703599999</v>
      </c>
      <c r="Q43" s="26">
        <v>1868.56800946</v>
      </c>
      <c r="R43" s="26">
        <v>1942.5674254099999</v>
      </c>
      <c r="S43" s="26">
        <v>2497.8927353099998</v>
      </c>
      <c r="T43" s="26">
        <v>1826.478325</v>
      </c>
      <c r="U43" s="26">
        <v>1881.06014768</v>
      </c>
      <c r="V43" s="26">
        <v>1678.19239941</v>
      </c>
      <c r="W43" s="26">
        <v>1760.72027768</v>
      </c>
      <c r="X43" s="26">
        <v>1965.6000927</v>
      </c>
      <c r="Y43" s="26">
        <v>1653.6688731700001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91.59</v>
      </c>
      <c r="C45" s="26">
        <v>91.59</v>
      </c>
      <c r="D45" s="26">
        <v>91.59</v>
      </c>
      <c r="E45" s="26">
        <v>91.59</v>
      </c>
      <c r="F45" s="26">
        <v>91.59</v>
      </c>
      <c r="G45" s="26">
        <v>91.59</v>
      </c>
      <c r="H45" s="26">
        <v>91.59</v>
      </c>
      <c r="I45" s="26">
        <v>91.59</v>
      </c>
      <c r="J45" s="26">
        <v>91.59</v>
      </c>
      <c r="K45" s="26">
        <v>91.59</v>
      </c>
      <c r="L45" s="26">
        <v>91.59</v>
      </c>
      <c r="M45" s="26">
        <v>91.59</v>
      </c>
      <c r="N45" s="26">
        <v>91.59</v>
      </c>
      <c r="O45" s="26">
        <v>91.59</v>
      </c>
      <c r="P45" s="26">
        <v>91.59</v>
      </c>
      <c r="Q45" s="26">
        <v>91.59</v>
      </c>
      <c r="R45" s="26">
        <v>91.59</v>
      </c>
      <c r="S45" s="26">
        <v>91.59</v>
      </c>
      <c r="T45" s="26">
        <v>91.59</v>
      </c>
      <c r="U45" s="26">
        <v>91.59</v>
      </c>
      <c r="V45" s="26">
        <v>91.59</v>
      </c>
      <c r="W45" s="26">
        <v>91.59</v>
      </c>
      <c r="X45" s="26">
        <v>91.59</v>
      </c>
      <c r="Y45" s="26">
        <v>91.59</v>
      </c>
    </row>
    <row r="46" spans="1:25" hidden="1" outlineLevel="1" x14ac:dyDescent="0.2">
      <c r="A46" s="4" t="s">
        <v>3</v>
      </c>
      <c r="B46" s="26">
        <v>22.55</v>
      </c>
      <c r="C46" s="26">
        <v>22.55</v>
      </c>
      <c r="D46" s="26">
        <v>22.55</v>
      </c>
      <c r="E46" s="26">
        <v>22.55</v>
      </c>
      <c r="F46" s="26">
        <v>22.55</v>
      </c>
      <c r="G46" s="26">
        <v>22.55</v>
      </c>
      <c r="H46" s="26">
        <v>22.55</v>
      </c>
      <c r="I46" s="26">
        <v>22.55</v>
      </c>
      <c r="J46" s="26">
        <v>22.55</v>
      </c>
      <c r="K46" s="26">
        <v>22.55</v>
      </c>
      <c r="L46" s="26">
        <v>22.55</v>
      </c>
      <c r="M46" s="26">
        <v>22.55</v>
      </c>
      <c r="N46" s="26">
        <v>22.55</v>
      </c>
      <c r="O46" s="26">
        <v>22.55</v>
      </c>
      <c r="P46" s="26">
        <v>22.55</v>
      </c>
      <c r="Q46" s="26">
        <v>22.55</v>
      </c>
      <c r="R46" s="26">
        <v>22.55</v>
      </c>
      <c r="S46" s="26">
        <v>22.55</v>
      </c>
      <c r="T46" s="26">
        <v>22.55</v>
      </c>
      <c r="U46" s="26">
        <v>22.55</v>
      </c>
      <c r="V46" s="26">
        <v>22.55</v>
      </c>
      <c r="W46" s="26">
        <v>22.55</v>
      </c>
      <c r="X46" s="26">
        <v>22.55</v>
      </c>
      <c r="Y46" s="26">
        <v>22.55</v>
      </c>
    </row>
    <row r="47" spans="1:25" ht="15" hidden="1" outlineLevel="1" thickBot="1" x14ac:dyDescent="0.25">
      <c r="A47" s="22" t="s">
        <v>64</v>
      </c>
      <c r="B47" s="26">
        <v>3.2790191499999999</v>
      </c>
      <c r="C47" s="26">
        <v>3.2790191499999999</v>
      </c>
      <c r="D47" s="26">
        <v>3.2790191499999999</v>
      </c>
      <c r="E47" s="26">
        <v>3.2790191499999999</v>
      </c>
      <c r="F47" s="26">
        <v>3.2790191499999999</v>
      </c>
      <c r="G47" s="26">
        <v>3.2790191499999999</v>
      </c>
      <c r="H47" s="26">
        <v>3.2790191499999999</v>
      </c>
      <c r="I47" s="26">
        <v>3.2790191499999999</v>
      </c>
      <c r="J47" s="26">
        <v>3.2790191499999999</v>
      </c>
      <c r="K47" s="26">
        <v>3.2790191499999999</v>
      </c>
      <c r="L47" s="26">
        <v>3.2790191499999999</v>
      </c>
      <c r="M47" s="26">
        <v>3.2790191499999999</v>
      </c>
      <c r="N47" s="26">
        <v>3.2790191499999999</v>
      </c>
      <c r="O47" s="26">
        <v>3.2790191499999999</v>
      </c>
      <c r="P47" s="26">
        <v>3.2790191499999999</v>
      </c>
      <c r="Q47" s="26">
        <v>3.2790191499999999</v>
      </c>
      <c r="R47" s="26">
        <v>3.2790191499999999</v>
      </c>
      <c r="S47" s="26">
        <v>3.2790191499999999</v>
      </c>
      <c r="T47" s="26">
        <v>3.2790191499999999</v>
      </c>
      <c r="U47" s="26">
        <v>3.2790191499999999</v>
      </c>
      <c r="V47" s="26">
        <v>3.2790191499999999</v>
      </c>
      <c r="W47" s="26">
        <v>3.2790191499999999</v>
      </c>
      <c r="X47" s="26">
        <v>3.2790191499999999</v>
      </c>
      <c r="Y47" s="26">
        <v>3.2790191499999999</v>
      </c>
    </row>
    <row r="48" spans="1:25" ht="15" collapsed="1" thickBot="1" x14ac:dyDescent="0.25">
      <c r="A48" s="14">
        <v>7</v>
      </c>
      <c r="B48" s="25">
        <v>1833.81</v>
      </c>
      <c r="C48" s="25">
        <v>1988.42</v>
      </c>
      <c r="D48" s="25">
        <v>1783.67</v>
      </c>
      <c r="E48" s="25">
        <v>1617.82</v>
      </c>
      <c r="F48" s="25">
        <v>1879.79</v>
      </c>
      <c r="G48" s="25">
        <v>1674.97</v>
      </c>
      <c r="H48" s="25">
        <v>2092.81</v>
      </c>
      <c r="I48" s="25">
        <v>2426.0100000000002</v>
      </c>
      <c r="J48" s="25">
        <v>1983.91</v>
      </c>
      <c r="K48" s="25">
        <v>1900.11</v>
      </c>
      <c r="L48" s="25">
        <v>2008.94</v>
      </c>
      <c r="M48" s="25">
        <v>1993.47</v>
      </c>
      <c r="N48" s="25">
        <v>1617.39</v>
      </c>
      <c r="O48" s="25">
        <v>1660.35</v>
      </c>
      <c r="P48" s="25">
        <v>1712.56</v>
      </c>
      <c r="Q48" s="25">
        <v>2063.87</v>
      </c>
      <c r="R48" s="25">
        <v>1902.85</v>
      </c>
      <c r="S48" s="25">
        <v>1526.18</v>
      </c>
      <c r="T48" s="25">
        <v>1687.54</v>
      </c>
      <c r="U48" s="25">
        <v>1470.14</v>
      </c>
      <c r="V48" s="25">
        <v>1716.37</v>
      </c>
      <c r="W48" s="25">
        <v>1500.33</v>
      </c>
      <c r="X48" s="25">
        <v>1655.64</v>
      </c>
      <c r="Y48" s="25">
        <v>1439.4</v>
      </c>
    </row>
    <row r="49" spans="1:25" ht="51" hidden="1" outlineLevel="1" x14ac:dyDescent="0.2">
      <c r="A49" s="3" t="s">
        <v>38</v>
      </c>
      <c r="B49" s="26">
        <v>1716.3869564300001</v>
      </c>
      <c r="C49" s="26">
        <v>1871.00181544</v>
      </c>
      <c r="D49" s="26">
        <v>1666.24697672</v>
      </c>
      <c r="E49" s="26">
        <v>1500.40101</v>
      </c>
      <c r="F49" s="26">
        <v>1762.3743575000001</v>
      </c>
      <c r="G49" s="26">
        <v>1557.5556313300001</v>
      </c>
      <c r="H49" s="26">
        <v>1975.39081308</v>
      </c>
      <c r="I49" s="26">
        <v>2308.5883230300001</v>
      </c>
      <c r="J49" s="26">
        <v>1866.48620353</v>
      </c>
      <c r="K49" s="26">
        <v>1782.68775893</v>
      </c>
      <c r="L49" s="26">
        <v>1891.5199036700001</v>
      </c>
      <c r="M49" s="26">
        <v>1876.05161127</v>
      </c>
      <c r="N49" s="26">
        <v>1499.9678663899999</v>
      </c>
      <c r="O49" s="26">
        <v>1542.9351232500001</v>
      </c>
      <c r="P49" s="26">
        <v>1595.13611526</v>
      </c>
      <c r="Q49" s="26">
        <v>1946.4527698500001</v>
      </c>
      <c r="R49" s="26">
        <v>1785.4272966599999</v>
      </c>
      <c r="S49" s="26">
        <v>1408.76405899</v>
      </c>
      <c r="T49" s="26">
        <v>1570.1234063300001</v>
      </c>
      <c r="U49" s="26">
        <v>1352.71791162</v>
      </c>
      <c r="V49" s="26">
        <v>1598.9533554300001</v>
      </c>
      <c r="W49" s="26">
        <v>1382.91340401</v>
      </c>
      <c r="X49" s="26">
        <v>1538.2228257100001</v>
      </c>
      <c r="Y49" s="26">
        <v>1321.9799768400001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91.59</v>
      </c>
      <c r="C51" s="26">
        <v>91.59</v>
      </c>
      <c r="D51" s="26">
        <v>91.59</v>
      </c>
      <c r="E51" s="26">
        <v>91.59</v>
      </c>
      <c r="F51" s="26">
        <v>91.59</v>
      </c>
      <c r="G51" s="26">
        <v>91.59</v>
      </c>
      <c r="H51" s="26">
        <v>91.59</v>
      </c>
      <c r="I51" s="26">
        <v>91.59</v>
      </c>
      <c r="J51" s="26">
        <v>91.59</v>
      </c>
      <c r="K51" s="26">
        <v>91.59</v>
      </c>
      <c r="L51" s="26">
        <v>91.59</v>
      </c>
      <c r="M51" s="26">
        <v>91.59</v>
      </c>
      <c r="N51" s="26">
        <v>91.59</v>
      </c>
      <c r="O51" s="26">
        <v>91.59</v>
      </c>
      <c r="P51" s="26">
        <v>91.59</v>
      </c>
      <c r="Q51" s="26">
        <v>91.59</v>
      </c>
      <c r="R51" s="26">
        <v>91.59</v>
      </c>
      <c r="S51" s="26">
        <v>91.59</v>
      </c>
      <c r="T51" s="26">
        <v>91.59</v>
      </c>
      <c r="U51" s="26">
        <v>91.59</v>
      </c>
      <c r="V51" s="26">
        <v>91.59</v>
      </c>
      <c r="W51" s="26">
        <v>91.59</v>
      </c>
      <c r="X51" s="26">
        <v>91.59</v>
      </c>
      <c r="Y51" s="26">
        <v>91.59</v>
      </c>
    </row>
    <row r="52" spans="1:25" hidden="1" outlineLevel="1" x14ac:dyDescent="0.2">
      <c r="A52" s="4" t="s">
        <v>3</v>
      </c>
      <c r="B52" s="26">
        <v>22.55</v>
      </c>
      <c r="C52" s="26">
        <v>22.55</v>
      </c>
      <c r="D52" s="26">
        <v>22.55</v>
      </c>
      <c r="E52" s="26">
        <v>22.55</v>
      </c>
      <c r="F52" s="26">
        <v>22.55</v>
      </c>
      <c r="G52" s="26">
        <v>22.55</v>
      </c>
      <c r="H52" s="26">
        <v>22.55</v>
      </c>
      <c r="I52" s="26">
        <v>22.55</v>
      </c>
      <c r="J52" s="26">
        <v>22.55</v>
      </c>
      <c r="K52" s="26">
        <v>22.55</v>
      </c>
      <c r="L52" s="26">
        <v>22.55</v>
      </c>
      <c r="M52" s="26">
        <v>22.55</v>
      </c>
      <c r="N52" s="26">
        <v>22.55</v>
      </c>
      <c r="O52" s="26">
        <v>22.55</v>
      </c>
      <c r="P52" s="26">
        <v>22.55</v>
      </c>
      <c r="Q52" s="26">
        <v>22.55</v>
      </c>
      <c r="R52" s="26">
        <v>22.55</v>
      </c>
      <c r="S52" s="26">
        <v>22.55</v>
      </c>
      <c r="T52" s="26">
        <v>22.55</v>
      </c>
      <c r="U52" s="26">
        <v>22.55</v>
      </c>
      <c r="V52" s="26">
        <v>22.55</v>
      </c>
      <c r="W52" s="26">
        <v>22.55</v>
      </c>
      <c r="X52" s="26">
        <v>22.55</v>
      </c>
      <c r="Y52" s="26">
        <v>22.55</v>
      </c>
    </row>
    <row r="53" spans="1:25" ht="15" hidden="1" outlineLevel="1" thickBot="1" x14ac:dyDescent="0.25">
      <c r="A53" s="22" t="s">
        <v>64</v>
      </c>
      <c r="B53" s="26">
        <v>3.2790191499999999</v>
      </c>
      <c r="C53" s="26">
        <v>3.2790191499999999</v>
      </c>
      <c r="D53" s="26">
        <v>3.2790191499999999</v>
      </c>
      <c r="E53" s="26">
        <v>3.2790191499999999</v>
      </c>
      <c r="F53" s="26">
        <v>3.2790191499999999</v>
      </c>
      <c r="G53" s="26">
        <v>3.2790191499999999</v>
      </c>
      <c r="H53" s="26">
        <v>3.2790191499999999</v>
      </c>
      <c r="I53" s="26">
        <v>3.2790191499999999</v>
      </c>
      <c r="J53" s="26">
        <v>3.2790191499999999</v>
      </c>
      <c r="K53" s="26">
        <v>3.2790191499999999</v>
      </c>
      <c r="L53" s="26">
        <v>3.2790191499999999</v>
      </c>
      <c r="M53" s="26">
        <v>3.2790191499999999</v>
      </c>
      <c r="N53" s="26">
        <v>3.2790191499999999</v>
      </c>
      <c r="O53" s="26">
        <v>3.2790191499999999</v>
      </c>
      <c r="P53" s="26">
        <v>3.2790191499999999</v>
      </c>
      <c r="Q53" s="26">
        <v>3.2790191499999999</v>
      </c>
      <c r="R53" s="26">
        <v>3.2790191499999999</v>
      </c>
      <c r="S53" s="26">
        <v>3.2790191499999999</v>
      </c>
      <c r="T53" s="26">
        <v>3.2790191499999999</v>
      </c>
      <c r="U53" s="26">
        <v>3.2790191499999999</v>
      </c>
      <c r="V53" s="26">
        <v>3.2790191499999999</v>
      </c>
      <c r="W53" s="26">
        <v>3.2790191499999999</v>
      </c>
      <c r="X53" s="26">
        <v>3.2790191499999999</v>
      </c>
      <c r="Y53" s="26">
        <v>3.2790191499999999</v>
      </c>
    </row>
    <row r="54" spans="1:25" ht="15" collapsed="1" thickBot="1" x14ac:dyDescent="0.25">
      <c r="A54" s="20">
        <v>8</v>
      </c>
      <c r="B54" s="25">
        <v>1964.66</v>
      </c>
      <c r="C54" s="25">
        <v>2196.38</v>
      </c>
      <c r="D54" s="25">
        <v>1847.99</v>
      </c>
      <c r="E54" s="25">
        <v>2193.3200000000002</v>
      </c>
      <c r="F54" s="25">
        <v>1922.63</v>
      </c>
      <c r="G54" s="25">
        <v>1837.06</v>
      </c>
      <c r="H54" s="25">
        <v>1613.5</v>
      </c>
      <c r="I54" s="25">
        <v>1905.09</v>
      </c>
      <c r="J54" s="25">
        <v>1895.43</v>
      </c>
      <c r="K54" s="25">
        <v>1986.84</v>
      </c>
      <c r="L54" s="25">
        <v>1946.14</v>
      </c>
      <c r="M54" s="25">
        <v>1986.46</v>
      </c>
      <c r="N54" s="25">
        <v>2219.81</v>
      </c>
      <c r="O54" s="25">
        <v>2969.5</v>
      </c>
      <c r="P54" s="25">
        <v>3262.16</v>
      </c>
      <c r="Q54" s="25">
        <v>2295.89</v>
      </c>
      <c r="R54" s="25">
        <v>2438.17</v>
      </c>
      <c r="S54" s="25">
        <v>2298.36</v>
      </c>
      <c r="T54" s="25">
        <v>2204.5100000000002</v>
      </c>
      <c r="U54" s="25">
        <v>1834.03</v>
      </c>
      <c r="V54" s="25">
        <v>1728.88</v>
      </c>
      <c r="W54" s="25">
        <v>2208.29</v>
      </c>
      <c r="X54" s="25">
        <v>1961.37</v>
      </c>
      <c r="Y54" s="25">
        <v>1895.93</v>
      </c>
    </row>
    <row r="55" spans="1:25" ht="51" hidden="1" outlineLevel="1" x14ac:dyDescent="0.2">
      <c r="A55" s="54" t="s">
        <v>38</v>
      </c>
      <c r="B55" s="26">
        <v>1847.2411650700001</v>
      </c>
      <c r="C55" s="26">
        <v>2078.9566660099999</v>
      </c>
      <c r="D55" s="26">
        <v>1730.5735837699999</v>
      </c>
      <c r="E55" s="26">
        <v>2075.9059579899999</v>
      </c>
      <c r="F55" s="26">
        <v>1805.2071034200001</v>
      </c>
      <c r="G55" s="26">
        <v>1719.6419412800001</v>
      </c>
      <c r="H55" s="26">
        <v>1496.0812929799999</v>
      </c>
      <c r="I55" s="26">
        <v>1787.6683857099999</v>
      </c>
      <c r="J55" s="26">
        <v>1778.0142597700001</v>
      </c>
      <c r="K55" s="26">
        <v>1869.41914505</v>
      </c>
      <c r="L55" s="26">
        <v>1828.7176749</v>
      </c>
      <c r="M55" s="26">
        <v>1869.03920195</v>
      </c>
      <c r="N55" s="26">
        <v>2102.3906624900001</v>
      </c>
      <c r="O55" s="26">
        <v>2852.0848464599999</v>
      </c>
      <c r="P55" s="26">
        <v>3144.7392677799999</v>
      </c>
      <c r="Q55" s="26">
        <v>2178.4692098400001</v>
      </c>
      <c r="R55" s="26">
        <v>2320.7538750399999</v>
      </c>
      <c r="S55" s="26">
        <v>2180.9455401099999</v>
      </c>
      <c r="T55" s="26">
        <v>2087.0953058199998</v>
      </c>
      <c r="U55" s="26">
        <v>1716.6097525800001</v>
      </c>
      <c r="V55" s="26">
        <v>1611.4569833099999</v>
      </c>
      <c r="W55" s="26">
        <v>2090.8682053699999</v>
      </c>
      <c r="X55" s="26">
        <v>1843.9462601499999</v>
      </c>
      <c r="Y55" s="26">
        <v>1778.5099794400001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91.59</v>
      </c>
      <c r="C57" s="26">
        <v>91.59</v>
      </c>
      <c r="D57" s="26">
        <v>91.59</v>
      </c>
      <c r="E57" s="26">
        <v>91.59</v>
      </c>
      <c r="F57" s="26">
        <v>91.59</v>
      </c>
      <c r="G57" s="26">
        <v>91.59</v>
      </c>
      <c r="H57" s="26">
        <v>91.59</v>
      </c>
      <c r="I57" s="26">
        <v>91.59</v>
      </c>
      <c r="J57" s="26">
        <v>91.59</v>
      </c>
      <c r="K57" s="26">
        <v>91.59</v>
      </c>
      <c r="L57" s="26">
        <v>91.59</v>
      </c>
      <c r="M57" s="26">
        <v>91.59</v>
      </c>
      <c r="N57" s="26">
        <v>91.59</v>
      </c>
      <c r="O57" s="26">
        <v>91.59</v>
      </c>
      <c r="P57" s="26">
        <v>91.59</v>
      </c>
      <c r="Q57" s="26">
        <v>91.59</v>
      </c>
      <c r="R57" s="26">
        <v>91.59</v>
      </c>
      <c r="S57" s="26">
        <v>91.59</v>
      </c>
      <c r="T57" s="26">
        <v>91.59</v>
      </c>
      <c r="U57" s="26">
        <v>91.59</v>
      </c>
      <c r="V57" s="26">
        <v>91.59</v>
      </c>
      <c r="W57" s="26">
        <v>91.59</v>
      </c>
      <c r="X57" s="26">
        <v>91.59</v>
      </c>
      <c r="Y57" s="26">
        <v>91.59</v>
      </c>
    </row>
    <row r="58" spans="1:25" hidden="1" outlineLevel="1" x14ac:dyDescent="0.2">
      <c r="A58" s="4" t="s">
        <v>3</v>
      </c>
      <c r="B58" s="26">
        <v>22.55</v>
      </c>
      <c r="C58" s="26">
        <v>22.55</v>
      </c>
      <c r="D58" s="26">
        <v>22.55</v>
      </c>
      <c r="E58" s="26">
        <v>22.55</v>
      </c>
      <c r="F58" s="26">
        <v>22.55</v>
      </c>
      <c r="G58" s="26">
        <v>22.55</v>
      </c>
      <c r="H58" s="26">
        <v>22.55</v>
      </c>
      <c r="I58" s="26">
        <v>22.55</v>
      </c>
      <c r="J58" s="26">
        <v>22.55</v>
      </c>
      <c r="K58" s="26">
        <v>22.55</v>
      </c>
      <c r="L58" s="26">
        <v>22.55</v>
      </c>
      <c r="M58" s="26">
        <v>22.55</v>
      </c>
      <c r="N58" s="26">
        <v>22.55</v>
      </c>
      <c r="O58" s="26">
        <v>22.55</v>
      </c>
      <c r="P58" s="26">
        <v>22.55</v>
      </c>
      <c r="Q58" s="26">
        <v>22.55</v>
      </c>
      <c r="R58" s="26">
        <v>22.55</v>
      </c>
      <c r="S58" s="26">
        <v>22.55</v>
      </c>
      <c r="T58" s="26">
        <v>22.55</v>
      </c>
      <c r="U58" s="26">
        <v>22.55</v>
      </c>
      <c r="V58" s="26">
        <v>22.55</v>
      </c>
      <c r="W58" s="26">
        <v>22.55</v>
      </c>
      <c r="X58" s="26">
        <v>22.55</v>
      </c>
      <c r="Y58" s="26">
        <v>22.55</v>
      </c>
    </row>
    <row r="59" spans="1:25" ht="15" hidden="1" outlineLevel="1" thickBot="1" x14ac:dyDescent="0.25">
      <c r="A59" s="22" t="s">
        <v>64</v>
      </c>
      <c r="B59" s="26">
        <v>3.2790191499999999</v>
      </c>
      <c r="C59" s="26">
        <v>3.2790191499999999</v>
      </c>
      <c r="D59" s="26">
        <v>3.2790191499999999</v>
      </c>
      <c r="E59" s="26">
        <v>3.2790191499999999</v>
      </c>
      <c r="F59" s="26">
        <v>3.2790191499999999</v>
      </c>
      <c r="G59" s="26">
        <v>3.2790191499999999</v>
      </c>
      <c r="H59" s="26">
        <v>3.2790191499999999</v>
      </c>
      <c r="I59" s="26">
        <v>3.2790191499999999</v>
      </c>
      <c r="J59" s="26">
        <v>3.2790191499999999</v>
      </c>
      <c r="K59" s="26">
        <v>3.2790191499999999</v>
      </c>
      <c r="L59" s="26">
        <v>3.2790191499999999</v>
      </c>
      <c r="M59" s="26">
        <v>3.2790191499999999</v>
      </c>
      <c r="N59" s="26">
        <v>3.2790191499999999</v>
      </c>
      <c r="O59" s="26">
        <v>3.2790191499999999</v>
      </c>
      <c r="P59" s="26">
        <v>3.2790191499999999</v>
      </c>
      <c r="Q59" s="26">
        <v>3.2790191499999999</v>
      </c>
      <c r="R59" s="26">
        <v>3.2790191499999999</v>
      </c>
      <c r="S59" s="26">
        <v>3.2790191499999999</v>
      </c>
      <c r="T59" s="26">
        <v>3.2790191499999999</v>
      </c>
      <c r="U59" s="26">
        <v>3.2790191499999999</v>
      </c>
      <c r="V59" s="26">
        <v>3.2790191499999999</v>
      </c>
      <c r="W59" s="26">
        <v>3.2790191499999999</v>
      </c>
      <c r="X59" s="26">
        <v>3.2790191499999999</v>
      </c>
      <c r="Y59" s="26">
        <v>3.2790191499999999</v>
      </c>
    </row>
    <row r="60" spans="1:25" ht="15" collapsed="1" thickBot="1" x14ac:dyDescent="0.25">
      <c r="A60" s="14">
        <v>9</v>
      </c>
      <c r="B60" s="25">
        <v>1850.1</v>
      </c>
      <c r="C60" s="25">
        <v>1792.88</v>
      </c>
      <c r="D60" s="25">
        <v>1602.49</v>
      </c>
      <c r="E60" s="25">
        <v>1949.51</v>
      </c>
      <c r="F60" s="25">
        <v>1891.15</v>
      </c>
      <c r="G60" s="25">
        <v>1836.86</v>
      </c>
      <c r="H60" s="25">
        <v>1834.89</v>
      </c>
      <c r="I60" s="25">
        <v>1551.56</v>
      </c>
      <c r="J60" s="25">
        <v>1941.62</v>
      </c>
      <c r="K60" s="25">
        <v>1560.96</v>
      </c>
      <c r="L60" s="25">
        <v>1789.08</v>
      </c>
      <c r="M60" s="25">
        <v>1736.4</v>
      </c>
      <c r="N60" s="25">
        <v>1655.55</v>
      </c>
      <c r="O60" s="25">
        <v>1702.95</v>
      </c>
      <c r="P60" s="25">
        <v>1455.55</v>
      </c>
      <c r="Q60" s="25">
        <v>1312.08</v>
      </c>
      <c r="R60" s="25">
        <v>1685.24</v>
      </c>
      <c r="S60" s="25">
        <v>1775.64</v>
      </c>
      <c r="T60" s="25">
        <v>1858.56</v>
      </c>
      <c r="U60" s="25">
        <v>1638.49</v>
      </c>
      <c r="V60" s="25">
        <v>2014.64</v>
      </c>
      <c r="W60" s="25">
        <v>1623.49</v>
      </c>
      <c r="X60" s="25">
        <v>1527.08</v>
      </c>
      <c r="Y60" s="25">
        <v>1902.93</v>
      </c>
    </row>
    <row r="61" spans="1:25" ht="51" hidden="1" outlineLevel="1" x14ac:dyDescent="0.2">
      <c r="A61" s="3" t="s">
        <v>38</v>
      </c>
      <c r="B61" s="26">
        <v>1732.6810339199999</v>
      </c>
      <c r="C61" s="26">
        <v>1675.4566097699999</v>
      </c>
      <c r="D61" s="26">
        <v>1485.07106621</v>
      </c>
      <c r="E61" s="26">
        <v>1832.09088544</v>
      </c>
      <c r="F61" s="26">
        <v>1773.7259872499999</v>
      </c>
      <c r="G61" s="26">
        <v>1719.4402720400001</v>
      </c>
      <c r="H61" s="26">
        <v>1717.47594194</v>
      </c>
      <c r="I61" s="26">
        <v>1434.1442783099999</v>
      </c>
      <c r="J61" s="26">
        <v>1824.2040325099999</v>
      </c>
      <c r="K61" s="26">
        <v>1443.53764606</v>
      </c>
      <c r="L61" s="26">
        <v>1671.6597446999999</v>
      </c>
      <c r="M61" s="26">
        <v>1618.97776619</v>
      </c>
      <c r="N61" s="26">
        <v>1538.1261967099999</v>
      </c>
      <c r="O61" s="26">
        <v>1585.53039833</v>
      </c>
      <c r="P61" s="26">
        <v>1338.1297643</v>
      </c>
      <c r="Q61" s="26">
        <v>1194.6650056000001</v>
      </c>
      <c r="R61" s="26">
        <v>1567.8198279200001</v>
      </c>
      <c r="S61" s="26">
        <v>1658.2256093599999</v>
      </c>
      <c r="T61" s="26">
        <v>1741.1458515300001</v>
      </c>
      <c r="U61" s="26">
        <v>1521.0737589</v>
      </c>
      <c r="V61" s="26">
        <v>1897.2214310700001</v>
      </c>
      <c r="W61" s="26">
        <v>1506.0698766800001</v>
      </c>
      <c r="X61" s="26">
        <v>1409.66510462</v>
      </c>
      <c r="Y61" s="26">
        <v>1785.5153284200001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91.59</v>
      </c>
      <c r="C63" s="26">
        <v>91.59</v>
      </c>
      <c r="D63" s="26">
        <v>91.59</v>
      </c>
      <c r="E63" s="26">
        <v>91.59</v>
      </c>
      <c r="F63" s="26">
        <v>91.59</v>
      </c>
      <c r="G63" s="26">
        <v>91.59</v>
      </c>
      <c r="H63" s="26">
        <v>91.59</v>
      </c>
      <c r="I63" s="26">
        <v>91.59</v>
      </c>
      <c r="J63" s="26">
        <v>91.59</v>
      </c>
      <c r="K63" s="26">
        <v>91.59</v>
      </c>
      <c r="L63" s="26">
        <v>91.59</v>
      </c>
      <c r="M63" s="26">
        <v>91.59</v>
      </c>
      <c r="N63" s="26">
        <v>91.59</v>
      </c>
      <c r="O63" s="26">
        <v>91.59</v>
      </c>
      <c r="P63" s="26">
        <v>91.59</v>
      </c>
      <c r="Q63" s="26">
        <v>91.59</v>
      </c>
      <c r="R63" s="26">
        <v>91.59</v>
      </c>
      <c r="S63" s="26">
        <v>91.59</v>
      </c>
      <c r="T63" s="26">
        <v>91.59</v>
      </c>
      <c r="U63" s="26">
        <v>91.59</v>
      </c>
      <c r="V63" s="26">
        <v>91.59</v>
      </c>
      <c r="W63" s="26">
        <v>91.59</v>
      </c>
      <c r="X63" s="26">
        <v>91.59</v>
      </c>
      <c r="Y63" s="26">
        <v>91.59</v>
      </c>
    </row>
    <row r="64" spans="1:25" hidden="1" outlineLevel="1" x14ac:dyDescent="0.2">
      <c r="A64" s="4" t="s">
        <v>3</v>
      </c>
      <c r="B64" s="26">
        <v>22.55</v>
      </c>
      <c r="C64" s="26">
        <v>22.55</v>
      </c>
      <c r="D64" s="26">
        <v>22.55</v>
      </c>
      <c r="E64" s="26">
        <v>22.55</v>
      </c>
      <c r="F64" s="26">
        <v>22.55</v>
      </c>
      <c r="G64" s="26">
        <v>22.55</v>
      </c>
      <c r="H64" s="26">
        <v>22.55</v>
      </c>
      <c r="I64" s="26">
        <v>22.55</v>
      </c>
      <c r="J64" s="26">
        <v>22.55</v>
      </c>
      <c r="K64" s="26">
        <v>22.55</v>
      </c>
      <c r="L64" s="26">
        <v>22.55</v>
      </c>
      <c r="M64" s="26">
        <v>22.55</v>
      </c>
      <c r="N64" s="26">
        <v>22.55</v>
      </c>
      <c r="O64" s="26">
        <v>22.55</v>
      </c>
      <c r="P64" s="26">
        <v>22.55</v>
      </c>
      <c r="Q64" s="26">
        <v>22.55</v>
      </c>
      <c r="R64" s="26">
        <v>22.55</v>
      </c>
      <c r="S64" s="26">
        <v>22.55</v>
      </c>
      <c r="T64" s="26">
        <v>22.55</v>
      </c>
      <c r="U64" s="26">
        <v>22.55</v>
      </c>
      <c r="V64" s="26">
        <v>22.55</v>
      </c>
      <c r="W64" s="26">
        <v>22.55</v>
      </c>
      <c r="X64" s="26">
        <v>22.55</v>
      </c>
      <c r="Y64" s="26">
        <v>22.55</v>
      </c>
    </row>
    <row r="65" spans="1:25" ht="15" hidden="1" outlineLevel="1" thickBot="1" x14ac:dyDescent="0.25">
      <c r="A65" s="22" t="s">
        <v>64</v>
      </c>
      <c r="B65" s="26">
        <v>3.2790191499999999</v>
      </c>
      <c r="C65" s="26">
        <v>3.2790191499999999</v>
      </c>
      <c r="D65" s="26">
        <v>3.2790191499999999</v>
      </c>
      <c r="E65" s="26">
        <v>3.2790191499999999</v>
      </c>
      <c r="F65" s="26">
        <v>3.2790191499999999</v>
      </c>
      <c r="G65" s="26">
        <v>3.2790191499999999</v>
      </c>
      <c r="H65" s="26">
        <v>3.2790191499999999</v>
      </c>
      <c r="I65" s="26">
        <v>3.2790191499999999</v>
      </c>
      <c r="J65" s="26">
        <v>3.2790191499999999</v>
      </c>
      <c r="K65" s="26">
        <v>3.2790191499999999</v>
      </c>
      <c r="L65" s="26">
        <v>3.2790191499999999</v>
      </c>
      <c r="M65" s="26">
        <v>3.2790191499999999</v>
      </c>
      <c r="N65" s="26">
        <v>3.2790191499999999</v>
      </c>
      <c r="O65" s="26">
        <v>3.2790191499999999</v>
      </c>
      <c r="P65" s="26">
        <v>3.2790191499999999</v>
      </c>
      <c r="Q65" s="26">
        <v>3.2790191499999999</v>
      </c>
      <c r="R65" s="26">
        <v>3.2790191499999999</v>
      </c>
      <c r="S65" s="26">
        <v>3.2790191499999999</v>
      </c>
      <c r="T65" s="26">
        <v>3.2790191499999999</v>
      </c>
      <c r="U65" s="26">
        <v>3.2790191499999999</v>
      </c>
      <c r="V65" s="26">
        <v>3.2790191499999999</v>
      </c>
      <c r="W65" s="26">
        <v>3.2790191499999999</v>
      </c>
      <c r="X65" s="26">
        <v>3.2790191499999999</v>
      </c>
      <c r="Y65" s="26">
        <v>3.2790191499999999</v>
      </c>
    </row>
    <row r="66" spans="1:25" ht="15" collapsed="1" thickBot="1" x14ac:dyDescent="0.25">
      <c r="A66" s="20">
        <v>10</v>
      </c>
      <c r="B66" s="25">
        <v>1759.25</v>
      </c>
      <c r="C66" s="25">
        <v>1842.07</v>
      </c>
      <c r="D66" s="25">
        <v>1683.4</v>
      </c>
      <c r="E66" s="25">
        <v>1871.27</v>
      </c>
      <c r="F66" s="25">
        <v>1690.49</v>
      </c>
      <c r="G66" s="25">
        <v>1888.97</v>
      </c>
      <c r="H66" s="25">
        <v>2004.05</v>
      </c>
      <c r="I66" s="25">
        <v>1827.74</v>
      </c>
      <c r="J66" s="25">
        <v>1910.3</v>
      </c>
      <c r="K66" s="25">
        <v>2067.08</v>
      </c>
      <c r="L66" s="25">
        <v>1848.02</v>
      </c>
      <c r="M66" s="25">
        <v>2737.28</v>
      </c>
      <c r="N66" s="25">
        <v>2986.01</v>
      </c>
      <c r="O66" s="25">
        <v>3455.82</v>
      </c>
      <c r="P66" s="25">
        <v>2788.12</v>
      </c>
      <c r="Q66" s="25">
        <v>2026.14</v>
      </c>
      <c r="R66" s="25">
        <v>2155.21</v>
      </c>
      <c r="S66" s="25">
        <v>2434.36</v>
      </c>
      <c r="T66" s="25">
        <v>2547.2199999999998</v>
      </c>
      <c r="U66" s="25">
        <v>2088.21</v>
      </c>
      <c r="V66" s="25">
        <v>2091.2399999999998</v>
      </c>
      <c r="W66" s="25">
        <v>1735.52</v>
      </c>
      <c r="X66" s="25">
        <v>1904.81</v>
      </c>
      <c r="Y66" s="25">
        <v>1641.23</v>
      </c>
    </row>
    <row r="67" spans="1:25" ht="51" hidden="1" outlineLevel="1" x14ac:dyDescent="0.2">
      <c r="A67" s="54" t="s">
        <v>38</v>
      </c>
      <c r="B67" s="26">
        <v>1641.8318990299999</v>
      </c>
      <c r="C67" s="26">
        <v>1724.64598587</v>
      </c>
      <c r="D67" s="26">
        <v>1565.97972415</v>
      </c>
      <c r="E67" s="26">
        <v>1753.8531499000001</v>
      </c>
      <c r="F67" s="26">
        <v>1573.06849502</v>
      </c>
      <c r="G67" s="26">
        <v>1771.54748374</v>
      </c>
      <c r="H67" s="26">
        <v>1886.6275403300001</v>
      </c>
      <c r="I67" s="26">
        <v>1710.32380051</v>
      </c>
      <c r="J67" s="26">
        <v>1792.8850780099999</v>
      </c>
      <c r="K67" s="26">
        <v>1949.6619107500001</v>
      </c>
      <c r="L67" s="26">
        <v>1730.60577126</v>
      </c>
      <c r="M67" s="26">
        <v>2619.8592133699999</v>
      </c>
      <c r="N67" s="26">
        <v>2868.5919749599998</v>
      </c>
      <c r="O67" s="26">
        <v>3338.3961309800002</v>
      </c>
      <c r="P67" s="26">
        <v>2670.7020162099998</v>
      </c>
      <c r="Q67" s="26">
        <v>1908.72589866</v>
      </c>
      <c r="R67" s="26">
        <v>2037.7899284600001</v>
      </c>
      <c r="S67" s="26">
        <v>2316.9407083699998</v>
      </c>
      <c r="T67" s="26">
        <v>2429.8019097699998</v>
      </c>
      <c r="U67" s="26">
        <v>1970.7862959199999</v>
      </c>
      <c r="V67" s="26">
        <v>1973.8212610200001</v>
      </c>
      <c r="W67" s="26">
        <v>1618.10072504</v>
      </c>
      <c r="X67" s="26">
        <v>1787.39246123</v>
      </c>
      <c r="Y67" s="26">
        <v>1523.8127909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91.59</v>
      </c>
      <c r="C69" s="26">
        <v>91.59</v>
      </c>
      <c r="D69" s="26">
        <v>91.59</v>
      </c>
      <c r="E69" s="26">
        <v>91.59</v>
      </c>
      <c r="F69" s="26">
        <v>91.59</v>
      </c>
      <c r="G69" s="26">
        <v>91.59</v>
      </c>
      <c r="H69" s="26">
        <v>91.59</v>
      </c>
      <c r="I69" s="26">
        <v>91.59</v>
      </c>
      <c r="J69" s="26">
        <v>91.59</v>
      </c>
      <c r="K69" s="26">
        <v>91.59</v>
      </c>
      <c r="L69" s="26">
        <v>91.59</v>
      </c>
      <c r="M69" s="26">
        <v>91.59</v>
      </c>
      <c r="N69" s="26">
        <v>91.59</v>
      </c>
      <c r="O69" s="26">
        <v>91.59</v>
      </c>
      <c r="P69" s="26">
        <v>91.59</v>
      </c>
      <c r="Q69" s="26">
        <v>91.59</v>
      </c>
      <c r="R69" s="26">
        <v>91.59</v>
      </c>
      <c r="S69" s="26">
        <v>91.59</v>
      </c>
      <c r="T69" s="26">
        <v>91.59</v>
      </c>
      <c r="U69" s="26">
        <v>91.59</v>
      </c>
      <c r="V69" s="26">
        <v>91.59</v>
      </c>
      <c r="W69" s="26">
        <v>91.59</v>
      </c>
      <c r="X69" s="26">
        <v>91.59</v>
      </c>
      <c r="Y69" s="26">
        <v>91.59</v>
      </c>
    </row>
    <row r="70" spans="1:25" hidden="1" outlineLevel="1" x14ac:dyDescent="0.2">
      <c r="A70" s="4" t="s">
        <v>3</v>
      </c>
      <c r="B70" s="26">
        <v>22.55</v>
      </c>
      <c r="C70" s="26">
        <v>22.55</v>
      </c>
      <c r="D70" s="26">
        <v>22.55</v>
      </c>
      <c r="E70" s="26">
        <v>22.55</v>
      </c>
      <c r="F70" s="26">
        <v>22.55</v>
      </c>
      <c r="G70" s="26">
        <v>22.55</v>
      </c>
      <c r="H70" s="26">
        <v>22.55</v>
      </c>
      <c r="I70" s="26">
        <v>22.55</v>
      </c>
      <c r="J70" s="26">
        <v>22.55</v>
      </c>
      <c r="K70" s="26">
        <v>22.55</v>
      </c>
      <c r="L70" s="26">
        <v>22.55</v>
      </c>
      <c r="M70" s="26">
        <v>22.55</v>
      </c>
      <c r="N70" s="26">
        <v>22.55</v>
      </c>
      <c r="O70" s="26">
        <v>22.55</v>
      </c>
      <c r="P70" s="26">
        <v>22.55</v>
      </c>
      <c r="Q70" s="26">
        <v>22.55</v>
      </c>
      <c r="R70" s="26">
        <v>22.55</v>
      </c>
      <c r="S70" s="26">
        <v>22.55</v>
      </c>
      <c r="T70" s="26">
        <v>22.55</v>
      </c>
      <c r="U70" s="26">
        <v>22.55</v>
      </c>
      <c r="V70" s="26">
        <v>22.55</v>
      </c>
      <c r="W70" s="26">
        <v>22.55</v>
      </c>
      <c r="X70" s="26">
        <v>22.55</v>
      </c>
      <c r="Y70" s="26">
        <v>22.55</v>
      </c>
    </row>
    <row r="71" spans="1:25" ht="15" hidden="1" outlineLevel="1" thickBot="1" x14ac:dyDescent="0.25">
      <c r="A71" s="22" t="s">
        <v>64</v>
      </c>
      <c r="B71" s="26">
        <v>3.2790191499999999</v>
      </c>
      <c r="C71" s="26">
        <v>3.2790191499999999</v>
      </c>
      <c r="D71" s="26">
        <v>3.2790191499999999</v>
      </c>
      <c r="E71" s="26">
        <v>3.2790191499999999</v>
      </c>
      <c r="F71" s="26">
        <v>3.2790191499999999</v>
      </c>
      <c r="G71" s="26">
        <v>3.2790191499999999</v>
      </c>
      <c r="H71" s="26">
        <v>3.2790191499999999</v>
      </c>
      <c r="I71" s="26">
        <v>3.2790191499999999</v>
      </c>
      <c r="J71" s="26">
        <v>3.2790191499999999</v>
      </c>
      <c r="K71" s="26">
        <v>3.2790191499999999</v>
      </c>
      <c r="L71" s="26">
        <v>3.2790191499999999</v>
      </c>
      <c r="M71" s="26">
        <v>3.2790191499999999</v>
      </c>
      <c r="N71" s="26">
        <v>3.2790191499999999</v>
      </c>
      <c r="O71" s="26">
        <v>3.2790191499999999</v>
      </c>
      <c r="P71" s="26">
        <v>3.2790191499999999</v>
      </c>
      <c r="Q71" s="26">
        <v>3.2790191499999999</v>
      </c>
      <c r="R71" s="26">
        <v>3.2790191499999999</v>
      </c>
      <c r="S71" s="26">
        <v>3.2790191499999999</v>
      </c>
      <c r="T71" s="26">
        <v>3.2790191499999999</v>
      </c>
      <c r="U71" s="26">
        <v>3.2790191499999999</v>
      </c>
      <c r="V71" s="26">
        <v>3.2790191499999999</v>
      </c>
      <c r="W71" s="26">
        <v>3.2790191499999999</v>
      </c>
      <c r="X71" s="26">
        <v>3.2790191499999999</v>
      </c>
      <c r="Y71" s="26">
        <v>3.2790191499999999</v>
      </c>
    </row>
    <row r="72" spans="1:25" ht="15" collapsed="1" thickBot="1" x14ac:dyDescent="0.25">
      <c r="A72" s="14">
        <v>11</v>
      </c>
      <c r="B72" s="25">
        <v>1601.42</v>
      </c>
      <c r="C72" s="25">
        <v>1981.98</v>
      </c>
      <c r="D72" s="25">
        <v>2155.59</v>
      </c>
      <c r="E72" s="25">
        <v>1819.44</v>
      </c>
      <c r="F72" s="25">
        <v>1619.63</v>
      </c>
      <c r="G72" s="25">
        <v>1345.09</v>
      </c>
      <c r="H72" s="25">
        <v>1538.75</v>
      </c>
      <c r="I72" s="25">
        <v>1783.85</v>
      </c>
      <c r="J72" s="25">
        <v>1870.62</v>
      </c>
      <c r="K72" s="25">
        <v>1939.69</v>
      </c>
      <c r="L72" s="25">
        <v>1730.85</v>
      </c>
      <c r="M72" s="25">
        <v>1628.11</v>
      </c>
      <c r="N72" s="25">
        <v>1870.41</v>
      </c>
      <c r="O72" s="25">
        <v>1858.85</v>
      </c>
      <c r="P72" s="25">
        <v>2054.4699999999998</v>
      </c>
      <c r="Q72" s="25">
        <v>1998.73</v>
      </c>
      <c r="R72" s="25">
        <v>2332.6799999999998</v>
      </c>
      <c r="S72" s="25">
        <v>2251.59</v>
      </c>
      <c r="T72" s="25">
        <v>1827.38</v>
      </c>
      <c r="U72" s="25">
        <v>1674.48</v>
      </c>
      <c r="V72" s="25">
        <v>1464.93</v>
      </c>
      <c r="W72" s="25">
        <v>1697.76</v>
      </c>
      <c r="X72" s="25">
        <v>1722.06</v>
      </c>
      <c r="Y72" s="25">
        <v>1753.62</v>
      </c>
    </row>
    <row r="73" spans="1:25" ht="51" hidden="1" outlineLevel="1" x14ac:dyDescent="0.2">
      <c r="A73" s="3" t="s">
        <v>38</v>
      </c>
      <c r="B73" s="26">
        <v>1484.00322136</v>
      </c>
      <c r="C73" s="26">
        <v>1864.5605174699999</v>
      </c>
      <c r="D73" s="26">
        <v>2038.1706717500001</v>
      </c>
      <c r="E73" s="26">
        <v>1702.02231656</v>
      </c>
      <c r="F73" s="26">
        <v>1502.21231233</v>
      </c>
      <c r="G73" s="26">
        <v>1227.6687356100001</v>
      </c>
      <c r="H73" s="26">
        <v>1421.3338869900001</v>
      </c>
      <c r="I73" s="26">
        <v>1666.42707382</v>
      </c>
      <c r="J73" s="26">
        <v>1753.1986205200001</v>
      </c>
      <c r="K73" s="26">
        <v>1822.26612338</v>
      </c>
      <c r="L73" s="26">
        <v>1613.42914733</v>
      </c>
      <c r="M73" s="26">
        <v>1510.6895917500001</v>
      </c>
      <c r="N73" s="26">
        <v>1752.98644773</v>
      </c>
      <c r="O73" s="26">
        <v>1741.4338611999999</v>
      </c>
      <c r="P73" s="26">
        <v>1937.0461216599999</v>
      </c>
      <c r="Q73" s="26">
        <v>1881.31577419</v>
      </c>
      <c r="R73" s="26">
        <v>2215.2563241799999</v>
      </c>
      <c r="S73" s="26">
        <v>2134.1687359699999</v>
      </c>
      <c r="T73" s="26">
        <v>1709.9615032900001</v>
      </c>
      <c r="U73" s="26">
        <v>1557.0580505</v>
      </c>
      <c r="V73" s="26">
        <v>1347.51245838</v>
      </c>
      <c r="W73" s="26">
        <v>1580.3409831500001</v>
      </c>
      <c r="X73" s="26">
        <v>1604.6366171899999</v>
      </c>
      <c r="Y73" s="26">
        <v>1636.19633398</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91.59</v>
      </c>
      <c r="C75" s="26">
        <v>91.59</v>
      </c>
      <c r="D75" s="26">
        <v>91.59</v>
      </c>
      <c r="E75" s="26">
        <v>91.59</v>
      </c>
      <c r="F75" s="26">
        <v>91.59</v>
      </c>
      <c r="G75" s="26">
        <v>91.59</v>
      </c>
      <c r="H75" s="26">
        <v>91.59</v>
      </c>
      <c r="I75" s="26">
        <v>91.59</v>
      </c>
      <c r="J75" s="26">
        <v>91.59</v>
      </c>
      <c r="K75" s="26">
        <v>91.59</v>
      </c>
      <c r="L75" s="26">
        <v>91.59</v>
      </c>
      <c r="M75" s="26">
        <v>91.59</v>
      </c>
      <c r="N75" s="26">
        <v>91.59</v>
      </c>
      <c r="O75" s="26">
        <v>91.59</v>
      </c>
      <c r="P75" s="26">
        <v>91.59</v>
      </c>
      <c r="Q75" s="26">
        <v>91.59</v>
      </c>
      <c r="R75" s="26">
        <v>91.59</v>
      </c>
      <c r="S75" s="26">
        <v>91.59</v>
      </c>
      <c r="T75" s="26">
        <v>91.59</v>
      </c>
      <c r="U75" s="26">
        <v>91.59</v>
      </c>
      <c r="V75" s="26">
        <v>91.59</v>
      </c>
      <c r="W75" s="26">
        <v>91.59</v>
      </c>
      <c r="X75" s="26">
        <v>91.59</v>
      </c>
      <c r="Y75" s="26">
        <v>91.59</v>
      </c>
    </row>
    <row r="76" spans="1:25" hidden="1" outlineLevel="1" x14ac:dyDescent="0.2">
      <c r="A76" s="4" t="s">
        <v>3</v>
      </c>
      <c r="B76" s="26">
        <v>22.55</v>
      </c>
      <c r="C76" s="26">
        <v>22.55</v>
      </c>
      <c r="D76" s="26">
        <v>22.55</v>
      </c>
      <c r="E76" s="26">
        <v>22.55</v>
      </c>
      <c r="F76" s="26">
        <v>22.55</v>
      </c>
      <c r="G76" s="26">
        <v>22.55</v>
      </c>
      <c r="H76" s="26">
        <v>22.55</v>
      </c>
      <c r="I76" s="26">
        <v>22.55</v>
      </c>
      <c r="J76" s="26">
        <v>22.55</v>
      </c>
      <c r="K76" s="26">
        <v>22.55</v>
      </c>
      <c r="L76" s="26">
        <v>22.55</v>
      </c>
      <c r="M76" s="26">
        <v>22.55</v>
      </c>
      <c r="N76" s="26">
        <v>22.55</v>
      </c>
      <c r="O76" s="26">
        <v>22.55</v>
      </c>
      <c r="P76" s="26">
        <v>22.55</v>
      </c>
      <c r="Q76" s="26">
        <v>22.55</v>
      </c>
      <c r="R76" s="26">
        <v>22.55</v>
      </c>
      <c r="S76" s="26">
        <v>22.55</v>
      </c>
      <c r="T76" s="26">
        <v>22.55</v>
      </c>
      <c r="U76" s="26">
        <v>22.55</v>
      </c>
      <c r="V76" s="26">
        <v>22.55</v>
      </c>
      <c r="W76" s="26">
        <v>22.55</v>
      </c>
      <c r="X76" s="26">
        <v>22.55</v>
      </c>
      <c r="Y76" s="26">
        <v>22.55</v>
      </c>
    </row>
    <row r="77" spans="1:25" ht="15" hidden="1" outlineLevel="1" thickBot="1" x14ac:dyDescent="0.25">
      <c r="A77" s="22" t="s">
        <v>64</v>
      </c>
      <c r="B77" s="26">
        <v>3.2790191499999999</v>
      </c>
      <c r="C77" s="26">
        <v>3.2790191499999999</v>
      </c>
      <c r="D77" s="26">
        <v>3.2790191499999999</v>
      </c>
      <c r="E77" s="26">
        <v>3.2790191499999999</v>
      </c>
      <c r="F77" s="26">
        <v>3.2790191499999999</v>
      </c>
      <c r="G77" s="26">
        <v>3.2790191499999999</v>
      </c>
      <c r="H77" s="26">
        <v>3.2790191499999999</v>
      </c>
      <c r="I77" s="26">
        <v>3.2790191499999999</v>
      </c>
      <c r="J77" s="26">
        <v>3.2790191499999999</v>
      </c>
      <c r="K77" s="26">
        <v>3.2790191499999999</v>
      </c>
      <c r="L77" s="26">
        <v>3.2790191499999999</v>
      </c>
      <c r="M77" s="26">
        <v>3.2790191499999999</v>
      </c>
      <c r="N77" s="26">
        <v>3.2790191499999999</v>
      </c>
      <c r="O77" s="26">
        <v>3.2790191499999999</v>
      </c>
      <c r="P77" s="26">
        <v>3.2790191499999999</v>
      </c>
      <c r="Q77" s="26">
        <v>3.2790191499999999</v>
      </c>
      <c r="R77" s="26">
        <v>3.2790191499999999</v>
      </c>
      <c r="S77" s="26">
        <v>3.2790191499999999</v>
      </c>
      <c r="T77" s="26">
        <v>3.2790191499999999</v>
      </c>
      <c r="U77" s="26">
        <v>3.2790191499999999</v>
      </c>
      <c r="V77" s="26">
        <v>3.2790191499999999</v>
      </c>
      <c r="W77" s="26">
        <v>3.2790191499999999</v>
      </c>
      <c r="X77" s="26">
        <v>3.2790191499999999</v>
      </c>
      <c r="Y77" s="26">
        <v>3.2790191499999999</v>
      </c>
    </row>
    <row r="78" spans="1:25" ht="15" collapsed="1" thickBot="1" x14ac:dyDescent="0.25">
      <c r="A78" s="20">
        <v>12</v>
      </c>
      <c r="B78" s="25">
        <v>1682.22</v>
      </c>
      <c r="C78" s="25">
        <v>1722.34</v>
      </c>
      <c r="D78" s="25">
        <v>1498.88</v>
      </c>
      <c r="E78" s="25">
        <v>1768.21</v>
      </c>
      <c r="F78" s="25">
        <v>1830.5</v>
      </c>
      <c r="G78" s="25">
        <v>1900.93</v>
      </c>
      <c r="H78" s="25">
        <v>1773.45</v>
      </c>
      <c r="I78" s="25">
        <v>1641.85</v>
      </c>
      <c r="J78" s="25">
        <v>1615.71</v>
      </c>
      <c r="K78" s="25">
        <v>1812.37</v>
      </c>
      <c r="L78" s="25">
        <v>1564.99</v>
      </c>
      <c r="M78" s="25">
        <v>1667.64</v>
      </c>
      <c r="N78" s="25">
        <v>1746.57</v>
      </c>
      <c r="O78" s="25">
        <v>1747.6</v>
      </c>
      <c r="P78" s="25">
        <v>1737.25</v>
      </c>
      <c r="Q78" s="25">
        <v>1920.7</v>
      </c>
      <c r="R78" s="25">
        <v>1844.28</v>
      </c>
      <c r="S78" s="25">
        <v>1533.08</v>
      </c>
      <c r="T78" s="25">
        <v>1966.38</v>
      </c>
      <c r="U78" s="25">
        <v>1677.93</v>
      </c>
      <c r="V78" s="25">
        <v>1898.23</v>
      </c>
      <c r="W78" s="25">
        <v>2171.89</v>
      </c>
      <c r="X78" s="25">
        <v>1905.38</v>
      </c>
      <c r="Y78" s="25">
        <v>2122.17</v>
      </c>
    </row>
    <row r="79" spans="1:25" ht="51" hidden="1" outlineLevel="1" x14ac:dyDescent="0.2">
      <c r="A79" s="54" t="s">
        <v>38</v>
      </c>
      <c r="B79" s="26">
        <v>1564.7996329099999</v>
      </c>
      <c r="C79" s="26">
        <v>1604.92224459</v>
      </c>
      <c r="D79" s="26">
        <v>1381.4647327800001</v>
      </c>
      <c r="E79" s="26">
        <v>1650.79102227</v>
      </c>
      <c r="F79" s="26">
        <v>1713.08403634</v>
      </c>
      <c r="G79" s="26">
        <v>1783.50627732</v>
      </c>
      <c r="H79" s="26">
        <v>1656.03409865</v>
      </c>
      <c r="I79" s="26">
        <v>1524.4292424299999</v>
      </c>
      <c r="J79" s="26">
        <v>1498.28654708</v>
      </c>
      <c r="K79" s="26">
        <v>1694.9502153999999</v>
      </c>
      <c r="L79" s="26">
        <v>1447.5677841300001</v>
      </c>
      <c r="M79" s="26">
        <v>1550.22004621</v>
      </c>
      <c r="N79" s="26">
        <v>1629.1509648000001</v>
      </c>
      <c r="O79" s="26">
        <v>1630.1774826599999</v>
      </c>
      <c r="P79" s="26">
        <v>1619.82924733</v>
      </c>
      <c r="Q79" s="26">
        <v>1803.2779090199999</v>
      </c>
      <c r="R79" s="26">
        <v>1726.8619408100001</v>
      </c>
      <c r="S79" s="26">
        <v>1415.6578877100001</v>
      </c>
      <c r="T79" s="26">
        <v>1848.95884142</v>
      </c>
      <c r="U79" s="26">
        <v>1560.5115232400001</v>
      </c>
      <c r="V79" s="26">
        <v>1780.8136007400001</v>
      </c>
      <c r="W79" s="26">
        <v>2054.4668640300001</v>
      </c>
      <c r="X79" s="26">
        <v>1787.95753504</v>
      </c>
      <c r="Y79" s="26">
        <v>2004.75246457</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91.59</v>
      </c>
      <c r="C81" s="26">
        <v>91.59</v>
      </c>
      <c r="D81" s="26">
        <v>91.59</v>
      </c>
      <c r="E81" s="26">
        <v>91.59</v>
      </c>
      <c r="F81" s="26">
        <v>91.59</v>
      </c>
      <c r="G81" s="26">
        <v>91.59</v>
      </c>
      <c r="H81" s="26">
        <v>91.59</v>
      </c>
      <c r="I81" s="26">
        <v>91.59</v>
      </c>
      <c r="J81" s="26">
        <v>91.59</v>
      </c>
      <c r="K81" s="26">
        <v>91.59</v>
      </c>
      <c r="L81" s="26">
        <v>91.59</v>
      </c>
      <c r="M81" s="26">
        <v>91.59</v>
      </c>
      <c r="N81" s="26">
        <v>91.59</v>
      </c>
      <c r="O81" s="26">
        <v>91.59</v>
      </c>
      <c r="P81" s="26">
        <v>91.59</v>
      </c>
      <c r="Q81" s="26">
        <v>91.59</v>
      </c>
      <c r="R81" s="26">
        <v>91.59</v>
      </c>
      <c r="S81" s="26">
        <v>91.59</v>
      </c>
      <c r="T81" s="26">
        <v>91.59</v>
      </c>
      <c r="U81" s="26">
        <v>91.59</v>
      </c>
      <c r="V81" s="26">
        <v>91.59</v>
      </c>
      <c r="W81" s="26">
        <v>91.59</v>
      </c>
      <c r="X81" s="26">
        <v>91.59</v>
      </c>
      <c r="Y81" s="26">
        <v>91.59</v>
      </c>
    </row>
    <row r="82" spans="1:25" hidden="1" outlineLevel="1" x14ac:dyDescent="0.2">
      <c r="A82" s="4" t="s">
        <v>3</v>
      </c>
      <c r="B82" s="26">
        <v>22.55</v>
      </c>
      <c r="C82" s="26">
        <v>22.55</v>
      </c>
      <c r="D82" s="26">
        <v>22.55</v>
      </c>
      <c r="E82" s="26">
        <v>22.55</v>
      </c>
      <c r="F82" s="26">
        <v>22.55</v>
      </c>
      <c r="G82" s="26">
        <v>22.55</v>
      </c>
      <c r="H82" s="26">
        <v>22.55</v>
      </c>
      <c r="I82" s="26">
        <v>22.55</v>
      </c>
      <c r="J82" s="26">
        <v>22.55</v>
      </c>
      <c r="K82" s="26">
        <v>22.55</v>
      </c>
      <c r="L82" s="26">
        <v>22.55</v>
      </c>
      <c r="M82" s="26">
        <v>22.55</v>
      </c>
      <c r="N82" s="26">
        <v>22.55</v>
      </c>
      <c r="O82" s="26">
        <v>22.55</v>
      </c>
      <c r="P82" s="26">
        <v>22.55</v>
      </c>
      <c r="Q82" s="26">
        <v>22.55</v>
      </c>
      <c r="R82" s="26">
        <v>22.55</v>
      </c>
      <c r="S82" s="26">
        <v>22.55</v>
      </c>
      <c r="T82" s="26">
        <v>22.55</v>
      </c>
      <c r="U82" s="26">
        <v>22.55</v>
      </c>
      <c r="V82" s="26">
        <v>22.55</v>
      </c>
      <c r="W82" s="26">
        <v>22.55</v>
      </c>
      <c r="X82" s="26">
        <v>22.55</v>
      </c>
      <c r="Y82" s="26">
        <v>22.55</v>
      </c>
    </row>
    <row r="83" spans="1:25" ht="15" hidden="1" outlineLevel="1" thickBot="1" x14ac:dyDescent="0.25">
      <c r="A83" s="22" t="s">
        <v>64</v>
      </c>
      <c r="B83" s="26">
        <v>3.2790191499999999</v>
      </c>
      <c r="C83" s="26">
        <v>3.2790191499999999</v>
      </c>
      <c r="D83" s="26">
        <v>3.2790191499999999</v>
      </c>
      <c r="E83" s="26">
        <v>3.2790191499999999</v>
      </c>
      <c r="F83" s="26">
        <v>3.2790191499999999</v>
      </c>
      <c r="G83" s="26">
        <v>3.2790191499999999</v>
      </c>
      <c r="H83" s="26">
        <v>3.2790191499999999</v>
      </c>
      <c r="I83" s="26">
        <v>3.2790191499999999</v>
      </c>
      <c r="J83" s="26">
        <v>3.2790191499999999</v>
      </c>
      <c r="K83" s="26">
        <v>3.2790191499999999</v>
      </c>
      <c r="L83" s="26">
        <v>3.2790191499999999</v>
      </c>
      <c r="M83" s="26">
        <v>3.2790191499999999</v>
      </c>
      <c r="N83" s="26">
        <v>3.2790191499999999</v>
      </c>
      <c r="O83" s="26">
        <v>3.2790191499999999</v>
      </c>
      <c r="P83" s="26">
        <v>3.2790191499999999</v>
      </c>
      <c r="Q83" s="26">
        <v>3.2790191499999999</v>
      </c>
      <c r="R83" s="26">
        <v>3.2790191499999999</v>
      </c>
      <c r="S83" s="26">
        <v>3.2790191499999999</v>
      </c>
      <c r="T83" s="26">
        <v>3.2790191499999999</v>
      </c>
      <c r="U83" s="26">
        <v>3.2790191499999999</v>
      </c>
      <c r="V83" s="26">
        <v>3.2790191499999999</v>
      </c>
      <c r="W83" s="26">
        <v>3.2790191499999999</v>
      </c>
      <c r="X83" s="26">
        <v>3.2790191499999999</v>
      </c>
      <c r="Y83" s="26">
        <v>3.2790191499999999</v>
      </c>
    </row>
    <row r="84" spans="1:25" ht="15" collapsed="1" thickBot="1" x14ac:dyDescent="0.25">
      <c r="A84" s="14">
        <v>13</v>
      </c>
      <c r="B84" s="25">
        <v>1850.56</v>
      </c>
      <c r="C84" s="25">
        <v>1626.29</v>
      </c>
      <c r="D84" s="25">
        <v>1657.7</v>
      </c>
      <c r="E84" s="25">
        <v>1477.89</v>
      </c>
      <c r="F84" s="25">
        <v>1575.09</v>
      </c>
      <c r="G84" s="25">
        <v>1629.97</v>
      </c>
      <c r="H84" s="25">
        <v>1638.8</v>
      </c>
      <c r="I84" s="25">
        <v>1343.91</v>
      </c>
      <c r="J84" s="25">
        <v>1784.43</v>
      </c>
      <c r="K84" s="25">
        <v>2057.85</v>
      </c>
      <c r="L84" s="25">
        <v>2006.47</v>
      </c>
      <c r="M84" s="25">
        <v>2025.78</v>
      </c>
      <c r="N84" s="25">
        <v>1910.59</v>
      </c>
      <c r="O84" s="25">
        <v>2099.19</v>
      </c>
      <c r="P84" s="25">
        <v>1948.75</v>
      </c>
      <c r="Q84" s="25">
        <v>1606.08</v>
      </c>
      <c r="R84" s="25">
        <v>1594.96</v>
      </c>
      <c r="S84" s="25">
        <v>1745.05</v>
      </c>
      <c r="T84" s="25">
        <v>1423.47</v>
      </c>
      <c r="U84" s="25">
        <v>1588.93</v>
      </c>
      <c r="V84" s="25">
        <v>1667.81</v>
      </c>
      <c r="W84" s="25">
        <v>1856.03</v>
      </c>
      <c r="X84" s="25">
        <v>2051.0500000000002</v>
      </c>
      <c r="Y84" s="25">
        <v>2035.84</v>
      </c>
    </row>
    <row r="85" spans="1:25" ht="51" hidden="1" outlineLevel="1" x14ac:dyDescent="0.2">
      <c r="A85" s="3" t="s">
        <v>38</v>
      </c>
      <c r="B85" s="26">
        <v>1733.13640031</v>
      </c>
      <c r="C85" s="26">
        <v>1508.86814742</v>
      </c>
      <c r="D85" s="26">
        <v>1540.2768496399999</v>
      </c>
      <c r="E85" s="26">
        <v>1360.4672652300001</v>
      </c>
      <c r="F85" s="26">
        <v>1457.66697456</v>
      </c>
      <c r="G85" s="26">
        <v>1512.54834119</v>
      </c>
      <c r="H85" s="26">
        <v>1521.38474941</v>
      </c>
      <c r="I85" s="26">
        <v>1226.49337941</v>
      </c>
      <c r="J85" s="26">
        <v>1667.0136291399999</v>
      </c>
      <c r="K85" s="26">
        <v>1940.4345324000001</v>
      </c>
      <c r="L85" s="26">
        <v>1889.0464373899999</v>
      </c>
      <c r="M85" s="26">
        <v>1908.35770024</v>
      </c>
      <c r="N85" s="26">
        <v>1793.1735332200001</v>
      </c>
      <c r="O85" s="26">
        <v>1981.77335479</v>
      </c>
      <c r="P85" s="26">
        <v>1831.3346822000001</v>
      </c>
      <c r="Q85" s="26">
        <v>1488.65793188</v>
      </c>
      <c r="R85" s="26">
        <v>1477.5454832099999</v>
      </c>
      <c r="S85" s="26">
        <v>1627.62945294</v>
      </c>
      <c r="T85" s="26">
        <v>1306.05561448</v>
      </c>
      <c r="U85" s="26">
        <v>1471.50685559</v>
      </c>
      <c r="V85" s="26">
        <v>1550.3952140399999</v>
      </c>
      <c r="W85" s="26">
        <v>1738.61039364</v>
      </c>
      <c r="X85" s="26">
        <v>1933.63408467</v>
      </c>
      <c r="Y85" s="26">
        <v>1918.4203868699999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91.59</v>
      </c>
      <c r="C87" s="26">
        <v>91.59</v>
      </c>
      <c r="D87" s="26">
        <v>91.59</v>
      </c>
      <c r="E87" s="26">
        <v>91.59</v>
      </c>
      <c r="F87" s="26">
        <v>91.59</v>
      </c>
      <c r="G87" s="26">
        <v>91.59</v>
      </c>
      <c r="H87" s="26">
        <v>91.59</v>
      </c>
      <c r="I87" s="26">
        <v>91.59</v>
      </c>
      <c r="J87" s="26">
        <v>91.59</v>
      </c>
      <c r="K87" s="26">
        <v>91.59</v>
      </c>
      <c r="L87" s="26">
        <v>91.59</v>
      </c>
      <c r="M87" s="26">
        <v>91.59</v>
      </c>
      <c r="N87" s="26">
        <v>91.59</v>
      </c>
      <c r="O87" s="26">
        <v>91.59</v>
      </c>
      <c r="P87" s="26">
        <v>91.59</v>
      </c>
      <c r="Q87" s="26">
        <v>91.59</v>
      </c>
      <c r="R87" s="26">
        <v>91.59</v>
      </c>
      <c r="S87" s="26">
        <v>91.59</v>
      </c>
      <c r="T87" s="26">
        <v>91.59</v>
      </c>
      <c r="U87" s="26">
        <v>91.59</v>
      </c>
      <c r="V87" s="26">
        <v>91.59</v>
      </c>
      <c r="W87" s="26">
        <v>91.59</v>
      </c>
      <c r="X87" s="26">
        <v>91.59</v>
      </c>
      <c r="Y87" s="26">
        <v>91.59</v>
      </c>
    </row>
    <row r="88" spans="1:25" hidden="1" outlineLevel="1" x14ac:dyDescent="0.2">
      <c r="A88" s="4" t="s">
        <v>3</v>
      </c>
      <c r="B88" s="26">
        <v>22.55</v>
      </c>
      <c r="C88" s="26">
        <v>22.55</v>
      </c>
      <c r="D88" s="26">
        <v>22.55</v>
      </c>
      <c r="E88" s="26">
        <v>22.55</v>
      </c>
      <c r="F88" s="26">
        <v>22.55</v>
      </c>
      <c r="G88" s="26">
        <v>22.55</v>
      </c>
      <c r="H88" s="26">
        <v>22.55</v>
      </c>
      <c r="I88" s="26">
        <v>22.55</v>
      </c>
      <c r="J88" s="26">
        <v>22.55</v>
      </c>
      <c r="K88" s="26">
        <v>22.55</v>
      </c>
      <c r="L88" s="26">
        <v>22.55</v>
      </c>
      <c r="M88" s="26">
        <v>22.55</v>
      </c>
      <c r="N88" s="26">
        <v>22.55</v>
      </c>
      <c r="O88" s="26">
        <v>22.55</v>
      </c>
      <c r="P88" s="26">
        <v>22.55</v>
      </c>
      <c r="Q88" s="26">
        <v>22.55</v>
      </c>
      <c r="R88" s="26">
        <v>22.55</v>
      </c>
      <c r="S88" s="26">
        <v>22.55</v>
      </c>
      <c r="T88" s="26">
        <v>22.55</v>
      </c>
      <c r="U88" s="26">
        <v>22.55</v>
      </c>
      <c r="V88" s="26">
        <v>22.55</v>
      </c>
      <c r="W88" s="26">
        <v>22.55</v>
      </c>
      <c r="X88" s="26">
        <v>22.55</v>
      </c>
      <c r="Y88" s="26">
        <v>22.55</v>
      </c>
    </row>
    <row r="89" spans="1:25" ht="15" hidden="1" outlineLevel="1" thickBot="1" x14ac:dyDescent="0.25">
      <c r="A89" s="22" t="s">
        <v>64</v>
      </c>
      <c r="B89" s="26">
        <v>3.2790191499999999</v>
      </c>
      <c r="C89" s="26">
        <v>3.2790191499999999</v>
      </c>
      <c r="D89" s="26">
        <v>3.2790191499999999</v>
      </c>
      <c r="E89" s="26">
        <v>3.2790191499999999</v>
      </c>
      <c r="F89" s="26">
        <v>3.2790191499999999</v>
      </c>
      <c r="G89" s="26">
        <v>3.2790191499999999</v>
      </c>
      <c r="H89" s="26">
        <v>3.2790191499999999</v>
      </c>
      <c r="I89" s="26">
        <v>3.2790191499999999</v>
      </c>
      <c r="J89" s="26">
        <v>3.2790191499999999</v>
      </c>
      <c r="K89" s="26">
        <v>3.2790191499999999</v>
      </c>
      <c r="L89" s="26">
        <v>3.2790191499999999</v>
      </c>
      <c r="M89" s="26">
        <v>3.2790191499999999</v>
      </c>
      <c r="N89" s="26">
        <v>3.2790191499999999</v>
      </c>
      <c r="O89" s="26">
        <v>3.2790191499999999</v>
      </c>
      <c r="P89" s="26">
        <v>3.2790191499999999</v>
      </c>
      <c r="Q89" s="26">
        <v>3.2790191499999999</v>
      </c>
      <c r="R89" s="26">
        <v>3.2790191499999999</v>
      </c>
      <c r="S89" s="26">
        <v>3.2790191499999999</v>
      </c>
      <c r="T89" s="26">
        <v>3.2790191499999999</v>
      </c>
      <c r="U89" s="26">
        <v>3.2790191499999999</v>
      </c>
      <c r="V89" s="26">
        <v>3.2790191499999999</v>
      </c>
      <c r="W89" s="26">
        <v>3.2790191499999999</v>
      </c>
      <c r="X89" s="26">
        <v>3.2790191499999999</v>
      </c>
      <c r="Y89" s="26">
        <v>3.2790191499999999</v>
      </c>
    </row>
    <row r="90" spans="1:25" ht="15" collapsed="1" thickBot="1" x14ac:dyDescent="0.25">
      <c r="A90" s="20">
        <v>14</v>
      </c>
      <c r="B90" s="25">
        <v>1694.51</v>
      </c>
      <c r="C90" s="25">
        <v>1821.16</v>
      </c>
      <c r="D90" s="25">
        <v>1646.42</v>
      </c>
      <c r="E90" s="25">
        <v>1395.23</v>
      </c>
      <c r="F90" s="25">
        <v>1437.11</v>
      </c>
      <c r="G90" s="25">
        <v>1467.88</v>
      </c>
      <c r="H90" s="25">
        <v>1467.84</v>
      </c>
      <c r="I90" s="25">
        <v>1360.32</v>
      </c>
      <c r="J90" s="25">
        <v>1543.03</v>
      </c>
      <c r="K90" s="25">
        <v>1672.18</v>
      </c>
      <c r="L90" s="25">
        <v>1661.06</v>
      </c>
      <c r="M90" s="25">
        <v>1681.77</v>
      </c>
      <c r="N90" s="25">
        <v>2150.61</v>
      </c>
      <c r="O90" s="25">
        <v>1462.09</v>
      </c>
      <c r="P90" s="25">
        <v>1481.84</v>
      </c>
      <c r="Q90" s="25">
        <v>1551.68</v>
      </c>
      <c r="R90" s="25">
        <v>1821.35</v>
      </c>
      <c r="S90" s="25">
        <v>1521.79</v>
      </c>
      <c r="T90" s="25">
        <v>1812.57</v>
      </c>
      <c r="U90" s="25">
        <v>1746.78</v>
      </c>
      <c r="V90" s="25">
        <v>1430.53</v>
      </c>
      <c r="W90" s="25">
        <v>1757.59</v>
      </c>
      <c r="X90" s="25">
        <v>1544.88</v>
      </c>
      <c r="Y90" s="25">
        <v>1528.82</v>
      </c>
    </row>
    <row r="91" spans="1:25" ht="51" hidden="1" outlineLevel="1" x14ac:dyDescent="0.2">
      <c r="A91" s="54" t="s">
        <v>38</v>
      </c>
      <c r="B91" s="26">
        <v>1577.09113095</v>
      </c>
      <c r="C91" s="26">
        <v>1703.73864226</v>
      </c>
      <c r="D91" s="26">
        <v>1529.00308604</v>
      </c>
      <c r="E91" s="26">
        <v>1277.81181741</v>
      </c>
      <c r="F91" s="26">
        <v>1319.69237469</v>
      </c>
      <c r="G91" s="26">
        <v>1350.4615165800001</v>
      </c>
      <c r="H91" s="26">
        <v>1350.42419528</v>
      </c>
      <c r="I91" s="26">
        <v>1242.9036782200001</v>
      </c>
      <c r="J91" s="26">
        <v>1425.61136293</v>
      </c>
      <c r="K91" s="26">
        <v>1554.7638380999999</v>
      </c>
      <c r="L91" s="26">
        <v>1543.6441657299999</v>
      </c>
      <c r="M91" s="26">
        <v>1564.3506790700001</v>
      </c>
      <c r="N91" s="26">
        <v>2033.19301432</v>
      </c>
      <c r="O91" s="26">
        <v>1344.66693672</v>
      </c>
      <c r="P91" s="26">
        <v>1364.41615884</v>
      </c>
      <c r="Q91" s="26">
        <v>1434.2647366000001</v>
      </c>
      <c r="R91" s="26">
        <v>1703.92686996</v>
      </c>
      <c r="S91" s="26">
        <v>1404.3690611</v>
      </c>
      <c r="T91" s="26">
        <v>1695.14680628</v>
      </c>
      <c r="U91" s="26">
        <v>1629.35654654</v>
      </c>
      <c r="V91" s="26">
        <v>1313.11417471</v>
      </c>
      <c r="W91" s="26">
        <v>1640.1659916599999</v>
      </c>
      <c r="X91" s="26">
        <v>1427.46007345</v>
      </c>
      <c r="Y91" s="26">
        <v>1411.39862872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91.59</v>
      </c>
      <c r="C93" s="26">
        <v>91.59</v>
      </c>
      <c r="D93" s="26">
        <v>91.59</v>
      </c>
      <c r="E93" s="26">
        <v>91.59</v>
      </c>
      <c r="F93" s="26">
        <v>91.59</v>
      </c>
      <c r="G93" s="26">
        <v>91.59</v>
      </c>
      <c r="H93" s="26">
        <v>91.59</v>
      </c>
      <c r="I93" s="26">
        <v>91.59</v>
      </c>
      <c r="J93" s="26">
        <v>91.59</v>
      </c>
      <c r="K93" s="26">
        <v>91.59</v>
      </c>
      <c r="L93" s="26">
        <v>91.59</v>
      </c>
      <c r="M93" s="26">
        <v>91.59</v>
      </c>
      <c r="N93" s="26">
        <v>91.59</v>
      </c>
      <c r="O93" s="26">
        <v>91.59</v>
      </c>
      <c r="P93" s="26">
        <v>91.59</v>
      </c>
      <c r="Q93" s="26">
        <v>91.59</v>
      </c>
      <c r="R93" s="26">
        <v>91.59</v>
      </c>
      <c r="S93" s="26">
        <v>91.59</v>
      </c>
      <c r="T93" s="26">
        <v>91.59</v>
      </c>
      <c r="U93" s="26">
        <v>91.59</v>
      </c>
      <c r="V93" s="26">
        <v>91.59</v>
      </c>
      <c r="W93" s="26">
        <v>91.59</v>
      </c>
      <c r="X93" s="26">
        <v>91.59</v>
      </c>
      <c r="Y93" s="26">
        <v>91.59</v>
      </c>
    </row>
    <row r="94" spans="1:25" hidden="1" outlineLevel="1" x14ac:dyDescent="0.2">
      <c r="A94" s="4" t="s">
        <v>3</v>
      </c>
      <c r="B94" s="26">
        <v>22.55</v>
      </c>
      <c r="C94" s="26">
        <v>22.55</v>
      </c>
      <c r="D94" s="26">
        <v>22.55</v>
      </c>
      <c r="E94" s="26">
        <v>22.55</v>
      </c>
      <c r="F94" s="26">
        <v>22.55</v>
      </c>
      <c r="G94" s="26">
        <v>22.55</v>
      </c>
      <c r="H94" s="26">
        <v>22.55</v>
      </c>
      <c r="I94" s="26">
        <v>22.55</v>
      </c>
      <c r="J94" s="26">
        <v>22.55</v>
      </c>
      <c r="K94" s="26">
        <v>22.55</v>
      </c>
      <c r="L94" s="26">
        <v>22.55</v>
      </c>
      <c r="M94" s="26">
        <v>22.55</v>
      </c>
      <c r="N94" s="26">
        <v>22.55</v>
      </c>
      <c r="O94" s="26">
        <v>22.55</v>
      </c>
      <c r="P94" s="26">
        <v>22.55</v>
      </c>
      <c r="Q94" s="26">
        <v>22.55</v>
      </c>
      <c r="R94" s="26">
        <v>22.55</v>
      </c>
      <c r="S94" s="26">
        <v>22.55</v>
      </c>
      <c r="T94" s="26">
        <v>22.55</v>
      </c>
      <c r="U94" s="26">
        <v>22.55</v>
      </c>
      <c r="V94" s="26">
        <v>22.55</v>
      </c>
      <c r="W94" s="26">
        <v>22.55</v>
      </c>
      <c r="X94" s="26">
        <v>22.55</v>
      </c>
      <c r="Y94" s="26">
        <v>22.55</v>
      </c>
    </row>
    <row r="95" spans="1:25" ht="15" hidden="1" outlineLevel="1" thickBot="1" x14ac:dyDescent="0.25">
      <c r="A95" s="22" t="s">
        <v>64</v>
      </c>
      <c r="B95" s="26">
        <v>3.2790191499999999</v>
      </c>
      <c r="C95" s="26">
        <v>3.2790191499999999</v>
      </c>
      <c r="D95" s="26">
        <v>3.2790191499999999</v>
      </c>
      <c r="E95" s="26">
        <v>3.2790191499999999</v>
      </c>
      <c r="F95" s="26">
        <v>3.2790191499999999</v>
      </c>
      <c r="G95" s="26">
        <v>3.2790191499999999</v>
      </c>
      <c r="H95" s="26">
        <v>3.2790191499999999</v>
      </c>
      <c r="I95" s="26">
        <v>3.2790191499999999</v>
      </c>
      <c r="J95" s="26">
        <v>3.2790191499999999</v>
      </c>
      <c r="K95" s="26">
        <v>3.2790191499999999</v>
      </c>
      <c r="L95" s="26">
        <v>3.2790191499999999</v>
      </c>
      <c r="M95" s="26">
        <v>3.2790191499999999</v>
      </c>
      <c r="N95" s="26">
        <v>3.2790191499999999</v>
      </c>
      <c r="O95" s="26">
        <v>3.2790191499999999</v>
      </c>
      <c r="P95" s="26">
        <v>3.2790191499999999</v>
      </c>
      <c r="Q95" s="26">
        <v>3.2790191499999999</v>
      </c>
      <c r="R95" s="26">
        <v>3.2790191499999999</v>
      </c>
      <c r="S95" s="26">
        <v>3.2790191499999999</v>
      </c>
      <c r="T95" s="26">
        <v>3.2790191499999999</v>
      </c>
      <c r="U95" s="26">
        <v>3.2790191499999999</v>
      </c>
      <c r="V95" s="26">
        <v>3.2790191499999999</v>
      </c>
      <c r="W95" s="26">
        <v>3.2790191499999999</v>
      </c>
      <c r="X95" s="26">
        <v>3.2790191499999999</v>
      </c>
      <c r="Y95" s="26">
        <v>3.2790191499999999</v>
      </c>
    </row>
    <row r="96" spans="1:25" ht="15" collapsed="1" thickBot="1" x14ac:dyDescent="0.25">
      <c r="A96" s="14">
        <v>15</v>
      </c>
      <c r="B96" s="25">
        <v>1696.56</v>
      </c>
      <c r="C96" s="25">
        <v>1836.52</v>
      </c>
      <c r="D96" s="25">
        <v>2081.9699999999998</v>
      </c>
      <c r="E96" s="25">
        <v>1982.5</v>
      </c>
      <c r="F96" s="25">
        <v>2067.59</v>
      </c>
      <c r="G96" s="25">
        <v>1825.96</v>
      </c>
      <c r="H96" s="25">
        <v>2246.5700000000002</v>
      </c>
      <c r="I96" s="25">
        <v>1959.56</v>
      </c>
      <c r="J96" s="25">
        <v>2176.2399999999998</v>
      </c>
      <c r="K96" s="25">
        <v>2372.84</v>
      </c>
      <c r="L96" s="25">
        <v>3423.72</v>
      </c>
      <c r="M96" s="25">
        <v>2955.86</v>
      </c>
      <c r="N96" s="25">
        <v>2141.16</v>
      </c>
      <c r="O96" s="25">
        <v>2135.7600000000002</v>
      </c>
      <c r="P96" s="25">
        <v>2218.1999999999998</v>
      </c>
      <c r="Q96" s="25">
        <v>2551.0700000000002</v>
      </c>
      <c r="R96" s="25">
        <v>2431.54</v>
      </c>
      <c r="S96" s="25">
        <v>2039.71</v>
      </c>
      <c r="T96" s="25">
        <v>2388.3000000000002</v>
      </c>
      <c r="U96" s="25">
        <v>2259.8000000000002</v>
      </c>
      <c r="V96" s="25">
        <v>2037.77</v>
      </c>
      <c r="W96" s="25">
        <v>1942.27</v>
      </c>
      <c r="X96" s="25">
        <v>1826.31</v>
      </c>
      <c r="Y96" s="25">
        <v>2064.27</v>
      </c>
    </row>
    <row r="97" spans="1:25" ht="51" hidden="1" outlineLevel="1" x14ac:dyDescent="0.2">
      <c r="A97" s="3" t="s">
        <v>38</v>
      </c>
      <c r="B97" s="26">
        <v>1579.13758207</v>
      </c>
      <c r="C97" s="26">
        <v>1719.1029271800001</v>
      </c>
      <c r="D97" s="26">
        <v>1964.5508273999999</v>
      </c>
      <c r="E97" s="26">
        <v>1865.07627396</v>
      </c>
      <c r="F97" s="26">
        <v>1950.1699458600001</v>
      </c>
      <c r="G97" s="26">
        <v>1708.5441159300001</v>
      </c>
      <c r="H97" s="26">
        <v>2129.14638711</v>
      </c>
      <c r="I97" s="26">
        <v>1842.14200521</v>
      </c>
      <c r="J97" s="26">
        <v>2058.81896985</v>
      </c>
      <c r="K97" s="26">
        <v>2255.41821213</v>
      </c>
      <c r="L97" s="26">
        <v>3306.30359555</v>
      </c>
      <c r="M97" s="26">
        <v>2838.4376949399998</v>
      </c>
      <c r="N97" s="26">
        <v>2023.7391333800001</v>
      </c>
      <c r="O97" s="26">
        <v>2018.33840809</v>
      </c>
      <c r="P97" s="26">
        <v>2100.7859582000001</v>
      </c>
      <c r="Q97" s="26">
        <v>2433.6548845699999</v>
      </c>
      <c r="R97" s="26">
        <v>2314.1187679499999</v>
      </c>
      <c r="S97" s="26">
        <v>1922.2929676900001</v>
      </c>
      <c r="T97" s="26">
        <v>2270.87762699</v>
      </c>
      <c r="U97" s="26">
        <v>2142.3777406200002</v>
      </c>
      <c r="V97" s="26">
        <v>1920.3536346000001</v>
      </c>
      <c r="W97" s="26">
        <v>1824.8467058199999</v>
      </c>
      <c r="X97" s="26">
        <v>1708.8943184100001</v>
      </c>
      <c r="Y97" s="26">
        <v>1946.8479669999999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91.59</v>
      </c>
      <c r="C99" s="26">
        <v>91.59</v>
      </c>
      <c r="D99" s="26">
        <v>91.59</v>
      </c>
      <c r="E99" s="26">
        <v>91.59</v>
      </c>
      <c r="F99" s="26">
        <v>91.59</v>
      </c>
      <c r="G99" s="26">
        <v>91.59</v>
      </c>
      <c r="H99" s="26">
        <v>91.59</v>
      </c>
      <c r="I99" s="26">
        <v>91.59</v>
      </c>
      <c r="J99" s="26">
        <v>91.59</v>
      </c>
      <c r="K99" s="26">
        <v>91.59</v>
      </c>
      <c r="L99" s="26">
        <v>91.59</v>
      </c>
      <c r="M99" s="26">
        <v>91.59</v>
      </c>
      <c r="N99" s="26">
        <v>91.59</v>
      </c>
      <c r="O99" s="26">
        <v>91.59</v>
      </c>
      <c r="P99" s="26">
        <v>91.59</v>
      </c>
      <c r="Q99" s="26">
        <v>91.59</v>
      </c>
      <c r="R99" s="26">
        <v>91.59</v>
      </c>
      <c r="S99" s="26">
        <v>91.59</v>
      </c>
      <c r="T99" s="26">
        <v>91.59</v>
      </c>
      <c r="U99" s="26">
        <v>91.59</v>
      </c>
      <c r="V99" s="26">
        <v>91.59</v>
      </c>
      <c r="W99" s="26">
        <v>91.59</v>
      </c>
      <c r="X99" s="26">
        <v>91.59</v>
      </c>
      <c r="Y99" s="26">
        <v>91.59</v>
      </c>
    </row>
    <row r="100" spans="1:25" hidden="1" outlineLevel="1" x14ac:dyDescent="0.2">
      <c r="A100" s="4" t="s">
        <v>3</v>
      </c>
      <c r="B100" s="26">
        <v>22.55</v>
      </c>
      <c r="C100" s="26">
        <v>22.55</v>
      </c>
      <c r="D100" s="26">
        <v>22.55</v>
      </c>
      <c r="E100" s="26">
        <v>22.55</v>
      </c>
      <c r="F100" s="26">
        <v>22.55</v>
      </c>
      <c r="G100" s="26">
        <v>22.55</v>
      </c>
      <c r="H100" s="26">
        <v>22.55</v>
      </c>
      <c r="I100" s="26">
        <v>22.55</v>
      </c>
      <c r="J100" s="26">
        <v>22.55</v>
      </c>
      <c r="K100" s="26">
        <v>22.55</v>
      </c>
      <c r="L100" s="26">
        <v>22.55</v>
      </c>
      <c r="M100" s="26">
        <v>22.55</v>
      </c>
      <c r="N100" s="26">
        <v>22.55</v>
      </c>
      <c r="O100" s="26">
        <v>22.55</v>
      </c>
      <c r="P100" s="26">
        <v>22.55</v>
      </c>
      <c r="Q100" s="26">
        <v>22.55</v>
      </c>
      <c r="R100" s="26">
        <v>22.55</v>
      </c>
      <c r="S100" s="26">
        <v>22.55</v>
      </c>
      <c r="T100" s="26">
        <v>22.55</v>
      </c>
      <c r="U100" s="26">
        <v>22.55</v>
      </c>
      <c r="V100" s="26">
        <v>22.55</v>
      </c>
      <c r="W100" s="26">
        <v>22.55</v>
      </c>
      <c r="X100" s="26">
        <v>22.55</v>
      </c>
      <c r="Y100" s="26">
        <v>22.55</v>
      </c>
    </row>
    <row r="101" spans="1:25" ht="15" hidden="1" outlineLevel="1" thickBot="1" x14ac:dyDescent="0.25">
      <c r="A101" s="22" t="s">
        <v>64</v>
      </c>
      <c r="B101" s="26">
        <v>3.2790191499999999</v>
      </c>
      <c r="C101" s="26">
        <v>3.2790191499999999</v>
      </c>
      <c r="D101" s="26">
        <v>3.2790191499999999</v>
      </c>
      <c r="E101" s="26">
        <v>3.2790191499999999</v>
      </c>
      <c r="F101" s="26">
        <v>3.2790191499999999</v>
      </c>
      <c r="G101" s="26">
        <v>3.2790191499999999</v>
      </c>
      <c r="H101" s="26">
        <v>3.2790191499999999</v>
      </c>
      <c r="I101" s="26">
        <v>3.2790191499999999</v>
      </c>
      <c r="J101" s="26">
        <v>3.2790191499999999</v>
      </c>
      <c r="K101" s="26">
        <v>3.2790191499999999</v>
      </c>
      <c r="L101" s="26">
        <v>3.2790191499999999</v>
      </c>
      <c r="M101" s="26">
        <v>3.2790191499999999</v>
      </c>
      <c r="N101" s="26">
        <v>3.2790191499999999</v>
      </c>
      <c r="O101" s="26">
        <v>3.2790191499999999</v>
      </c>
      <c r="P101" s="26">
        <v>3.2790191499999999</v>
      </c>
      <c r="Q101" s="26">
        <v>3.2790191499999999</v>
      </c>
      <c r="R101" s="26">
        <v>3.2790191499999999</v>
      </c>
      <c r="S101" s="26">
        <v>3.2790191499999999</v>
      </c>
      <c r="T101" s="26">
        <v>3.2790191499999999</v>
      </c>
      <c r="U101" s="26">
        <v>3.2790191499999999</v>
      </c>
      <c r="V101" s="26">
        <v>3.2790191499999999</v>
      </c>
      <c r="W101" s="26">
        <v>3.2790191499999999</v>
      </c>
      <c r="X101" s="26">
        <v>3.2790191499999999</v>
      </c>
      <c r="Y101" s="26">
        <v>3.2790191499999999</v>
      </c>
    </row>
    <row r="102" spans="1:25" ht="15" collapsed="1" thickBot="1" x14ac:dyDescent="0.25">
      <c r="A102" s="20">
        <v>16</v>
      </c>
      <c r="B102" s="25">
        <v>1812.76</v>
      </c>
      <c r="C102" s="25">
        <v>1905.27</v>
      </c>
      <c r="D102" s="25">
        <v>1817.68</v>
      </c>
      <c r="E102" s="25">
        <v>1842.25</v>
      </c>
      <c r="F102" s="25">
        <v>1942.35</v>
      </c>
      <c r="G102" s="25">
        <v>1773.04</v>
      </c>
      <c r="H102" s="25">
        <v>1797.67</v>
      </c>
      <c r="I102" s="25">
        <v>2078.37</v>
      </c>
      <c r="J102" s="25">
        <v>1585.99</v>
      </c>
      <c r="K102" s="25">
        <v>1441.25</v>
      </c>
      <c r="L102" s="25">
        <v>1546.89</v>
      </c>
      <c r="M102" s="25">
        <v>2172.4699999999998</v>
      </c>
      <c r="N102" s="25">
        <v>1802.06</v>
      </c>
      <c r="O102" s="25">
        <v>2096.61</v>
      </c>
      <c r="P102" s="25">
        <v>2443.25</v>
      </c>
      <c r="Q102" s="25">
        <v>1996.96</v>
      </c>
      <c r="R102" s="25">
        <v>2210.25</v>
      </c>
      <c r="S102" s="25">
        <v>1994.62</v>
      </c>
      <c r="T102" s="25">
        <v>1674.01</v>
      </c>
      <c r="U102" s="25">
        <v>1719.06</v>
      </c>
      <c r="V102" s="25">
        <v>1438.89</v>
      </c>
      <c r="W102" s="25">
        <v>1522.71</v>
      </c>
      <c r="X102" s="25">
        <v>1685.93</v>
      </c>
      <c r="Y102" s="25">
        <v>1482.29</v>
      </c>
    </row>
    <row r="103" spans="1:25" ht="51" hidden="1" outlineLevel="1" x14ac:dyDescent="0.2">
      <c r="A103" s="54" t="s">
        <v>38</v>
      </c>
      <c r="B103" s="26">
        <v>1695.3442007000001</v>
      </c>
      <c r="C103" s="26">
        <v>1787.84751061</v>
      </c>
      <c r="D103" s="26">
        <v>1700.2561080800001</v>
      </c>
      <c r="E103" s="26">
        <v>1724.8325219799999</v>
      </c>
      <c r="F103" s="26">
        <v>1824.9332313100001</v>
      </c>
      <c r="G103" s="26">
        <v>1655.62104374</v>
      </c>
      <c r="H103" s="26">
        <v>1680.25297755</v>
      </c>
      <c r="I103" s="26">
        <v>1960.94950614</v>
      </c>
      <c r="J103" s="26">
        <v>1468.5753006299999</v>
      </c>
      <c r="K103" s="26">
        <v>1323.8286427</v>
      </c>
      <c r="L103" s="26">
        <v>1429.4682701900001</v>
      </c>
      <c r="M103" s="26">
        <v>2055.0494967099999</v>
      </c>
      <c r="N103" s="26">
        <v>1684.6393713099999</v>
      </c>
      <c r="O103" s="26">
        <v>1979.1945421999999</v>
      </c>
      <c r="P103" s="26">
        <v>2325.8342688299999</v>
      </c>
      <c r="Q103" s="26">
        <v>1879.5391346700001</v>
      </c>
      <c r="R103" s="26">
        <v>2092.83316436</v>
      </c>
      <c r="S103" s="26">
        <v>1877.1967853000001</v>
      </c>
      <c r="T103" s="26">
        <v>1556.5923032999999</v>
      </c>
      <c r="U103" s="26">
        <v>1601.63872348</v>
      </c>
      <c r="V103" s="26">
        <v>1321.4749107</v>
      </c>
      <c r="W103" s="26">
        <v>1405.2949321900001</v>
      </c>
      <c r="X103" s="26">
        <v>1568.5159144500001</v>
      </c>
      <c r="Y103" s="26">
        <v>1364.87303987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91.59</v>
      </c>
      <c r="C105" s="26">
        <v>91.59</v>
      </c>
      <c r="D105" s="26">
        <v>91.59</v>
      </c>
      <c r="E105" s="26">
        <v>91.59</v>
      </c>
      <c r="F105" s="26">
        <v>91.59</v>
      </c>
      <c r="G105" s="26">
        <v>91.59</v>
      </c>
      <c r="H105" s="26">
        <v>91.59</v>
      </c>
      <c r="I105" s="26">
        <v>91.59</v>
      </c>
      <c r="J105" s="26">
        <v>91.59</v>
      </c>
      <c r="K105" s="26">
        <v>91.59</v>
      </c>
      <c r="L105" s="26">
        <v>91.59</v>
      </c>
      <c r="M105" s="26">
        <v>91.59</v>
      </c>
      <c r="N105" s="26">
        <v>91.59</v>
      </c>
      <c r="O105" s="26">
        <v>91.59</v>
      </c>
      <c r="P105" s="26">
        <v>91.59</v>
      </c>
      <c r="Q105" s="26">
        <v>91.59</v>
      </c>
      <c r="R105" s="26">
        <v>91.59</v>
      </c>
      <c r="S105" s="26">
        <v>91.59</v>
      </c>
      <c r="T105" s="26">
        <v>91.59</v>
      </c>
      <c r="U105" s="26">
        <v>91.59</v>
      </c>
      <c r="V105" s="26">
        <v>91.59</v>
      </c>
      <c r="W105" s="26">
        <v>91.59</v>
      </c>
      <c r="X105" s="26">
        <v>91.59</v>
      </c>
      <c r="Y105" s="26">
        <v>91.59</v>
      </c>
    </row>
    <row r="106" spans="1:25" hidden="1" outlineLevel="1" x14ac:dyDescent="0.2">
      <c r="A106" s="4" t="s">
        <v>3</v>
      </c>
      <c r="B106" s="26">
        <v>22.55</v>
      </c>
      <c r="C106" s="26">
        <v>22.55</v>
      </c>
      <c r="D106" s="26">
        <v>22.55</v>
      </c>
      <c r="E106" s="26">
        <v>22.55</v>
      </c>
      <c r="F106" s="26">
        <v>22.55</v>
      </c>
      <c r="G106" s="26">
        <v>22.55</v>
      </c>
      <c r="H106" s="26">
        <v>22.55</v>
      </c>
      <c r="I106" s="26">
        <v>22.55</v>
      </c>
      <c r="J106" s="26">
        <v>22.55</v>
      </c>
      <c r="K106" s="26">
        <v>22.55</v>
      </c>
      <c r="L106" s="26">
        <v>22.55</v>
      </c>
      <c r="M106" s="26">
        <v>22.55</v>
      </c>
      <c r="N106" s="26">
        <v>22.55</v>
      </c>
      <c r="O106" s="26">
        <v>22.55</v>
      </c>
      <c r="P106" s="26">
        <v>22.55</v>
      </c>
      <c r="Q106" s="26">
        <v>22.55</v>
      </c>
      <c r="R106" s="26">
        <v>22.55</v>
      </c>
      <c r="S106" s="26">
        <v>22.55</v>
      </c>
      <c r="T106" s="26">
        <v>22.55</v>
      </c>
      <c r="U106" s="26">
        <v>22.55</v>
      </c>
      <c r="V106" s="26">
        <v>22.55</v>
      </c>
      <c r="W106" s="26">
        <v>22.55</v>
      </c>
      <c r="X106" s="26">
        <v>22.55</v>
      </c>
      <c r="Y106" s="26">
        <v>22.55</v>
      </c>
    </row>
    <row r="107" spans="1:25" ht="15" hidden="1" outlineLevel="1" thickBot="1" x14ac:dyDescent="0.25">
      <c r="A107" s="22" t="s">
        <v>64</v>
      </c>
      <c r="B107" s="26">
        <v>3.2790191499999999</v>
      </c>
      <c r="C107" s="26">
        <v>3.2790191499999999</v>
      </c>
      <c r="D107" s="26">
        <v>3.2790191499999999</v>
      </c>
      <c r="E107" s="26">
        <v>3.2790191499999999</v>
      </c>
      <c r="F107" s="26">
        <v>3.2790191499999999</v>
      </c>
      <c r="G107" s="26">
        <v>3.2790191499999999</v>
      </c>
      <c r="H107" s="26">
        <v>3.2790191499999999</v>
      </c>
      <c r="I107" s="26">
        <v>3.2790191499999999</v>
      </c>
      <c r="J107" s="26">
        <v>3.2790191499999999</v>
      </c>
      <c r="K107" s="26">
        <v>3.2790191499999999</v>
      </c>
      <c r="L107" s="26">
        <v>3.2790191499999999</v>
      </c>
      <c r="M107" s="26">
        <v>3.2790191499999999</v>
      </c>
      <c r="N107" s="26">
        <v>3.2790191499999999</v>
      </c>
      <c r="O107" s="26">
        <v>3.2790191499999999</v>
      </c>
      <c r="P107" s="26">
        <v>3.2790191499999999</v>
      </c>
      <c r="Q107" s="26">
        <v>3.2790191499999999</v>
      </c>
      <c r="R107" s="26">
        <v>3.2790191499999999</v>
      </c>
      <c r="S107" s="26">
        <v>3.2790191499999999</v>
      </c>
      <c r="T107" s="26">
        <v>3.2790191499999999</v>
      </c>
      <c r="U107" s="26">
        <v>3.2790191499999999</v>
      </c>
      <c r="V107" s="26">
        <v>3.2790191499999999</v>
      </c>
      <c r="W107" s="26">
        <v>3.2790191499999999</v>
      </c>
      <c r="X107" s="26">
        <v>3.2790191499999999</v>
      </c>
      <c r="Y107" s="26">
        <v>3.2790191499999999</v>
      </c>
    </row>
    <row r="108" spans="1:25" ht="15" collapsed="1" thickBot="1" x14ac:dyDescent="0.25">
      <c r="A108" s="14">
        <v>17</v>
      </c>
      <c r="B108" s="25">
        <v>1746.27</v>
      </c>
      <c r="C108" s="25">
        <v>1620.84</v>
      </c>
      <c r="D108" s="25">
        <v>1836.37</v>
      </c>
      <c r="E108" s="25">
        <v>1675.3</v>
      </c>
      <c r="F108" s="25">
        <v>1700.76</v>
      </c>
      <c r="G108" s="25">
        <v>1852.12</v>
      </c>
      <c r="H108" s="25">
        <v>1888.73</v>
      </c>
      <c r="I108" s="25">
        <v>1593.71</v>
      </c>
      <c r="J108" s="25">
        <v>1699.44</v>
      </c>
      <c r="K108" s="25">
        <v>1609.72</v>
      </c>
      <c r="L108" s="25">
        <v>1865.58</v>
      </c>
      <c r="M108" s="25">
        <v>1857.71</v>
      </c>
      <c r="N108" s="25">
        <v>1921.33</v>
      </c>
      <c r="O108" s="25">
        <v>1621.74</v>
      </c>
      <c r="P108" s="25">
        <v>2148.98</v>
      </c>
      <c r="Q108" s="25">
        <v>1505.06</v>
      </c>
      <c r="R108" s="25">
        <v>1723.75</v>
      </c>
      <c r="S108" s="25">
        <v>1682.39</v>
      </c>
      <c r="T108" s="25">
        <v>1534.92</v>
      </c>
      <c r="U108" s="25">
        <v>1711.04</v>
      </c>
      <c r="V108" s="25">
        <v>1816.43</v>
      </c>
      <c r="W108" s="25">
        <v>1918.38</v>
      </c>
      <c r="X108" s="25">
        <v>1736.66</v>
      </c>
      <c r="Y108" s="25">
        <v>1699.76</v>
      </c>
    </row>
    <row r="109" spans="1:25" ht="51" hidden="1" outlineLevel="1" x14ac:dyDescent="0.2">
      <c r="A109" s="3" t="s">
        <v>38</v>
      </c>
      <c r="B109" s="26">
        <v>1628.85221968</v>
      </c>
      <c r="C109" s="26">
        <v>1503.4254948400001</v>
      </c>
      <c r="D109" s="26">
        <v>1718.95565949</v>
      </c>
      <c r="E109" s="26">
        <v>1557.8783913699999</v>
      </c>
      <c r="F109" s="26">
        <v>1583.33934864</v>
      </c>
      <c r="G109" s="26">
        <v>1734.6975953000001</v>
      </c>
      <c r="H109" s="26">
        <v>1771.3096665999999</v>
      </c>
      <c r="I109" s="26">
        <v>1476.2927198299999</v>
      </c>
      <c r="J109" s="26">
        <v>1582.02408122</v>
      </c>
      <c r="K109" s="26">
        <v>1492.2984897900001</v>
      </c>
      <c r="L109" s="26">
        <v>1748.15787914</v>
      </c>
      <c r="M109" s="26">
        <v>1740.28853067</v>
      </c>
      <c r="N109" s="26">
        <v>1803.9117888200001</v>
      </c>
      <c r="O109" s="26">
        <v>1504.3237970499999</v>
      </c>
      <c r="P109" s="26">
        <v>2031.56258662</v>
      </c>
      <c r="Q109" s="26">
        <v>1387.6385576</v>
      </c>
      <c r="R109" s="26">
        <v>1606.3296343500001</v>
      </c>
      <c r="S109" s="26">
        <v>1564.9749333699999</v>
      </c>
      <c r="T109" s="26">
        <v>1417.4993723600001</v>
      </c>
      <c r="U109" s="26">
        <v>1593.6239200299999</v>
      </c>
      <c r="V109" s="26">
        <v>1699.01369894</v>
      </c>
      <c r="W109" s="26">
        <v>1800.95636268</v>
      </c>
      <c r="X109" s="26">
        <v>1619.2410015299999</v>
      </c>
      <c r="Y109" s="26">
        <v>1582.34402011</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91.59</v>
      </c>
      <c r="C111" s="26">
        <v>91.59</v>
      </c>
      <c r="D111" s="26">
        <v>91.59</v>
      </c>
      <c r="E111" s="26">
        <v>91.59</v>
      </c>
      <c r="F111" s="26">
        <v>91.59</v>
      </c>
      <c r="G111" s="26">
        <v>91.59</v>
      </c>
      <c r="H111" s="26">
        <v>91.59</v>
      </c>
      <c r="I111" s="26">
        <v>91.59</v>
      </c>
      <c r="J111" s="26">
        <v>91.59</v>
      </c>
      <c r="K111" s="26">
        <v>91.59</v>
      </c>
      <c r="L111" s="26">
        <v>91.59</v>
      </c>
      <c r="M111" s="26">
        <v>91.59</v>
      </c>
      <c r="N111" s="26">
        <v>91.59</v>
      </c>
      <c r="O111" s="26">
        <v>91.59</v>
      </c>
      <c r="P111" s="26">
        <v>91.59</v>
      </c>
      <c r="Q111" s="26">
        <v>91.59</v>
      </c>
      <c r="R111" s="26">
        <v>91.59</v>
      </c>
      <c r="S111" s="26">
        <v>91.59</v>
      </c>
      <c r="T111" s="26">
        <v>91.59</v>
      </c>
      <c r="U111" s="26">
        <v>91.59</v>
      </c>
      <c r="V111" s="26">
        <v>91.59</v>
      </c>
      <c r="W111" s="26">
        <v>91.59</v>
      </c>
      <c r="X111" s="26">
        <v>91.59</v>
      </c>
      <c r="Y111" s="26">
        <v>91.59</v>
      </c>
    </row>
    <row r="112" spans="1:25" hidden="1" outlineLevel="1" x14ac:dyDescent="0.2">
      <c r="A112" s="4" t="s">
        <v>3</v>
      </c>
      <c r="B112" s="26">
        <v>22.55</v>
      </c>
      <c r="C112" s="26">
        <v>22.55</v>
      </c>
      <c r="D112" s="26">
        <v>22.55</v>
      </c>
      <c r="E112" s="26">
        <v>22.55</v>
      </c>
      <c r="F112" s="26">
        <v>22.55</v>
      </c>
      <c r="G112" s="26">
        <v>22.55</v>
      </c>
      <c r="H112" s="26">
        <v>22.55</v>
      </c>
      <c r="I112" s="26">
        <v>22.55</v>
      </c>
      <c r="J112" s="26">
        <v>22.55</v>
      </c>
      <c r="K112" s="26">
        <v>22.55</v>
      </c>
      <c r="L112" s="26">
        <v>22.55</v>
      </c>
      <c r="M112" s="26">
        <v>22.55</v>
      </c>
      <c r="N112" s="26">
        <v>22.55</v>
      </c>
      <c r="O112" s="26">
        <v>22.55</v>
      </c>
      <c r="P112" s="26">
        <v>22.55</v>
      </c>
      <c r="Q112" s="26">
        <v>22.55</v>
      </c>
      <c r="R112" s="26">
        <v>22.55</v>
      </c>
      <c r="S112" s="26">
        <v>22.55</v>
      </c>
      <c r="T112" s="26">
        <v>22.55</v>
      </c>
      <c r="U112" s="26">
        <v>22.55</v>
      </c>
      <c r="V112" s="26">
        <v>22.55</v>
      </c>
      <c r="W112" s="26">
        <v>22.55</v>
      </c>
      <c r="X112" s="26">
        <v>22.55</v>
      </c>
      <c r="Y112" s="26">
        <v>22.55</v>
      </c>
    </row>
    <row r="113" spans="1:25" ht="15" hidden="1" outlineLevel="1" thickBot="1" x14ac:dyDescent="0.25">
      <c r="A113" s="22" t="s">
        <v>64</v>
      </c>
      <c r="B113" s="26">
        <v>3.2790191499999999</v>
      </c>
      <c r="C113" s="26">
        <v>3.2790191499999999</v>
      </c>
      <c r="D113" s="26">
        <v>3.2790191499999999</v>
      </c>
      <c r="E113" s="26">
        <v>3.2790191499999999</v>
      </c>
      <c r="F113" s="26">
        <v>3.2790191499999999</v>
      </c>
      <c r="G113" s="26">
        <v>3.2790191499999999</v>
      </c>
      <c r="H113" s="26">
        <v>3.2790191499999999</v>
      </c>
      <c r="I113" s="26">
        <v>3.2790191499999999</v>
      </c>
      <c r="J113" s="26">
        <v>3.2790191499999999</v>
      </c>
      <c r="K113" s="26">
        <v>3.2790191499999999</v>
      </c>
      <c r="L113" s="26">
        <v>3.2790191499999999</v>
      </c>
      <c r="M113" s="26">
        <v>3.2790191499999999</v>
      </c>
      <c r="N113" s="26">
        <v>3.2790191499999999</v>
      </c>
      <c r="O113" s="26">
        <v>3.2790191499999999</v>
      </c>
      <c r="P113" s="26">
        <v>3.2790191499999999</v>
      </c>
      <c r="Q113" s="26">
        <v>3.2790191499999999</v>
      </c>
      <c r="R113" s="26">
        <v>3.2790191499999999</v>
      </c>
      <c r="S113" s="26">
        <v>3.2790191499999999</v>
      </c>
      <c r="T113" s="26">
        <v>3.2790191499999999</v>
      </c>
      <c r="U113" s="26">
        <v>3.2790191499999999</v>
      </c>
      <c r="V113" s="26">
        <v>3.2790191499999999</v>
      </c>
      <c r="W113" s="26">
        <v>3.2790191499999999</v>
      </c>
      <c r="X113" s="26">
        <v>3.2790191499999999</v>
      </c>
      <c r="Y113" s="26">
        <v>3.2790191499999999</v>
      </c>
    </row>
    <row r="114" spans="1:25" ht="15" collapsed="1" thickBot="1" x14ac:dyDescent="0.25">
      <c r="A114" s="15">
        <v>18</v>
      </c>
      <c r="B114" s="25">
        <v>2116.34</v>
      </c>
      <c r="C114" s="25">
        <v>1714.33</v>
      </c>
      <c r="D114" s="25">
        <v>1802.75</v>
      </c>
      <c r="E114" s="25">
        <v>1741.37</v>
      </c>
      <c r="F114" s="25">
        <v>1742.06</v>
      </c>
      <c r="G114" s="25">
        <v>1598.63</v>
      </c>
      <c r="H114" s="25">
        <v>1671.17</v>
      </c>
      <c r="I114" s="25">
        <v>1813.72</v>
      </c>
      <c r="J114" s="25">
        <v>1692.31</v>
      </c>
      <c r="K114" s="25">
        <v>1693.67</v>
      </c>
      <c r="L114" s="25">
        <v>1767.02</v>
      </c>
      <c r="M114" s="25">
        <v>1959.51</v>
      </c>
      <c r="N114" s="25">
        <v>1501.54</v>
      </c>
      <c r="O114" s="25">
        <v>1714.87</v>
      </c>
      <c r="P114" s="25">
        <v>1706.2</v>
      </c>
      <c r="Q114" s="25">
        <v>2105.5500000000002</v>
      </c>
      <c r="R114" s="25">
        <v>1720.27</v>
      </c>
      <c r="S114" s="25">
        <v>1587.57</v>
      </c>
      <c r="T114" s="25">
        <v>1640.11</v>
      </c>
      <c r="U114" s="25">
        <v>1692.92</v>
      </c>
      <c r="V114" s="25">
        <v>1853.06</v>
      </c>
      <c r="W114" s="25">
        <v>1792.22</v>
      </c>
      <c r="X114" s="25">
        <v>1639.13</v>
      </c>
      <c r="Y114" s="25">
        <v>1695.38</v>
      </c>
    </row>
    <row r="115" spans="1:25" ht="51" hidden="1" outlineLevel="1" x14ac:dyDescent="0.2">
      <c r="A115" s="3" t="s">
        <v>38</v>
      </c>
      <c r="B115" s="26">
        <v>1998.92192727</v>
      </c>
      <c r="C115" s="26">
        <v>1596.9063424999999</v>
      </c>
      <c r="D115" s="26">
        <v>1685.33071309</v>
      </c>
      <c r="E115" s="26">
        <v>1623.9557975</v>
      </c>
      <c r="F115" s="26">
        <v>1624.64597166</v>
      </c>
      <c r="G115" s="26">
        <v>1481.2086691500001</v>
      </c>
      <c r="H115" s="26">
        <v>1553.7526148100001</v>
      </c>
      <c r="I115" s="26">
        <v>1696.2971948500001</v>
      </c>
      <c r="J115" s="26">
        <v>1574.8945356500001</v>
      </c>
      <c r="K115" s="26">
        <v>1576.2498697599999</v>
      </c>
      <c r="L115" s="26">
        <v>1649.59933411</v>
      </c>
      <c r="M115" s="26">
        <v>1842.0863069</v>
      </c>
      <c r="N115" s="26">
        <v>1384.1241386300001</v>
      </c>
      <c r="O115" s="26">
        <v>1597.4461945400001</v>
      </c>
      <c r="P115" s="26">
        <v>1588.7837480400001</v>
      </c>
      <c r="Q115" s="26">
        <v>1988.1296378100001</v>
      </c>
      <c r="R115" s="26">
        <v>1602.8535658200001</v>
      </c>
      <c r="S115" s="26">
        <v>1470.15423771</v>
      </c>
      <c r="T115" s="26">
        <v>1522.6865045100001</v>
      </c>
      <c r="U115" s="26">
        <v>1575.50264062</v>
      </c>
      <c r="V115" s="26">
        <v>1735.6431639299999</v>
      </c>
      <c r="W115" s="26">
        <v>1674.79898439</v>
      </c>
      <c r="X115" s="26">
        <v>1521.70747551</v>
      </c>
      <c r="Y115" s="26">
        <v>1577.9586156600001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91.59</v>
      </c>
      <c r="C117" s="26">
        <v>91.59</v>
      </c>
      <c r="D117" s="26">
        <v>91.59</v>
      </c>
      <c r="E117" s="26">
        <v>91.59</v>
      </c>
      <c r="F117" s="26">
        <v>91.59</v>
      </c>
      <c r="G117" s="26">
        <v>91.59</v>
      </c>
      <c r="H117" s="26">
        <v>91.59</v>
      </c>
      <c r="I117" s="26">
        <v>91.59</v>
      </c>
      <c r="J117" s="26">
        <v>91.59</v>
      </c>
      <c r="K117" s="26">
        <v>91.59</v>
      </c>
      <c r="L117" s="26">
        <v>91.59</v>
      </c>
      <c r="M117" s="26">
        <v>91.59</v>
      </c>
      <c r="N117" s="26">
        <v>91.59</v>
      </c>
      <c r="O117" s="26">
        <v>91.59</v>
      </c>
      <c r="P117" s="26">
        <v>91.59</v>
      </c>
      <c r="Q117" s="26">
        <v>91.59</v>
      </c>
      <c r="R117" s="26">
        <v>91.59</v>
      </c>
      <c r="S117" s="26">
        <v>91.59</v>
      </c>
      <c r="T117" s="26">
        <v>91.59</v>
      </c>
      <c r="U117" s="26">
        <v>91.59</v>
      </c>
      <c r="V117" s="26">
        <v>91.59</v>
      </c>
      <c r="W117" s="26">
        <v>91.59</v>
      </c>
      <c r="X117" s="26">
        <v>91.59</v>
      </c>
      <c r="Y117" s="26">
        <v>91.59</v>
      </c>
    </row>
    <row r="118" spans="1:25" hidden="1" outlineLevel="1" x14ac:dyDescent="0.2">
      <c r="A118" s="4" t="s">
        <v>3</v>
      </c>
      <c r="B118" s="26">
        <v>22.55</v>
      </c>
      <c r="C118" s="26">
        <v>22.55</v>
      </c>
      <c r="D118" s="26">
        <v>22.55</v>
      </c>
      <c r="E118" s="26">
        <v>22.55</v>
      </c>
      <c r="F118" s="26">
        <v>22.55</v>
      </c>
      <c r="G118" s="26">
        <v>22.55</v>
      </c>
      <c r="H118" s="26">
        <v>22.55</v>
      </c>
      <c r="I118" s="26">
        <v>22.55</v>
      </c>
      <c r="J118" s="26">
        <v>22.55</v>
      </c>
      <c r="K118" s="26">
        <v>22.55</v>
      </c>
      <c r="L118" s="26">
        <v>22.55</v>
      </c>
      <c r="M118" s="26">
        <v>22.55</v>
      </c>
      <c r="N118" s="26">
        <v>22.55</v>
      </c>
      <c r="O118" s="26">
        <v>22.55</v>
      </c>
      <c r="P118" s="26">
        <v>22.55</v>
      </c>
      <c r="Q118" s="26">
        <v>22.55</v>
      </c>
      <c r="R118" s="26">
        <v>22.55</v>
      </c>
      <c r="S118" s="26">
        <v>22.55</v>
      </c>
      <c r="T118" s="26">
        <v>22.55</v>
      </c>
      <c r="U118" s="26">
        <v>22.55</v>
      </c>
      <c r="V118" s="26">
        <v>22.55</v>
      </c>
      <c r="W118" s="26">
        <v>22.55</v>
      </c>
      <c r="X118" s="26">
        <v>22.55</v>
      </c>
      <c r="Y118" s="26">
        <v>22.55</v>
      </c>
    </row>
    <row r="119" spans="1:25" ht="15" hidden="1" outlineLevel="1" thickBot="1" x14ac:dyDescent="0.25">
      <c r="A119" s="22" t="s">
        <v>64</v>
      </c>
      <c r="B119" s="26">
        <v>3.2790191499999999</v>
      </c>
      <c r="C119" s="26">
        <v>3.2790191499999999</v>
      </c>
      <c r="D119" s="26">
        <v>3.2790191499999999</v>
      </c>
      <c r="E119" s="26">
        <v>3.2790191499999999</v>
      </c>
      <c r="F119" s="26">
        <v>3.2790191499999999</v>
      </c>
      <c r="G119" s="26">
        <v>3.2790191499999999</v>
      </c>
      <c r="H119" s="26">
        <v>3.2790191499999999</v>
      </c>
      <c r="I119" s="26">
        <v>3.2790191499999999</v>
      </c>
      <c r="J119" s="26">
        <v>3.2790191499999999</v>
      </c>
      <c r="K119" s="26">
        <v>3.2790191499999999</v>
      </c>
      <c r="L119" s="26">
        <v>3.2790191499999999</v>
      </c>
      <c r="M119" s="26">
        <v>3.2790191499999999</v>
      </c>
      <c r="N119" s="26">
        <v>3.2790191499999999</v>
      </c>
      <c r="O119" s="26">
        <v>3.2790191499999999</v>
      </c>
      <c r="P119" s="26">
        <v>3.2790191499999999</v>
      </c>
      <c r="Q119" s="26">
        <v>3.2790191499999999</v>
      </c>
      <c r="R119" s="26">
        <v>3.2790191499999999</v>
      </c>
      <c r="S119" s="26">
        <v>3.2790191499999999</v>
      </c>
      <c r="T119" s="26">
        <v>3.2790191499999999</v>
      </c>
      <c r="U119" s="26">
        <v>3.2790191499999999</v>
      </c>
      <c r="V119" s="26">
        <v>3.2790191499999999</v>
      </c>
      <c r="W119" s="26">
        <v>3.2790191499999999</v>
      </c>
      <c r="X119" s="26">
        <v>3.2790191499999999</v>
      </c>
      <c r="Y119" s="26">
        <v>3.2790191499999999</v>
      </c>
    </row>
    <row r="120" spans="1:25" ht="15" collapsed="1" thickBot="1" x14ac:dyDescent="0.25">
      <c r="A120" s="20">
        <v>19</v>
      </c>
      <c r="B120" s="25">
        <v>1764.85</v>
      </c>
      <c r="C120" s="25">
        <v>2254.46</v>
      </c>
      <c r="D120" s="25">
        <v>2092.84</v>
      </c>
      <c r="E120" s="25">
        <v>1514.94</v>
      </c>
      <c r="F120" s="25">
        <v>1544.43</v>
      </c>
      <c r="G120" s="25">
        <v>1605.28</v>
      </c>
      <c r="H120" s="25">
        <v>1787.02</v>
      </c>
      <c r="I120" s="25">
        <v>1917.83</v>
      </c>
      <c r="J120" s="25">
        <v>1830.11</v>
      </c>
      <c r="K120" s="25">
        <v>1927.18</v>
      </c>
      <c r="L120" s="25">
        <v>1969.57</v>
      </c>
      <c r="M120" s="25">
        <v>1738.97</v>
      </c>
      <c r="N120" s="25">
        <v>1481.39</v>
      </c>
      <c r="O120" s="25">
        <v>1686.61</v>
      </c>
      <c r="P120" s="25">
        <v>1565.07</v>
      </c>
      <c r="Q120" s="25">
        <v>1554.37</v>
      </c>
      <c r="R120" s="25">
        <v>2064.14</v>
      </c>
      <c r="S120" s="25">
        <v>1736.04</v>
      </c>
      <c r="T120" s="25">
        <v>1581</v>
      </c>
      <c r="U120" s="25">
        <v>1521.39</v>
      </c>
      <c r="V120" s="25">
        <v>1731.07</v>
      </c>
      <c r="W120" s="25">
        <v>1752.69</v>
      </c>
      <c r="X120" s="25">
        <v>1670.59</v>
      </c>
      <c r="Y120" s="25">
        <v>1893.78</v>
      </c>
    </row>
    <row r="121" spans="1:25" ht="51" hidden="1" outlineLevel="1" x14ac:dyDescent="0.2">
      <c r="A121" s="54" t="s">
        <v>38</v>
      </c>
      <c r="B121" s="26">
        <v>1647.4260273499999</v>
      </c>
      <c r="C121" s="26">
        <v>2137.0412551600002</v>
      </c>
      <c r="D121" s="26">
        <v>1975.4186943300001</v>
      </c>
      <c r="E121" s="26">
        <v>1397.51831885</v>
      </c>
      <c r="F121" s="26">
        <v>1427.0159715</v>
      </c>
      <c r="G121" s="26">
        <v>1487.85792455</v>
      </c>
      <c r="H121" s="26">
        <v>1669.6030648200001</v>
      </c>
      <c r="I121" s="26">
        <v>1800.4124601799999</v>
      </c>
      <c r="J121" s="26">
        <v>1712.6892500500001</v>
      </c>
      <c r="K121" s="26">
        <v>1809.7651971600001</v>
      </c>
      <c r="L121" s="26">
        <v>1852.1531687300001</v>
      </c>
      <c r="M121" s="26">
        <v>1621.55322746</v>
      </c>
      <c r="N121" s="26">
        <v>1363.97311601</v>
      </c>
      <c r="O121" s="26">
        <v>1569.1879189399999</v>
      </c>
      <c r="P121" s="26">
        <v>1447.64806337</v>
      </c>
      <c r="Q121" s="26">
        <v>1436.95056299</v>
      </c>
      <c r="R121" s="26">
        <v>1946.7170144500001</v>
      </c>
      <c r="S121" s="26">
        <v>1618.6161402</v>
      </c>
      <c r="T121" s="26">
        <v>1463.5848480499999</v>
      </c>
      <c r="U121" s="26">
        <v>1403.97254286</v>
      </c>
      <c r="V121" s="26">
        <v>1613.65055957</v>
      </c>
      <c r="W121" s="26">
        <v>1635.2758649800001</v>
      </c>
      <c r="X121" s="26">
        <v>1553.1722859900001</v>
      </c>
      <c r="Y121" s="26">
        <v>1776.35806974</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91.59</v>
      </c>
      <c r="C123" s="26">
        <v>91.59</v>
      </c>
      <c r="D123" s="26">
        <v>91.59</v>
      </c>
      <c r="E123" s="26">
        <v>91.59</v>
      </c>
      <c r="F123" s="26">
        <v>91.59</v>
      </c>
      <c r="G123" s="26">
        <v>91.59</v>
      </c>
      <c r="H123" s="26">
        <v>91.59</v>
      </c>
      <c r="I123" s="26">
        <v>91.59</v>
      </c>
      <c r="J123" s="26">
        <v>91.59</v>
      </c>
      <c r="K123" s="26">
        <v>91.59</v>
      </c>
      <c r="L123" s="26">
        <v>91.59</v>
      </c>
      <c r="M123" s="26">
        <v>91.59</v>
      </c>
      <c r="N123" s="26">
        <v>91.59</v>
      </c>
      <c r="O123" s="26">
        <v>91.59</v>
      </c>
      <c r="P123" s="26">
        <v>91.59</v>
      </c>
      <c r="Q123" s="26">
        <v>91.59</v>
      </c>
      <c r="R123" s="26">
        <v>91.59</v>
      </c>
      <c r="S123" s="26">
        <v>91.59</v>
      </c>
      <c r="T123" s="26">
        <v>91.59</v>
      </c>
      <c r="U123" s="26">
        <v>91.59</v>
      </c>
      <c r="V123" s="26">
        <v>91.59</v>
      </c>
      <c r="W123" s="26">
        <v>91.59</v>
      </c>
      <c r="X123" s="26">
        <v>91.59</v>
      </c>
      <c r="Y123" s="26">
        <v>91.59</v>
      </c>
    </row>
    <row r="124" spans="1:25" hidden="1" outlineLevel="1" x14ac:dyDescent="0.2">
      <c r="A124" s="4" t="s">
        <v>3</v>
      </c>
      <c r="B124" s="26">
        <v>22.55</v>
      </c>
      <c r="C124" s="26">
        <v>22.55</v>
      </c>
      <c r="D124" s="26">
        <v>22.55</v>
      </c>
      <c r="E124" s="26">
        <v>22.55</v>
      </c>
      <c r="F124" s="26">
        <v>22.55</v>
      </c>
      <c r="G124" s="26">
        <v>22.55</v>
      </c>
      <c r="H124" s="26">
        <v>22.55</v>
      </c>
      <c r="I124" s="26">
        <v>22.55</v>
      </c>
      <c r="J124" s="26">
        <v>22.55</v>
      </c>
      <c r="K124" s="26">
        <v>22.55</v>
      </c>
      <c r="L124" s="26">
        <v>22.55</v>
      </c>
      <c r="M124" s="26">
        <v>22.55</v>
      </c>
      <c r="N124" s="26">
        <v>22.55</v>
      </c>
      <c r="O124" s="26">
        <v>22.55</v>
      </c>
      <c r="P124" s="26">
        <v>22.55</v>
      </c>
      <c r="Q124" s="26">
        <v>22.55</v>
      </c>
      <c r="R124" s="26">
        <v>22.55</v>
      </c>
      <c r="S124" s="26">
        <v>22.55</v>
      </c>
      <c r="T124" s="26">
        <v>22.55</v>
      </c>
      <c r="U124" s="26">
        <v>22.55</v>
      </c>
      <c r="V124" s="26">
        <v>22.55</v>
      </c>
      <c r="W124" s="26">
        <v>22.55</v>
      </c>
      <c r="X124" s="26">
        <v>22.55</v>
      </c>
      <c r="Y124" s="26">
        <v>22.55</v>
      </c>
    </row>
    <row r="125" spans="1:25" ht="15" hidden="1" outlineLevel="1" thickBot="1" x14ac:dyDescent="0.25">
      <c r="A125" s="22" t="s">
        <v>64</v>
      </c>
      <c r="B125" s="26">
        <v>3.2790191499999999</v>
      </c>
      <c r="C125" s="26">
        <v>3.2790191499999999</v>
      </c>
      <c r="D125" s="26">
        <v>3.2790191499999999</v>
      </c>
      <c r="E125" s="26">
        <v>3.2790191499999999</v>
      </c>
      <c r="F125" s="26">
        <v>3.2790191499999999</v>
      </c>
      <c r="G125" s="26">
        <v>3.2790191499999999</v>
      </c>
      <c r="H125" s="26">
        <v>3.2790191499999999</v>
      </c>
      <c r="I125" s="26">
        <v>3.2790191499999999</v>
      </c>
      <c r="J125" s="26">
        <v>3.2790191499999999</v>
      </c>
      <c r="K125" s="26">
        <v>3.2790191499999999</v>
      </c>
      <c r="L125" s="26">
        <v>3.2790191499999999</v>
      </c>
      <c r="M125" s="26">
        <v>3.2790191499999999</v>
      </c>
      <c r="N125" s="26">
        <v>3.2790191499999999</v>
      </c>
      <c r="O125" s="26">
        <v>3.2790191499999999</v>
      </c>
      <c r="P125" s="26">
        <v>3.2790191499999999</v>
      </c>
      <c r="Q125" s="26">
        <v>3.2790191499999999</v>
      </c>
      <c r="R125" s="26">
        <v>3.2790191499999999</v>
      </c>
      <c r="S125" s="26">
        <v>3.2790191499999999</v>
      </c>
      <c r="T125" s="26">
        <v>3.2790191499999999</v>
      </c>
      <c r="U125" s="26">
        <v>3.2790191499999999</v>
      </c>
      <c r="V125" s="26">
        <v>3.2790191499999999</v>
      </c>
      <c r="W125" s="26">
        <v>3.2790191499999999</v>
      </c>
      <c r="X125" s="26">
        <v>3.2790191499999999</v>
      </c>
      <c r="Y125" s="26">
        <v>3.2790191499999999</v>
      </c>
    </row>
    <row r="126" spans="1:25" ht="15" collapsed="1" thickBot="1" x14ac:dyDescent="0.25">
      <c r="A126" s="14">
        <v>20</v>
      </c>
      <c r="B126" s="25">
        <v>1909.82</v>
      </c>
      <c r="C126" s="25">
        <v>1962.19</v>
      </c>
      <c r="D126" s="25">
        <v>2432.91</v>
      </c>
      <c r="E126" s="25">
        <v>2140.85</v>
      </c>
      <c r="F126" s="25">
        <v>2100.79</v>
      </c>
      <c r="G126" s="25">
        <v>1905.94</v>
      </c>
      <c r="H126" s="25">
        <v>1916.74</v>
      </c>
      <c r="I126" s="25">
        <v>2086.13</v>
      </c>
      <c r="J126" s="25">
        <v>2976.57</v>
      </c>
      <c r="K126" s="25">
        <v>1904.59</v>
      </c>
      <c r="L126" s="25">
        <v>1646.78</v>
      </c>
      <c r="M126" s="25">
        <v>1622.04</v>
      </c>
      <c r="N126" s="25">
        <v>1749.35</v>
      </c>
      <c r="O126" s="25">
        <v>2150.92</v>
      </c>
      <c r="P126" s="25">
        <v>1778.37</v>
      </c>
      <c r="Q126" s="25">
        <v>1986.57</v>
      </c>
      <c r="R126" s="25">
        <v>1594.51</v>
      </c>
      <c r="S126" s="25">
        <v>1341.5</v>
      </c>
      <c r="T126" s="25">
        <v>1272.55</v>
      </c>
      <c r="U126" s="25">
        <v>1310.1199999999999</v>
      </c>
      <c r="V126" s="25">
        <v>1750.09</v>
      </c>
      <c r="W126" s="25">
        <v>1815.57</v>
      </c>
      <c r="X126" s="25">
        <v>1741.47</v>
      </c>
      <c r="Y126" s="25">
        <v>1665.85</v>
      </c>
    </row>
    <row r="127" spans="1:25" ht="51" hidden="1" outlineLevel="1" x14ac:dyDescent="0.2">
      <c r="A127" s="3" t="s">
        <v>38</v>
      </c>
      <c r="B127" s="26">
        <v>1792.40272411</v>
      </c>
      <c r="C127" s="26">
        <v>1844.76855888</v>
      </c>
      <c r="D127" s="26">
        <v>2315.4889531600002</v>
      </c>
      <c r="E127" s="26">
        <v>2023.4266798199999</v>
      </c>
      <c r="F127" s="26">
        <v>1983.3757573800001</v>
      </c>
      <c r="G127" s="26">
        <v>1788.5245244499999</v>
      </c>
      <c r="H127" s="26">
        <v>1799.3250206099999</v>
      </c>
      <c r="I127" s="26">
        <v>1968.7158796000001</v>
      </c>
      <c r="J127" s="26">
        <v>2859.1539587000002</v>
      </c>
      <c r="K127" s="26">
        <v>1787.1716821800001</v>
      </c>
      <c r="L127" s="26">
        <v>1529.3645191400001</v>
      </c>
      <c r="M127" s="26">
        <v>1504.6177728499999</v>
      </c>
      <c r="N127" s="26">
        <v>1631.93396252</v>
      </c>
      <c r="O127" s="26">
        <v>2033.5050368499999</v>
      </c>
      <c r="P127" s="26">
        <v>1660.94812125</v>
      </c>
      <c r="Q127" s="26">
        <v>1869.1469149300001</v>
      </c>
      <c r="R127" s="26">
        <v>1477.08609697</v>
      </c>
      <c r="S127" s="26">
        <v>1224.07624816</v>
      </c>
      <c r="T127" s="26">
        <v>1155.13570233</v>
      </c>
      <c r="U127" s="26">
        <v>1192.7015665900001</v>
      </c>
      <c r="V127" s="26">
        <v>1632.6726910100001</v>
      </c>
      <c r="W127" s="26">
        <v>1698.1513738599999</v>
      </c>
      <c r="X127" s="26">
        <v>1624.0547054199999</v>
      </c>
      <c r="Y127" s="26">
        <v>1548.43167885</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91.59</v>
      </c>
      <c r="C129" s="26">
        <v>91.59</v>
      </c>
      <c r="D129" s="26">
        <v>91.59</v>
      </c>
      <c r="E129" s="26">
        <v>91.59</v>
      </c>
      <c r="F129" s="26">
        <v>91.59</v>
      </c>
      <c r="G129" s="26">
        <v>91.59</v>
      </c>
      <c r="H129" s="26">
        <v>91.59</v>
      </c>
      <c r="I129" s="26">
        <v>91.59</v>
      </c>
      <c r="J129" s="26">
        <v>91.59</v>
      </c>
      <c r="K129" s="26">
        <v>91.59</v>
      </c>
      <c r="L129" s="26">
        <v>91.59</v>
      </c>
      <c r="M129" s="26">
        <v>91.59</v>
      </c>
      <c r="N129" s="26">
        <v>91.59</v>
      </c>
      <c r="O129" s="26">
        <v>91.59</v>
      </c>
      <c r="P129" s="26">
        <v>91.59</v>
      </c>
      <c r="Q129" s="26">
        <v>91.59</v>
      </c>
      <c r="R129" s="26">
        <v>91.59</v>
      </c>
      <c r="S129" s="26">
        <v>91.59</v>
      </c>
      <c r="T129" s="26">
        <v>91.59</v>
      </c>
      <c r="U129" s="26">
        <v>91.59</v>
      </c>
      <c r="V129" s="26">
        <v>91.59</v>
      </c>
      <c r="W129" s="26">
        <v>91.59</v>
      </c>
      <c r="X129" s="26">
        <v>91.59</v>
      </c>
      <c r="Y129" s="26">
        <v>91.59</v>
      </c>
    </row>
    <row r="130" spans="1:25" hidden="1" outlineLevel="1" x14ac:dyDescent="0.2">
      <c r="A130" s="4" t="s">
        <v>3</v>
      </c>
      <c r="B130" s="26">
        <v>22.55</v>
      </c>
      <c r="C130" s="26">
        <v>22.55</v>
      </c>
      <c r="D130" s="26">
        <v>22.55</v>
      </c>
      <c r="E130" s="26">
        <v>22.55</v>
      </c>
      <c r="F130" s="26">
        <v>22.55</v>
      </c>
      <c r="G130" s="26">
        <v>22.55</v>
      </c>
      <c r="H130" s="26">
        <v>22.55</v>
      </c>
      <c r="I130" s="26">
        <v>22.55</v>
      </c>
      <c r="J130" s="26">
        <v>22.55</v>
      </c>
      <c r="K130" s="26">
        <v>22.55</v>
      </c>
      <c r="L130" s="26">
        <v>22.55</v>
      </c>
      <c r="M130" s="26">
        <v>22.55</v>
      </c>
      <c r="N130" s="26">
        <v>22.55</v>
      </c>
      <c r="O130" s="26">
        <v>22.55</v>
      </c>
      <c r="P130" s="26">
        <v>22.55</v>
      </c>
      <c r="Q130" s="26">
        <v>22.55</v>
      </c>
      <c r="R130" s="26">
        <v>22.55</v>
      </c>
      <c r="S130" s="26">
        <v>22.55</v>
      </c>
      <c r="T130" s="26">
        <v>22.55</v>
      </c>
      <c r="U130" s="26">
        <v>22.55</v>
      </c>
      <c r="V130" s="26">
        <v>22.55</v>
      </c>
      <c r="W130" s="26">
        <v>22.55</v>
      </c>
      <c r="X130" s="26">
        <v>22.55</v>
      </c>
      <c r="Y130" s="26">
        <v>22.55</v>
      </c>
    </row>
    <row r="131" spans="1:25" ht="15" hidden="1" outlineLevel="1" thickBot="1" x14ac:dyDescent="0.25">
      <c r="A131" s="22" t="s">
        <v>64</v>
      </c>
      <c r="B131" s="26">
        <v>3.2790191499999999</v>
      </c>
      <c r="C131" s="26">
        <v>3.2790191499999999</v>
      </c>
      <c r="D131" s="26">
        <v>3.2790191499999999</v>
      </c>
      <c r="E131" s="26">
        <v>3.2790191499999999</v>
      </c>
      <c r="F131" s="26">
        <v>3.2790191499999999</v>
      </c>
      <c r="G131" s="26">
        <v>3.2790191499999999</v>
      </c>
      <c r="H131" s="26">
        <v>3.2790191499999999</v>
      </c>
      <c r="I131" s="26">
        <v>3.2790191499999999</v>
      </c>
      <c r="J131" s="26">
        <v>3.2790191499999999</v>
      </c>
      <c r="K131" s="26">
        <v>3.2790191499999999</v>
      </c>
      <c r="L131" s="26">
        <v>3.2790191499999999</v>
      </c>
      <c r="M131" s="26">
        <v>3.2790191499999999</v>
      </c>
      <c r="N131" s="26">
        <v>3.2790191499999999</v>
      </c>
      <c r="O131" s="26">
        <v>3.2790191499999999</v>
      </c>
      <c r="P131" s="26">
        <v>3.2790191499999999</v>
      </c>
      <c r="Q131" s="26">
        <v>3.2790191499999999</v>
      </c>
      <c r="R131" s="26">
        <v>3.2790191499999999</v>
      </c>
      <c r="S131" s="26">
        <v>3.2790191499999999</v>
      </c>
      <c r="T131" s="26">
        <v>3.2790191499999999</v>
      </c>
      <c r="U131" s="26">
        <v>3.2790191499999999</v>
      </c>
      <c r="V131" s="26">
        <v>3.2790191499999999</v>
      </c>
      <c r="W131" s="26">
        <v>3.2790191499999999</v>
      </c>
      <c r="X131" s="26">
        <v>3.2790191499999999</v>
      </c>
      <c r="Y131" s="26">
        <v>3.2790191499999999</v>
      </c>
    </row>
    <row r="132" spans="1:25" ht="15" collapsed="1" thickBot="1" x14ac:dyDescent="0.25">
      <c r="A132" s="14">
        <v>21</v>
      </c>
      <c r="B132" s="25">
        <v>1949.47</v>
      </c>
      <c r="C132" s="25">
        <v>1999.36</v>
      </c>
      <c r="D132" s="25">
        <v>1896.43</v>
      </c>
      <c r="E132" s="25">
        <v>2047.9</v>
      </c>
      <c r="F132" s="25">
        <v>2149.5100000000002</v>
      </c>
      <c r="G132" s="25">
        <v>2065.4499999999998</v>
      </c>
      <c r="H132" s="25">
        <v>1974.36</v>
      </c>
      <c r="I132" s="25">
        <v>1848.41</v>
      </c>
      <c r="J132" s="25">
        <v>1953.23</v>
      </c>
      <c r="K132" s="25">
        <v>2166.0300000000002</v>
      </c>
      <c r="L132" s="25">
        <v>1895.28</v>
      </c>
      <c r="M132" s="25">
        <v>1823.99</v>
      </c>
      <c r="N132" s="25">
        <v>1686.31</v>
      </c>
      <c r="O132" s="25">
        <v>1508.35</v>
      </c>
      <c r="P132" s="25">
        <v>1657.42</v>
      </c>
      <c r="Q132" s="25">
        <v>1982.3</v>
      </c>
      <c r="R132" s="25">
        <v>1865.73</v>
      </c>
      <c r="S132" s="25">
        <v>1699.61</v>
      </c>
      <c r="T132" s="25">
        <v>1611.78</v>
      </c>
      <c r="U132" s="25">
        <v>1743.44</v>
      </c>
      <c r="V132" s="25">
        <v>1916.09</v>
      </c>
      <c r="W132" s="25">
        <v>2008.32</v>
      </c>
      <c r="X132" s="25">
        <v>1521.44</v>
      </c>
      <c r="Y132" s="25">
        <v>1816.18</v>
      </c>
    </row>
    <row r="133" spans="1:25" ht="51" hidden="1" outlineLevel="1" x14ac:dyDescent="0.2">
      <c r="A133" s="54" t="s">
        <v>38</v>
      </c>
      <c r="B133" s="26">
        <v>1832.0516642099999</v>
      </c>
      <c r="C133" s="26">
        <v>1881.9435047100001</v>
      </c>
      <c r="D133" s="26">
        <v>1779.0117778599999</v>
      </c>
      <c r="E133" s="26">
        <v>1930.4814489</v>
      </c>
      <c r="F133" s="26">
        <v>2032.09395492</v>
      </c>
      <c r="G133" s="26">
        <v>1948.0313087699999</v>
      </c>
      <c r="H133" s="26">
        <v>1856.93860032</v>
      </c>
      <c r="I133" s="26">
        <v>1730.99348414</v>
      </c>
      <c r="J133" s="26">
        <v>1835.8072274799999</v>
      </c>
      <c r="K133" s="26">
        <v>2048.6145673999999</v>
      </c>
      <c r="L133" s="26">
        <v>1777.86373903</v>
      </c>
      <c r="M133" s="26">
        <v>1706.5702810800001</v>
      </c>
      <c r="N133" s="26">
        <v>1568.8876920800001</v>
      </c>
      <c r="O133" s="26">
        <v>1390.9270596199999</v>
      </c>
      <c r="P133" s="26">
        <v>1540.0049792</v>
      </c>
      <c r="Q133" s="26">
        <v>1864.88481073</v>
      </c>
      <c r="R133" s="26">
        <v>1748.3112706500001</v>
      </c>
      <c r="S133" s="26">
        <v>1582.19024298</v>
      </c>
      <c r="T133" s="26">
        <v>1494.3568103699999</v>
      </c>
      <c r="U133" s="26">
        <v>1626.0212659599999</v>
      </c>
      <c r="V133" s="26">
        <v>1798.6660102200001</v>
      </c>
      <c r="W133" s="26">
        <v>1890.9020532500001</v>
      </c>
      <c r="X133" s="26">
        <v>1404.0182233600001</v>
      </c>
      <c r="Y133" s="26">
        <v>1698.76368574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91.59</v>
      </c>
      <c r="C135" s="26">
        <v>91.59</v>
      </c>
      <c r="D135" s="26">
        <v>91.59</v>
      </c>
      <c r="E135" s="26">
        <v>91.59</v>
      </c>
      <c r="F135" s="26">
        <v>91.59</v>
      </c>
      <c r="G135" s="26">
        <v>91.59</v>
      </c>
      <c r="H135" s="26">
        <v>91.59</v>
      </c>
      <c r="I135" s="26">
        <v>91.59</v>
      </c>
      <c r="J135" s="26">
        <v>91.59</v>
      </c>
      <c r="K135" s="26">
        <v>91.59</v>
      </c>
      <c r="L135" s="26">
        <v>91.59</v>
      </c>
      <c r="M135" s="26">
        <v>91.59</v>
      </c>
      <c r="N135" s="26">
        <v>91.59</v>
      </c>
      <c r="O135" s="26">
        <v>91.59</v>
      </c>
      <c r="P135" s="26">
        <v>91.59</v>
      </c>
      <c r="Q135" s="26">
        <v>91.59</v>
      </c>
      <c r="R135" s="26">
        <v>91.59</v>
      </c>
      <c r="S135" s="26">
        <v>91.59</v>
      </c>
      <c r="T135" s="26">
        <v>91.59</v>
      </c>
      <c r="U135" s="26">
        <v>91.59</v>
      </c>
      <c r="V135" s="26">
        <v>91.59</v>
      </c>
      <c r="W135" s="26">
        <v>91.59</v>
      </c>
      <c r="X135" s="26">
        <v>91.59</v>
      </c>
      <c r="Y135" s="26">
        <v>91.59</v>
      </c>
    </row>
    <row r="136" spans="1:25" hidden="1" outlineLevel="1" x14ac:dyDescent="0.2">
      <c r="A136" s="4" t="s">
        <v>3</v>
      </c>
      <c r="B136" s="26">
        <v>22.55</v>
      </c>
      <c r="C136" s="26">
        <v>22.55</v>
      </c>
      <c r="D136" s="26">
        <v>22.55</v>
      </c>
      <c r="E136" s="26">
        <v>22.55</v>
      </c>
      <c r="F136" s="26">
        <v>22.55</v>
      </c>
      <c r="G136" s="26">
        <v>22.55</v>
      </c>
      <c r="H136" s="26">
        <v>22.55</v>
      </c>
      <c r="I136" s="26">
        <v>22.55</v>
      </c>
      <c r="J136" s="26">
        <v>22.55</v>
      </c>
      <c r="K136" s="26">
        <v>22.55</v>
      </c>
      <c r="L136" s="26">
        <v>22.55</v>
      </c>
      <c r="M136" s="26">
        <v>22.55</v>
      </c>
      <c r="N136" s="26">
        <v>22.55</v>
      </c>
      <c r="O136" s="26">
        <v>22.55</v>
      </c>
      <c r="P136" s="26">
        <v>22.55</v>
      </c>
      <c r="Q136" s="26">
        <v>22.55</v>
      </c>
      <c r="R136" s="26">
        <v>22.55</v>
      </c>
      <c r="S136" s="26">
        <v>22.55</v>
      </c>
      <c r="T136" s="26">
        <v>22.55</v>
      </c>
      <c r="U136" s="26">
        <v>22.55</v>
      </c>
      <c r="V136" s="26">
        <v>22.55</v>
      </c>
      <c r="W136" s="26">
        <v>22.55</v>
      </c>
      <c r="X136" s="26">
        <v>22.55</v>
      </c>
      <c r="Y136" s="26">
        <v>22.55</v>
      </c>
    </row>
    <row r="137" spans="1:25" ht="15" hidden="1" outlineLevel="1" thickBot="1" x14ac:dyDescent="0.25">
      <c r="A137" s="22" t="s">
        <v>64</v>
      </c>
      <c r="B137" s="26">
        <v>3.2790191499999999</v>
      </c>
      <c r="C137" s="26">
        <v>3.2790191499999999</v>
      </c>
      <c r="D137" s="26">
        <v>3.2790191499999999</v>
      </c>
      <c r="E137" s="26">
        <v>3.2790191499999999</v>
      </c>
      <c r="F137" s="26">
        <v>3.2790191499999999</v>
      </c>
      <c r="G137" s="26">
        <v>3.2790191499999999</v>
      </c>
      <c r="H137" s="26">
        <v>3.2790191499999999</v>
      </c>
      <c r="I137" s="26">
        <v>3.2790191499999999</v>
      </c>
      <c r="J137" s="26">
        <v>3.2790191499999999</v>
      </c>
      <c r="K137" s="26">
        <v>3.2790191499999999</v>
      </c>
      <c r="L137" s="26">
        <v>3.2790191499999999</v>
      </c>
      <c r="M137" s="26">
        <v>3.2790191499999999</v>
      </c>
      <c r="N137" s="26">
        <v>3.2790191499999999</v>
      </c>
      <c r="O137" s="26">
        <v>3.2790191499999999</v>
      </c>
      <c r="P137" s="26">
        <v>3.2790191499999999</v>
      </c>
      <c r="Q137" s="26">
        <v>3.2790191499999999</v>
      </c>
      <c r="R137" s="26">
        <v>3.2790191499999999</v>
      </c>
      <c r="S137" s="26">
        <v>3.2790191499999999</v>
      </c>
      <c r="T137" s="26">
        <v>3.2790191499999999</v>
      </c>
      <c r="U137" s="26">
        <v>3.2790191499999999</v>
      </c>
      <c r="V137" s="26">
        <v>3.2790191499999999</v>
      </c>
      <c r="W137" s="26">
        <v>3.2790191499999999</v>
      </c>
      <c r="X137" s="26">
        <v>3.2790191499999999</v>
      </c>
      <c r="Y137" s="26">
        <v>3.2790191499999999</v>
      </c>
    </row>
    <row r="138" spans="1:25" ht="15" collapsed="1" thickBot="1" x14ac:dyDescent="0.25">
      <c r="A138" s="14">
        <v>22</v>
      </c>
      <c r="B138" s="25">
        <v>1553.26</v>
      </c>
      <c r="C138" s="25">
        <v>1938.5</v>
      </c>
      <c r="D138" s="25">
        <v>2541.71</v>
      </c>
      <c r="E138" s="25">
        <v>2023.64</v>
      </c>
      <c r="F138" s="25">
        <v>2170.9699999999998</v>
      </c>
      <c r="G138" s="25">
        <v>1983.26</v>
      </c>
      <c r="H138" s="25">
        <v>2325.5300000000002</v>
      </c>
      <c r="I138" s="25">
        <v>1965.24</v>
      </c>
      <c r="J138" s="25">
        <v>2030.65</v>
      </c>
      <c r="K138" s="25">
        <v>2135.37</v>
      </c>
      <c r="L138" s="25">
        <v>1541.83</v>
      </c>
      <c r="M138" s="25">
        <v>1770.33</v>
      </c>
      <c r="N138" s="25">
        <v>1849.47</v>
      </c>
      <c r="O138" s="25">
        <v>1713.94</v>
      </c>
      <c r="P138" s="25">
        <v>1356.48</v>
      </c>
      <c r="Q138" s="25">
        <v>1178.8699999999999</v>
      </c>
      <c r="R138" s="25">
        <v>1131.07</v>
      </c>
      <c r="S138" s="25">
        <v>1472.47</v>
      </c>
      <c r="T138" s="25">
        <v>1385.78</v>
      </c>
      <c r="U138" s="25">
        <v>1377.65</v>
      </c>
      <c r="V138" s="25">
        <v>1681.66</v>
      </c>
      <c r="W138" s="25">
        <v>1399.57</v>
      </c>
      <c r="X138" s="25">
        <v>1397.14</v>
      </c>
      <c r="Y138" s="25">
        <v>1743.65</v>
      </c>
    </row>
    <row r="139" spans="1:25" ht="51" hidden="1" outlineLevel="1" x14ac:dyDescent="0.2">
      <c r="A139" s="3" t="s">
        <v>38</v>
      </c>
      <c r="B139" s="26">
        <v>1435.8367935900001</v>
      </c>
      <c r="C139" s="26">
        <v>1821.07713429</v>
      </c>
      <c r="D139" s="26">
        <v>2424.2902790399999</v>
      </c>
      <c r="E139" s="26">
        <v>1906.21651219</v>
      </c>
      <c r="F139" s="26">
        <v>2053.5474198100001</v>
      </c>
      <c r="G139" s="26">
        <v>1865.8442764599999</v>
      </c>
      <c r="H139" s="26">
        <v>2208.1067091</v>
      </c>
      <c r="I139" s="26">
        <v>1847.81686932</v>
      </c>
      <c r="J139" s="26">
        <v>1913.2288950499999</v>
      </c>
      <c r="K139" s="26">
        <v>2017.9504285400001</v>
      </c>
      <c r="L139" s="26">
        <v>1424.41001603</v>
      </c>
      <c r="M139" s="26">
        <v>1652.90798492</v>
      </c>
      <c r="N139" s="26">
        <v>1732.05587827</v>
      </c>
      <c r="O139" s="26">
        <v>1596.52122672</v>
      </c>
      <c r="P139" s="26">
        <v>1239.06283444</v>
      </c>
      <c r="Q139" s="26">
        <v>1061.4475323700001</v>
      </c>
      <c r="R139" s="26">
        <v>1013.65240936</v>
      </c>
      <c r="S139" s="26">
        <v>1355.04859401</v>
      </c>
      <c r="T139" s="26">
        <v>1268.3575671599999</v>
      </c>
      <c r="U139" s="26">
        <v>1260.23563193</v>
      </c>
      <c r="V139" s="26">
        <v>1564.2457857700001</v>
      </c>
      <c r="W139" s="26">
        <v>1282.1558839899999</v>
      </c>
      <c r="X139" s="26">
        <v>1279.7237805300001</v>
      </c>
      <c r="Y139" s="26">
        <v>1626.2352123999999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91.59</v>
      </c>
      <c r="C141" s="26">
        <v>91.59</v>
      </c>
      <c r="D141" s="26">
        <v>91.59</v>
      </c>
      <c r="E141" s="26">
        <v>91.59</v>
      </c>
      <c r="F141" s="26">
        <v>91.59</v>
      </c>
      <c r="G141" s="26">
        <v>91.59</v>
      </c>
      <c r="H141" s="26">
        <v>91.59</v>
      </c>
      <c r="I141" s="26">
        <v>91.59</v>
      </c>
      <c r="J141" s="26">
        <v>91.59</v>
      </c>
      <c r="K141" s="26">
        <v>91.59</v>
      </c>
      <c r="L141" s="26">
        <v>91.59</v>
      </c>
      <c r="M141" s="26">
        <v>91.59</v>
      </c>
      <c r="N141" s="26">
        <v>91.59</v>
      </c>
      <c r="O141" s="26">
        <v>91.59</v>
      </c>
      <c r="P141" s="26">
        <v>91.59</v>
      </c>
      <c r="Q141" s="26">
        <v>91.59</v>
      </c>
      <c r="R141" s="26">
        <v>91.59</v>
      </c>
      <c r="S141" s="26">
        <v>91.59</v>
      </c>
      <c r="T141" s="26">
        <v>91.59</v>
      </c>
      <c r="U141" s="26">
        <v>91.59</v>
      </c>
      <c r="V141" s="26">
        <v>91.59</v>
      </c>
      <c r="W141" s="26">
        <v>91.59</v>
      </c>
      <c r="X141" s="26">
        <v>91.59</v>
      </c>
      <c r="Y141" s="26">
        <v>91.59</v>
      </c>
    </row>
    <row r="142" spans="1:25" hidden="1" outlineLevel="1" x14ac:dyDescent="0.2">
      <c r="A142" s="4" t="s">
        <v>3</v>
      </c>
      <c r="B142" s="26">
        <v>22.55</v>
      </c>
      <c r="C142" s="26">
        <v>22.55</v>
      </c>
      <c r="D142" s="26">
        <v>22.55</v>
      </c>
      <c r="E142" s="26">
        <v>22.55</v>
      </c>
      <c r="F142" s="26">
        <v>22.55</v>
      </c>
      <c r="G142" s="26">
        <v>22.55</v>
      </c>
      <c r="H142" s="26">
        <v>22.55</v>
      </c>
      <c r="I142" s="26">
        <v>22.55</v>
      </c>
      <c r="J142" s="26">
        <v>22.55</v>
      </c>
      <c r="K142" s="26">
        <v>22.55</v>
      </c>
      <c r="L142" s="26">
        <v>22.55</v>
      </c>
      <c r="M142" s="26">
        <v>22.55</v>
      </c>
      <c r="N142" s="26">
        <v>22.55</v>
      </c>
      <c r="O142" s="26">
        <v>22.55</v>
      </c>
      <c r="P142" s="26">
        <v>22.55</v>
      </c>
      <c r="Q142" s="26">
        <v>22.55</v>
      </c>
      <c r="R142" s="26">
        <v>22.55</v>
      </c>
      <c r="S142" s="26">
        <v>22.55</v>
      </c>
      <c r="T142" s="26">
        <v>22.55</v>
      </c>
      <c r="U142" s="26">
        <v>22.55</v>
      </c>
      <c r="V142" s="26">
        <v>22.55</v>
      </c>
      <c r="W142" s="26">
        <v>22.55</v>
      </c>
      <c r="X142" s="26">
        <v>22.55</v>
      </c>
      <c r="Y142" s="26">
        <v>22.55</v>
      </c>
    </row>
    <row r="143" spans="1:25" ht="15" hidden="1" outlineLevel="1" thickBot="1" x14ac:dyDescent="0.25">
      <c r="A143" s="22" t="s">
        <v>64</v>
      </c>
      <c r="B143" s="26">
        <v>3.2790191499999999</v>
      </c>
      <c r="C143" s="26">
        <v>3.2790191499999999</v>
      </c>
      <c r="D143" s="26">
        <v>3.2790191499999999</v>
      </c>
      <c r="E143" s="26">
        <v>3.2790191499999999</v>
      </c>
      <c r="F143" s="26">
        <v>3.2790191499999999</v>
      </c>
      <c r="G143" s="26">
        <v>3.2790191499999999</v>
      </c>
      <c r="H143" s="26">
        <v>3.2790191499999999</v>
      </c>
      <c r="I143" s="26">
        <v>3.2790191499999999</v>
      </c>
      <c r="J143" s="26">
        <v>3.2790191499999999</v>
      </c>
      <c r="K143" s="26">
        <v>3.2790191499999999</v>
      </c>
      <c r="L143" s="26">
        <v>3.2790191499999999</v>
      </c>
      <c r="M143" s="26">
        <v>3.2790191499999999</v>
      </c>
      <c r="N143" s="26">
        <v>3.2790191499999999</v>
      </c>
      <c r="O143" s="26">
        <v>3.2790191499999999</v>
      </c>
      <c r="P143" s="26">
        <v>3.2790191499999999</v>
      </c>
      <c r="Q143" s="26">
        <v>3.2790191499999999</v>
      </c>
      <c r="R143" s="26">
        <v>3.2790191499999999</v>
      </c>
      <c r="S143" s="26">
        <v>3.2790191499999999</v>
      </c>
      <c r="T143" s="26">
        <v>3.2790191499999999</v>
      </c>
      <c r="U143" s="26">
        <v>3.2790191499999999</v>
      </c>
      <c r="V143" s="26">
        <v>3.2790191499999999</v>
      </c>
      <c r="W143" s="26">
        <v>3.2790191499999999</v>
      </c>
      <c r="X143" s="26">
        <v>3.2790191499999999</v>
      </c>
      <c r="Y143" s="26">
        <v>3.2790191499999999</v>
      </c>
    </row>
    <row r="144" spans="1:25" ht="15" collapsed="1" thickBot="1" x14ac:dyDescent="0.25">
      <c r="A144" s="14">
        <v>23</v>
      </c>
      <c r="B144" s="25">
        <v>1886.26</v>
      </c>
      <c r="C144" s="25">
        <v>1615.55</v>
      </c>
      <c r="D144" s="25">
        <v>1730.88</v>
      </c>
      <c r="E144" s="25">
        <v>1541.34</v>
      </c>
      <c r="F144" s="25">
        <v>1689.06</v>
      </c>
      <c r="G144" s="25">
        <v>2071.38</v>
      </c>
      <c r="H144" s="25">
        <v>2044.02</v>
      </c>
      <c r="I144" s="25">
        <v>2012.48</v>
      </c>
      <c r="J144" s="25">
        <v>1839.49</v>
      </c>
      <c r="K144" s="25">
        <v>1683.61</v>
      </c>
      <c r="L144" s="25">
        <v>2081.04</v>
      </c>
      <c r="M144" s="25">
        <v>1633.62</v>
      </c>
      <c r="N144" s="25">
        <v>1532.18</v>
      </c>
      <c r="O144" s="25">
        <v>1522.19</v>
      </c>
      <c r="P144" s="25">
        <v>1606.59</v>
      </c>
      <c r="Q144" s="25">
        <v>1821.86</v>
      </c>
      <c r="R144" s="25">
        <v>1593.87</v>
      </c>
      <c r="S144" s="25">
        <v>1732.51</v>
      </c>
      <c r="T144" s="25">
        <v>1706.13</v>
      </c>
      <c r="U144" s="25">
        <v>1737.77</v>
      </c>
      <c r="V144" s="25">
        <v>1880.41</v>
      </c>
      <c r="W144" s="25">
        <v>1714.34</v>
      </c>
      <c r="X144" s="25">
        <v>1781.69</v>
      </c>
      <c r="Y144" s="25">
        <v>1923.59</v>
      </c>
    </row>
    <row r="145" spans="1:25" ht="51" hidden="1" outlineLevel="1" x14ac:dyDescent="0.2">
      <c r="A145" s="54" t="s">
        <v>38</v>
      </c>
      <c r="B145" s="26">
        <v>1768.83815832</v>
      </c>
      <c r="C145" s="26">
        <v>1498.1348752500001</v>
      </c>
      <c r="D145" s="26">
        <v>1613.4619061999999</v>
      </c>
      <c r="E145" s="26">
        <v>1423.91977372</v>
      </c>
      <c r="F145" s="26">
        <v>1571.6436166599999</v>
      </c>
      <c r="G145" s="26">
        <v>1953.95715197</v>
      </c>
      <c r="H145" s="26">
        <v>1926.5986116500001</v>
      </c>
      <c r="I145" s="26">
        <v>1895.0588358099999</v>
      </c>
      <c r="J145" s="26">
        <v>1722.0727844800001</v>
      </c>
      <c r="K145" s="26">
        <v>1566.1956067900001</v>
      </c>
      <c r="L145" s="26">
        <v>1963.6163402100001</v>
      </c>
      <c r="M145" s="26">
        <v>1516.2052308699999</v>
      </c>
      <c r="N145" s="26">
        <v>1414.75666959</v>
      </c>
      <c r="O145" s="26">
        <v>1404.76835364</v>
      </c>
      <c r="P145" s="26">
        <v>1489.17551207</v>
      </c>
      <c r="Q145" s="26">
        <v>1704.4370596199999</v>
      </c>
      <c r="R145" s="26">
        <v>1476.45492964</v>
      </c>
      <c r="S145" s="26">
        <v>1615.0913232299999</v>
      </c>
      <c r="T145" s="26">
        <v>1588.7085400999999</v>
      </c>
      <c r="U145" s="26">
        <v>1620.3501566899999</v>
      </c>
      <c r="V145" s="26">
        <v>1762.99203276</v>
      </c>
      <c r="W145" s="26">
        <v>1596.9186250600001</v>
      </c>
      <c r="X145" s="26">
        <v>1664.2668953100001</v>
      </c>
      <c r="Y145" s="26">
        <v>1806.17385064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91.59</v>
      </c>
      <c r="C147" s="26">
        <v>91.59</v>
      </c>
      <c r="D147" s="26">
        <v>91.59</v>
      </c>
      <c r="E147" s="26">
        <v>91.59</v>
      </c>
      <c r="F147" s="26">
        <v>91.59</v>
      </c>
      <c r="G147" s="26">
        <v>91.59</v>
      </c>
      <c r="H147" s="26">
        <v>91.59</v>
      </c>
      <c r="I147" s="26">
        <v>91.59</v>
      </c>
      <c r="J147" s="26">
        <v>91.59</v>
      </c>
      <c r="K147" s="26">
        <v>91.59</v>
      </c>
      <c r="L147" s="26">
        <v>91.59</v>
      </c>
      <c r="M147" s="26">
        <v>91.59</v>
      </c>
      <c r="N147" s="26">
        <v>91.59</v>
      </c>
      <c r="O147" s="26">
        <v>91.59</v>
      </c>
      <c r="P147" s="26">
        <v>91.59</v>
      </c>
      <c r="Q147" s="26">
        <v>91.59</v>
      </c>
      <c r="R147" s="26">
        <v>91.59</v>
      </c>
      <c r="S147" s="26">
        <v>91.59</v>
      </c>
      <c r="T147" s="26">
        <v>91.59</v>
      </c>
      <c r="U147" s="26">
        <v>91.59</v>
      </c>
      <c r="V147" s="26">
        <v>91.59</v>
      </c>
      <c r="W147" s="26">
        <v>91.59</v>
      </c>
      <c r="X147" s="26">
        <v>91.59</v>
      </c>
      <c r="Y147" s="26">
        <v>91.59</v>
      </c>
    </row>
    <row r="148" spans="1:25" hidden="1" outlineLevel="1" x14ac:dyDescent="0.2">
      <c r="A148" s="4" t="s">
        <v>3</v>
      </c>
      <c r="B148" s="26">
        <v>22.55</v>
      </c>
      <c r="C148" s="26">
        <v>22.55</v>
      </c>
      <c r="D148" s="26">
        <v>22.55</v>
      </c>
      <c r="E148" s="26">
        <v>22.55</v>
      </c>
      <c r="F148" s="26">
        <v>22.55</v>
      </c>
      <c r="G148" s="26">
        <v>22.55</v>
      </c>
      <c r="H148" s="26">
        <v>22.55</v>
      </c>
      <c r="I148" s="26">
        <v>22.55</v>
      </c>
      <c r="J148" s="26">
        <v>22.55</v>
      </c>
      <c r="K148" s="26">
        <v>22.55</v>
      </c>
      <c r="L148" s="26">
        <v>22.55</v>
      </c>
      <c r="M148" s="26">
        <v>22.55</v>
      </c>
      <c r="N148" s="26">
        <v>22.55</v>
      </c>
      <c r="O148" s="26">
        <v>22.55</v>
      </c>
      <c r="P148" s="26">
        <v>22.55</v>
      </c>
      <c r="Q148" s="26">
        <v>22.55</v>
      </c>
      <c r="R148" s="26">
        <v>22.55</v>
      </c>
      <c r="S148" s="26">
        <v>22.55</v>
      </c>
      <c r="T148" s="26">
        <v>22.55</v>
      </c>
      <c r="U148" s="26">
        <v>22.55</v>
      </c>
      <c r="V148" s="26">
        <v>22.55</v>
      </c>
      <c r="W148" s="26">
        <v>22.55</v>
      </c>
      <c r="X148" s="26">
        <v>22.55</v>
      </c>
      <c r="Y148" s="26">
        <v>22.55</v>
      </c>
    </row>
    <row r="149" spans="1:25" ht="15" hidden="1" outlineLevel="1" thickBot="1" x14ac:dyDescent="0.25">
      <c r="A149" s="22" t="s">
        <v>64</v>
      </c>
      <c r="B149" s="26">
        <v>3.2790191499999999</v>
      </c>
      <c r="C149" s="26">
        <v>3.2790191499999999</v>
      </c>
      <c r="D149" s="26">
        <v>3.2790191499999999</v>
      </c>
      <c r="E149" s="26">
        <v>3.2790191499999999</v>
      </c>
      <c r="F149" s="26">
        <v>3.2790191499999999</v>
      </c>
      <c r="G149" s="26">
        <v>3.2790191499999999</v>
      </c>
      <c r="H149" s="26">
        <v>3.2790191499999999</v>
      </c>
      <c r="I149" s="26">
        <v>3.2790191499999999</v>
      </c>
      <c r="J149" s="26">
        <v>3.2790191499999999</v>
      </c>
      <c r="K149" s="26">
        <v>3.2790191499999999</v>
      </c>
      <c r="L149" s="26">
        <v>3.2790191499999999</v>
      </c>
      <c r="M149" s="26">
        <v>3.2790191499999999</v>
      </c>
      <c r="N149" s="26">
        <v>3.2790191499999999</v>
      </c>
      <c r="O149" s="26">
        <v>3.2790191499999999</v>
      </c>
      <c r="P149" s="26">
        <v>3.2790191499999999</v>
      </c>
      <c r="Q149" s="26">
        <v>3.2790191499999999</v>
      </c>
      <c r="R149" s="26">
        <v>3.2790191499999999</v>
      </c>
      <c r="S149" s="26">
        <v>3.2790191499999999</v>
      </c>
      <c r="T149" s="26">
        <v>3.2790191499999999</v>
      </c>
      <c r="U149" s="26">
        <v>3.2790191499999999</v>
      </c>
      <c r="V149" s="26">
        <v>3.2790191499999999</v>
      </c>
      <c r="W149" s="26">
        <v>3.2790191499999999</v>
      </c>
      <c r="X149" s="26">
        <v>3.2790191499999999</v>
      </c>
      <c r="Y149" s="26">
        <v>3.2790191499999999</v>
      </c>
    </row>
    <row r="150" spans="1:25" ht="15" collapsed="1" thickBot="1" x14ac:dyDescent="0.25">
      <c r="A150" s="14">
        <v>24</v>
      </c>
      <c r="B150" s="25">
        <v>1629.86</v>
      </c>
      <c r="C150" s="25">
        <v>1800.63</v>
      </c>
      <c r="D150" s="25">
        <v>1892.47</v>
      </c>
      <c r="E150" s="25">
        <v>2118.4899999999998</v>
      </c>
      <c r="F150" s="25">
        <v>1921.34</v>
      </c>
      <c r="G150" s="25">
        <v>2103.3200000000002</v>
      </c>
      <c r="H150" s="25">
        <v>1500.22</v>
      </c>
      <c r="I150" s="25">
        <v>1436.39</v>
      </c>
      <c r="J150" s="25">
        <v>1278.22</v>
      </c>
      <c r="K150" s="25">
        <v>1575.48</v>
      </c>
      <c r="L150" s="25">
        <v>1281.32</v>
      </c>
      <c r="M150" s="25">
        <v>1230.07</v>
      </c>
      <c r="N150" s="25">
        <v>1528.33</v>
      </c>
      <c r="O150" s="25">
        <v>1270.02</v>
      </c>
      <c r="P150" s="25">
        <v>1283.52</v>
      </c>
      <c r="Q150" s="25">
        <v>1092.73</v>
      </c>
      <c r="R150" s="25">
        <v>1173.43</v>
      </c>
      <c r="S150" s="25">
        <v>1361.9</v>
      </c>
      <c r="T150" s="25">
        <v>1232.82</v>
      </c>
      <c r="U150" s="25">
        <v>1265.06</v>
      </c>
      <c r="V150" s="25">
        <v>1495.36</v>
      </c>
      <c r="W150" s="25">
        <v>1560.07</v>
      </c>
      <c r="X150" s="25">
        <v>1464.21</v>
      </c>
      <c r="Y150" s="25">
        <v>1645.94</v>
      </c>
    </row>
    <row r="151" spans="1:25" ht="51" hidden="1" outlineLevel="1" x14ac:dyDescent="0.2">
      <c r="A151" s="54" t="s">
        <v>38</v>
      </c>
      <c r="B151" s="26">
        <v>1512.4440840100001</v>
      </c>
      <c r="C151" s="26">
        <v>1683.21061016</v>
      </c>
      <c r="D151" s="26">
        <v>1775.0509694100001</v>
      </c>
      <c r="E151" s="26">
        <v>2001.07290956</v>
      </c>
      <c r="F151" s="26">
        <v>1803.91887759</v>
      </c>
      <c r="G151" s="26">
        <v>1985.9039668</v>
      </c>
      <c r="H151" s="26">
        <v>1382.80441483</v>
      </c>
      <c r="I151" s="26">
        <v>1318.9684937500001</v>
      </c>
      <c r="J151" s="26">
        <v>1160.8032735100001</v>
      </c>
      <c r="K151" s="26">
        <v>1458.0609163199999</v>
      </c>
      <c r="L151" s="26">
        <v>1163.8980546499999</v>
      </c>
      <c r="M151" s="26">
        <v>1112.6503959300001</v>
      </c>
      <c r="N151" s="26">
        <v>1410.91416009</v>
      </c>
      <c r="O151" s="26">
        <v>1152.6005697099999</v>
      </c>
      <c r="P151" s="26">
        <v>1166.1009664999999</v>
      </c>
      <c r="Q151" s="26">
        <v>975.30803727</v>
      </c>
      <c r="R151" s="26">
        <v>1056.0082525800001</v>
      </c>
      <c r="S151" s="26">
        <v>1244.47631441</v>
      </c>
      <c r="T151" s="26">
        <v>1115.4051724399999</v>
      </c>
      <c r="U151" s="26">
        <v>1147.6362462300001</v>
      </c>
      <c r="V151" s="26">
        <v>1377.9368494600001</v>
      </c>
      <c r="W151" s="26">
        <v>1442.6555617500001</v>
      </c>
      <c r="X151" s="26">
        <v>1346.7948063399999</v>
      </c>
      <c r="Y151" s="26">
        <v>1528.5225220699999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91.59</v>
      </c>
      <c r="C153" s="26">
        <v>91.59</v>
      </c>
      <c r="D153" s="26">
        <v>91.59</v>
      </c>
      <c r="E153" s="26">
        <v>91.59</v>
      </c>
      <c r="F153" s="26">
        <v>91.59</v>
      </c>
      <c r="G153" s="26">
        <v>91.59</v>
      </c>
      <c r="H153" s="26">
        <v>91.59</v>
      </c>
      <c r="I153" s="26">
        <v>91.59</v>
      </c>
      <c r="J153" s="26">
        <v>91.59</v>
      </c>
      <c r="K153" s="26">
        <v>91.59</v>
      </c>
      <c r="L153" s="26">
        <v>91.59</v>
      </c>
      <c r="M153" s="26">
        <v>91.59</v>
      </c>
      <c r="N153" s="26">
        <v>91.59</v>
      </c>
      <c r="O153" s="26">
        <v>91.59</v>
      </c>
      <c r="P153" s="26">
        <v>91.59</v>
      </c>
      <c r="Q153" s="26">
        <v>91.59</v>
      </c>
      <c r="R153" s="26">
        <v>91.59</v>
      </c>
      <c r="S153" s="26">
        <v>91.59</v>
      </c>
      <c r="T153" s="26">
        <v>91.59</v>
      </c>
      <c r="U153" s="26">
        <v>91.59</v>
      </c>
      <c r="V153" s="26">
        <v>91.59</v>
      </c>
      <c r="W153" s="26">
        <v>91.59</v>
      </c>
      <c r="X153" s="26">
        <v>91.59</v>
      </c>
      <c r="Y153" s="26">
        <v>91.59</v>
      </c>
    </row>
    <row r="154" spans="1:25" hidden="1" outlineLevel="1" x14ac:dyDescent="0.2">
      <c r="A154" s="4" t="s">
        <v>3</v>
      </c>
      <c r="B154" s="26">
        <v>22.55</v>
      </c>
      <c r="C154" s="26">
        <v>22.55</v>
      </c>
      <c r="D154" s="26">
        <v>22.55</v>
      </c>
      <c r="E154" s="26">
        <v>22.55</v>
      </c>
      <c r="F154" s="26">
        <v>22.55</v>
      </c>
      <c r="G154" s="26">
        <v>22.55</v>
      </c>
      <c r="H154" s="26">
        <v>22.55</v>
      </c>
      <c r="I154" s="26">
        <v>22.55</v>
      </c>
      <c r="J154" s="26">
        <v>22.55</v>
      </c>
      <c r="K154" s="26">
        <v>22.55</v>
      </c>
      <c r="L154" s="26">
        <v>22.55</v>
      </c>
      <c r="M154" s="26">
        <v>22.55</v>
      </c>
      <c r="N154" s="26">
        <v>22.55</v>
      </c>
      <c r="O154" s="26">
        <v>22.55</v>
      </c>
      <c r="P154" s="26">
        <v>22.55</v>
      </c>
      <c r="Q154" s="26">
        <v>22.55</v>
      </c>
      <c r="R154" s="26">
        <v>22.55</v>
      </c>
      <c r="S154" s="26">
        <v>22.55</v>
      </c>
      <c r="T154" s="26">
        <v>22.55</v>
      </c>
      <c r="U154" s="26">
        <v>22.55</v>
      </c>
      <c r="V154" s="26">
        <v>22.55</v>
      </c>
      <c r="W154" s="26">
        <v>22.55</v>
      </c>
      <c r="X154" s="26">
        <v>22.55</v>
      </c>
      <c r="Y154" s="26">
        <v>22.55</v>
      </c>
    </row>
    <row r="155" spans="1:25" ht="15" hidden="1" outlineLevel="1" thickBot="1" x14ac:dyDescent="0.25">
      <c r="A155" s="22" t="s">
        <v>64</v>
      </c>
      <c r="B155" s="26">
        <v>3.2790191499999999</v>
      </c>
      <c r="C155" s="26">
        <v>3.2790191499999999</v>
      </c>
      <c r="D155" s="26">
        <v>3.2790191499999999</v>
      </c>
      <c r="E155" s="26">
        <v>3.2790191499999999</v>
      </c>
      <c r="F155" s="26">
        <v>3.2790191499999999</v>
      </c>
      <c r="G155" s="26">
        <v>3.2790191499999999</v>
      </c>
      <c r="H155" s="26">
        <v>3.2790191499999999</v>
      </c>
      <c r="I155" s="26">
        <v>3.2790191499999999</v>
      </c>
      <c r="J155" s="26">
        <v>3.2790191499999999</v>
      </c>
      <c r="K155" s="26">
        <v>3.2790191499999999</v>
      </c>
      <c r="L155" s="26">
        <v>3.2790191499999999</v>
      </c>
      <c r="M155" s="26">
        <v>3.2790191499999999</v>
      </c>
      <c r="N155" s="26">
        <v>3.2790191499999999</v>
      </c>
      <c r="O155" s="26">
        <v>3.2790191499999999</v>
      </c>
      <c r="P155" s="26">
        <v>3.2790191499999999</v>
      </c>
      <c r="Q155" s="26">
        <v>3.2790191499999999</v>
      </c>
      <c r="R155" s="26">
        <v>3.2790191499999999</v>
      </c>
      <c r="S155" s="26">
        <v>3.2790191499999999</v>
      </c>
      <c r="T155" s="26">
        <v>3.2790191499999999</v>
      </c>
      <c r="U155" s="26">
        <v>3.2790191499999999</v>
      </c>
      <c r="V155" s="26">
        <v>3.2790191499999999</v>
      </c>
      <c r="W155" s="26">
        <v>3.2790191499999999</v>
      </c>
      <c r="X155" s="26">
        <v>3.2790191499999999</v>
      </c>
      <c r="Y155" s="26">
        <v>3.2790191499999999</v>
      </c>
    </row>
    <row r="156" spans="1:25" ht="15" collapsed="1" thickBot="1" x14ac:dyDescent="0.25">
      <c r="A156" s="14">
        <v>25</v>
      </c>
      <c r="B156" s="25">
        <v>1799.7</v>
      </c>
      <c r="C156" s="25">
        <v>2090.54</v>
      </c>
      <c r="D156" s="25">
        <v>2099.34</v>
      </c>
      <c r="E156" s="25">
        <v>2247.25</v>
      </c>
      <c r="F156" s="25">
        <v>2003.33</v>
      </c>
      <c r="G156" s="25">
        <v>2446.02</v>
      </c>
      <c r="H156" s="25">
        <v>2379.77</v>
      </c>
      <c r="I156" s="25">
        <v>1873.38</v>
      </c>
      <c r="J156" s="25">
        <v>2208.98</v>
      </c>
      <c r="K156" s="25">
        <v>2013.59</v>
      </c>
      <c r="L156" s="25">
        <v>1825.61</v>
      </c>
      <c r="M156" s="25">
        <v>1968.96</v>
      </c>
      <c r="N156" s="25">
        <v>1919.14</v>
      </c>
      <c r="O156" s="25">
        <v>2036.42</v>
      </c>
      <c r="P156" s="25">
        <v>1746.41</v>
      </c>
      <c r="Q156" s="25">
        <v>1904.8</v>
      </c>
      <c r="R156" s="25">
        <v>1514.54</v>
      </c>
      <c r="S156" s="25">
        <v>1789.71</v>
      </c>
      <c r="T156" s="25">
        <v>1365.66</v>
      </c>
      <c r="U156" s="25">
        <v>1719.55</v>
      </c>
      <c r="V156" s="25">
        <v>1622.95</v>
      </c>
      <c r="W156" s="25">
        <v>1596.88</v>
      </c>
      <c r="X156" s="25">
        <v>1649.61</v>
      </c>
      <c r="Y156" s="25">
        <v>1759.69</v>
      </c>
    </row>
    <row r="157" spans="1:25" ht="51" hidden="1" outlineLevel="1" x14ac:dyDescent="0.2">
      <c r="A157" s="3" t="s">
        <v>38</v>
      </c>
      <c r="B157" s="26">
        <v>1682.2856287100001</v>
      </c>
      <c r="C157" s="26">
        <v>1973.1223912299999</v>
      </c>
      <c r="D157" s="26">
        <v>1981.9194499099999</v>
      </c>
      <c r="E157" s="26">
        <v>2129.8346860900001</v>
      </c>
      <c r="F157" s="26">
        <v>1885.90732086</v>
      </c>
      <c r="G157" s="26">
        <v>2328.5987400700001</v>
      </c>
      <c r="H157" s="26">
        <v>2262.3543951500001</v>
      </c>
      <c r="I157" s="26">
        <v>1755.96015388</v>
      </c>
      <c r="J157" s="26">
        <v>2091.5598479999999</v>
      </c>
      <c r="K157" s="26">
        <v>1896.1722222200001</v>
      </c>
      <c r="L157" s="26">
        <v>1708.1916408300001</v>
      </c>
      <c r="M157" s="26">
        <v>1851.53936041</v>
      </c>
      <c r="N157" s="26">
        <v>1801.7250864600001</v>
      </c>
      <c r="O157" s="26">
        <v>1919.00552333</v>
      </c>
      <c r="P157" s="26">
        <v>1628.99350656</v>
      </c>
      <c r="Q157" s="26">
        <v>1787.38282288</v>
      </c>
      <c r="R157" s="26">
        <v>1397.1252222600001</v>
      </c>
      <c r="S157" s="26">
        <v>1672.29411226</v>
      </c>
      <c r="T157" s="26">
        <v>1248.2381475300001</v>
      </c>
      <c r="U157" s="26">
        <v>1602.1311624699999</v>
      </c>
      <c r="V157" s="26">
        <v>1505.5267377099999</v>
      </c>
      <c r="W157" s="26">
        <v>1479.4648463999999</v>
      </c>
      <c r="X157" s="26">
        <v>1532.1874329899999</v>
      </c>
      <c r="Y157" s="26">
        <v>1642.2724691599999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91.59</v>
      </c>
      <c r="C159" s="26">
        <v>91.59</v>
      </c>
      <c r="D159" s="26">
        <v>91.59</v>
      </c>
      <c r="E159" s="26">
        <v>91.59</v>
      </c>
      <c r="F159" s="26">
        <v>91.59</v>
      </c>
      <c r="G159" s="26">
        <v>91.59</v>
      </c>
      <c r="H159" s="26">
        <v>91.59</v>
      </c>
      <c r="I159" s="26">
        <v>91.59</v>
      </c>
      <c r="J159" s="26">
        <v>91.59</v>
      </c>
      <c r="K159" s="26">
        <v>91.59</v>
      </c>
      <c r="L159" s="26">
        <v>91.59</v>
      </c>
      <c r="M159" s="26">
        <v>91.59</v>
      </c>
      <c r="N159" s="26">
        <v>91.59</v>
      </c>
      <c r="O159" s="26">
        <v>91.59</v>
      </c>
      <c r="P159" s="26">
        <v>91.59</v>
      </c>
      <c r="Q159" s="26">
        <v>91.59</v>
      </c>
      <c r="R159" s="26">
        <v>91.59</v>
      </c>
      <c r="S159" s="26">
        <v>91.59</v>
      </c>
      <c r="T159" s="26">
        <v>91.59</v>
      </c>
      <c r="U159" s="26">
        <v>91.59</v>
      </c>
      <c r="V159" s="26">
        <v>91.59</v>
      </c>
      <c r="W159" s="26">
        <v>91.59</v>
      </c>
      <c r="X159" s="26">
        <v>91.59</v>
      </c>
      <c r="Y159" s="26">
        <v>91.59</v>
      </c>
    </row>
    <row r="160" spans="1:25" hidden="1" outlineLevel="1" x14ac:dyDescent="0.2">
      <c r="A160" s="4" t="s">
        <v>3</v>
      </c>
      <c r="B160" s="26">
        <v>22.55</v>
      </c>
      <c r="C160" s="26">
        <v>22.55</v>
      </c>
      <c r="D160" s="26">
        <v>22.55</v>
      </c>
      <c r="E160" s="26">
        <v>22.55</v>
      </c>
      <c r="F160" s="26">
        <v>22.55</v>
      </c>
      <c r="G160" s="26">
        <v>22.55</v>
      </c>
      <c r="H160" s="26">
        <v>22.55</v>
      </c>
      <c r="I160" s="26">
        <v>22.55</v>
      </c>
      <c r="J160" s="26">
        <v>22.55</v>
      </c>
      <c r="K160" s="26">
        <v>22.55</v>
      </c>
      <c r="L160" s="26">
        <v>22.55</v>
      </c>
      <c r="M160" s="26">
        <v>22.55</v>
      </c>
      <c r="N160" s="26">
        <v>22.55</v>
      </c>
      <c r="O160" s="26">
        <v>22.55</v>
      </c>
      <c r="P160" s="26">
        <v>22.55</v>
      </c>
      <c r="Q160" s="26">
        <v>22.55</v>
      </c>
      <c r="R160" s="26">
        <v>22.55</v>
      </c>
      <c r="S160" s="26">
        <v>22.55</v>
      </c>
      <c r="T160" s="26">
        <v>22.55</v>
      </c>
      <c r="U160" s="26">
        <v>22.55</v>
      </c>
      <c r="V160" s="26">
        <v>22.55</v>
      </c>
      <c r="W160" s="26">
        <v>22.55</v>
      </c>
      <c r="X160" s="26">
        <v>22.55</v>
      </c>
      <c r="Y160" s="26">
        <v>22.55</v>
      </c>
    </row>
    <row r="161" spans="1:25" ht="15" hidden="1" outlineLevel="1" thickBot="1" x14ac:dyDescent="0.25">
      <c r="A161" s="22" t="s">
        <v>64</v>
      </c>
      <c r="B161" s="26">
        <v>3.2790191499999999</v>
      </c>
      <c r="C161" s="26">
        <v>3.2790191499999999</v>
      </c>
      <c r="D161" s="26">
        <v>3.2790191499999999</v>
      </c>
      <c r="E161" s="26">
        <v>3.2790191499999999</v>
      </c>
      <c r="F161" s="26">
        <v>3.2790191499999999</v>
      </c>
      <c r="G161" s="26">
        <v>3.2790191499999999</v>
      </c>
      <c r="H161" s="26">
        <v>3.2790191499999999</v>
      </c>
      <c r="I161" s="26">
        <v>3.2790191499999999</v>
      </c>
      <c r="J161" s="26">
        <v>3.2790191499999999</v>
      </c>
      <c r="K161" s="26">
        <v>3.2790191499999999</v>
      </c>
      <c r="L161" s="26">
        <v>3.2790191499999999</v>
      </c>
      <c r="M161" s="26">
        <v>3.2790191499999999</v>
      </c>
      <c r="N161" s="26">
        <v>3.2790191499999999</v>
      </c>
      <c r="O161" s="26">
        <v>3.2790191499999999</v>
      </c>
      <c r="P161" s="26">
        <v>3.2790191499999999</v>
      </c>
      <c r="Q161" s="26">
        <v>3.2790191499999999</v>
      </c>
      <c r="R161" s="26">
        <v>3.2790191499999999</v>
      </c>
      <c r="S161" s="26">
        <v>3.2790191499999999</v>
      </c>
      <c r="T161" s="26">
        <v>3.2790191499999999</v>
      </c>
      <c r="U161" s="26">
        <v>3.2790191499999999</v>
      </c>
      <c r="V161" s="26">
        <v>3.2790191499999999</v>
      </c>
      <c r="W161" s="26">
        <v>3.2790191499999999</v>
      </c>
      <c r="X161" s="26">
        <v>3.2790191499999999</v>
      </c>
      <c r="Y161" s="26">
        <v>3.2790191499999999</v>
      </c>
    </row>
    <row r="162" spans="1:25" ht="15" collapsed="1" thickBot="1" x14ac:dyDescent="0.25">
      <c r="A162" s="15">
        <v>26</v>
      </c>
      <c r="B162" s="25">
        <v>2042.01</v>
      </c>
      <c r="C162" s="25">
        <v>1780.19</v>
      </c>
      <c r="D162" s="25">
        <v>1811.96</v>
      </c>
      <c r="E162" s="25">
        <v>2091.27</v>
      </c>
      <c r="F162" s="25">
        <v>2278.27</v>
      </c>
      <c r="G162" s="25">
        <v>2249.11</v>
      </c>
      <c r="H162" s="25">
        <v>2024.21</v>
      </c>
      <c r="I162" s="25">
        <v>2487.77</v>
      </c>
      <c r="J162" s="25">
        <v>1883.75</v>
      </c>
      <c r="K162" s="25">
        <v>1930.56</v>
      </c>
      <c r="L162" s="25">
        <v>1863.43</v>
      </c>
      <c r="M162" s="25">
        <v>2362.86</v>
      </c>
      <c r="N162" s="25">
        <v>2246.4699999999998</v>
      </c>
      <c r="O162" s="25">
        <v>2379.58</v>
      </c>
      <c r="P162" s="25">
        <v>2121.42</v>
      </c>
      <c r="Q162" s="25">
        <v>2439.13</v>
      </c>
      <c r="R162" s="25">
        <v>1666.69</v>
      </c>
      <c r="S162" s="25">
        <v>1974.69</v>
      </c>
      <c r="T162" s="25">
        <v>1642.43</v>
      </c>
      <c r="U162" s="25">
        <v>1833.88</v>
      </c>
      <c r="V162" s="25">
        <v>1589.86</v>
      </c>
      <c r="W162" s="25">
        <v>1772.85</v>
      </c>
      <c r="X162" s="25">
        <v>2002.61</v>
      </c>
      <c r="Y162" s="25">
        <v>1722.55</v>
      </c>
    </row>
    <row r="163" spans="1:25" ht="51" hidden="1" outlineLevel="1" x14ac:dyDescent="0.2">
      <c r="A163" s="3" t="s">
        <v>38</v>
      </c>
      <c r="B163" s="26">
        <v>1924.5878943299999</v>
      </c>
      <c r="C163" s="26">
        <v>1662.7702815499999</v>
      </c>
      <c r="D163" s="26">
        <v>1694.544893</v>
      </c>
      <c r="E163" s="26">
        <v>1973.8525334200001</v>
      </c>
      <c r="F163" s="26">
        <v>2160.8509640399998</v>
      </c>
      <c r="G163" s="26">
        <v>2131.6936861200002</v>
      </c>
      <c r="H163" s="26">
        <v>1906.78993528</v>
      </c>
      <c r="I163" s="26">
        <v>2370.3464339699999</v>
      </c>
      <c r="J163" s="26">
        <v>1766.33503976</v>
      </c>
      <c r="K163" s="26">
        <v>1813.1372534699999</v>
      </c>
      <c r="L163" s="26">
        <v>1746.0094683</v>
      </c>
      <c r="M163" s="26">
        <v>2245.44353516</v>
      </c>
      <c r="N163" s="26">
        <v>2129.0464339499999</v>
      </c>
      <c r="O163" s="26">
        <v>2262.1631311599999</v>
      </c>
      <c r="P163" s="26">
        <v>2004.0048165799999</v>
      </c>
      <c r="Q163" s="26">
        <v>2321.7133936199998</v>
      </c>
      <c r="R163" s="26">
        <v>1549.26892972</v>
      </c>
      <c r="S163" s="26">
        <v>1857.2758921100001</v>
      </c>
      <c r="T163" s="26">
        <v>1525.0088124599999</v>
      </c>
      <c r="U163" s="26">
        <v>1716.4655700599999</v>
      </c>
      <c r="V163" s="26">
        <v>1472.4435438800001</v>
      </c>
      <c r="W163" s="26">
        <v>1655.4309118000001</v>
      </c>
      <c r="X163" s="26">
        <v>1885.1940578399999</v>
      </c>
      <c r="Y163" s="26">
        <v>1605.13085596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91.59</v>
      </c>
      <c r="C165" s="26">
        <v>91.59</v>
      </c>
      <c r="D165" s="26">
        <v>91.59</v>
      </c>
      <c r="E165" s="26">
        <v>91.59</v>
      </c>
      <c r="F165" s="26">
        <v>91.59</v>
      </c>
      <c r="G165" s="26">
        <v>91.59</v>
      </c>
      <c r="H165" s="26">
        <v>91.59</v>
      </c>
      <c r="I165" s="26">
        <v>91.59</v>
      </c>
      <c r="J165" s="26">
        <v>91.59</v>
      </c>
      <c r="K165" s="26">
        <v>91.59</v>
      </c>
      <c r="L165" s="26">
        <v>91.59</v>
      </c>
      <c r="M165" s="26">
        <v>91.59</v>
      </c>
      <c r="N165" s="26">
        <v>91.59</v>
      </c>
      <c r="O165" s="26">
        <v>91.59</v>
      </c>
      <c r="P165" s="26">
        <v>91.59</v>
      </c>
      <c r="Q165" s="26">
        <v>91.59</v>
      </c>
      <c r="R165" s="26">
        <v>91.59</v>
      </c>
      <c r="S165" s="26">
        <v>91.59</v>
      </c>
      <c r="T165" s="26">
        <v>91.59</v>
      </c>
      <c r="U165" s="26">
        <v>91.59</v>
      </c>
      <c r="V165" s="26">
        <v>91.59</v>
      </c>
      <c r="W165" s="26">
        <v>91.59</v>
      </c>
      <c r="X165" s="26">
        <v>91.59</v>
      </c>
      <c r="Y165" s="26">
        <v>91.59</v>
      </c>
    </row>
    <row r="166" spans="1:25" hidden="1" outlineLevel="1" x14ac:dyDescent="0.2">
      <c r="A166" s="4" t="s">
        <v>3</v>
      </c>
      <c r="B166" s="26">
        <v>22.55</v>
      </c>
      <c r="C166" s="26">
        <v>22.55</v>
      </c>
      <c r="D166" s="26">
        <v>22.55</v>
      </c>
      <c r="E166" s="26">
        <v>22.55</v>
      </c>
      <c r="F166" s="26">
        <v>22.55</v>
      </c>
      <c r="G166" s="26">
        <v>22.55</v>
      </c>
      <c r="H166" s="26">
        <v>22.55</v>
      </c>
      <c r="I166" s="26">
        <v>22.55</v>
      </c>
      <c r="J166" s="26">
        <v>22.55</v>
      </c>
      <c r="K166" s="26">
        <v>22.55</v>
      </c>
      <c r="L166" s="26">
        <v>22.55</v>
      </c>
      <c r="M166" s="26">
        <v>22.55</v>
      </c>
      <c r="N166" s="26">
        <v>22.55</v>
      </c>
      <c r="O166" s="26">
        <v>22.55</v>
      </c>
      <c r="P166" s="26">
        <v>22.55</v>
      </c>
      <c r="Q166" s="26">
        <v>22.55</v>
      </c>
      <c r="R166" s="26">
        <v>22.55</v>
      </c>
      <c r="S166" s="26">
        <v>22.55</v>
      </c>
      <c r="T166" s="26">
        <v>22.55</v>
      </c>
      <c r="U166" s="26">
        <v>22.55</v>
      </c>
      <c r="V166" s="26">
        <v>22.55</v>
      </c>
      <c r="W166" s="26">
        <v>22.55</v>
      </c>
      <c r="X166" s="26">
        <v>22.55</v>
      </c>
      <c r="Y166" s="26">
        <v>22.55</v>
      </c>
    </row>
    <row r="167" spans="1:25" ht="15" hidden="1" outlineLevel="1" thickBot="1" x14ac:dyDescent="0.25">
      <c r="A167" s="22" t="s">
        <v>64</v>
      </c>
      <c r="B167" s="26">
        <v>3.2790191499999999</v>
      </c>
      <c r="C167" s="26">
        <v>3.2790191499999999</v>
      </c>
      <c r="D167" s="26">
        <v>3.2790191499999999</v>
      </c>
      <c r="E167" s="26">
        <v>3.2790191499999999</v>
      </c>
      <c r="F167" s="26">
        <v>3.2790191499999999</v>
      </c>
      <c r="G167" s="26">
        <v>3.2790191499999999</v>
      </c>
      <c r="H167" s="26">
        <v>3.2790191499999999</v>
      </c>
      <c r="I167" s="26">
        <v>3.2790191499999999</v>
      </c>
      <c r="J167" s="26">
        <v>3.2790191499999999</v>
      </c>
      <c r="K167" s="26">
        <v>3.2790191499999999</v>
      </c>
      <c r="L167" s="26">
        <v>3.2790191499999999</v>
      </c>
      <c r="M167" s="26">
        <v>3.2790191499999999</v>
      </c>
      <c r="N167" s="26">
        <v>3.2790191499999999</v>
      </c>
      <c r="O167" s="26">
        <v>3.2790191499999999</v>
      </c>
      <c r="P167" s="26">
        <v>3.2790191499999999</v>
      </c>
      <c r="Q167" s="26">
        <v>3.2790191499999999</v>
      </c>
      <c r="R167" s="26">
        <v>3.2790191499999999</v>
      </c>
      <c r="S167" s="26">
        <v>3.2790191499999999</v>
      </c>
      <c r="T167" s="26">
        <v>3.2790191499999999</v>
      </c>
      <c r="U167" s="26">
        <v>3.2790191499999999</v>
      </c>
      <c r="V167" s="26">
        <v>3.2790191499999999</v>
      </c>
      <c r="W167" s="26">
        <v>3.2790191499999999</v>
      </c>
      <c r="X167" s="26">
        <v>3.2790191499999999</v>
      </c>
      <c r="Y167" s="26">
        <v>3.2790191499999999</v>
      </c>
    </row>
    <row r="168" spans="1:25" ht="15" collapsed="1" thickBot="1" x14ac:dyDescent="0.25">
      <c r="A168" s="20">
        <v>27</v>
      </c>
      <c r="B168" s="25">
        <v>1710.4</v>
      </c>
      <c r="C168" s="25">
        <v>1546.6</v>
      </c>
      <c r="D168" s="25">
        <v>1645.35</v>
      </c>
      <c r="E168" s="25">
        <v>1687.51</v>
      </c>
      <c r="F168" s="25">
        <v>1986.69</v>
      </c>
      <c r="G168" s="25">
        <v>1837.19</v>
      </c>
      <c r="H168" s="25">
        <v>1844.75</v>
      </c>
      <c r="I168" s="25">
        <v>2151.42</v>
      </c>
      <c r="J168" s="25">
        <v>1662.54</v>
      </c>
      <c r="K168" s="25">
        <v>1729.67</v>
      </c>
      <c r="L168" s="25">
        <v>1843.07</v>
      </c>
      <c r="M168" s="25">
        <v>2016.02</v>
      </c>
      <c r="N168" s="25">
        <v>2217.14</v>
      </c>
      <c r="O168" s="25">
        <v>1396.66</v>
      </c>
      <c r="P168" s="25">
        <v>1278.4100000000001</v>
      </c>
      <c r="Q168" s="25">
        <v>1751.15</v>
      </c>
      <c r="R168" s="25">
        <v>1506.96</v>
      </c>
      <c r="S168" s="25">
        <v>1896.34</v>
      </c>
      <c r="T168" s="25">
        <v>1683.16</v>
      </c>
      <c r="U168" s="25">
        <v>1448.76</v>
      </c>
      <c r="V168" s="25">
        <v>1777</v>
      </c>
      <c r="W168" s="25">
        <v>1872.86</v>
      </c>
      <c r="X168" s="25">
        <v>1899.52</v>
      </c>
      <c r="Y168" s="25">
        <v>1790.4</v>
      </c>
    </row>
    <row r="169" spans="1:25" ht="51" hidden="1" outlineLevel="1" x14ac:dyDescent="0.2">
      <c r="A169" s="54" t="s">
        <v>38</v>
      </c>
      <c r="B169" s="26">
        <v>1592.9762382599999</v>
      </c>
      <c r="C169" s="26">
        <v>1429.1858967799999</v>
      </c>
      <c r="D169" s="26">
        <v>1527.9290014600001</v>
      </c>
      <c r="E169" s="26">
        <v>1570.0899063100001</v>
      </c>
      <c r="F169" s="26">
        <v>1869.26716687</v>
      </c>
      <c r="G169" s="26">
        <v>1719.7662799100001</v>
      </c>
      <c r="H169" s="26">
        <v>1727.3284404399999</v>
      </c>
      <c r="I169" s="26">
        <v>2033.9971343</v>
      </c>
      <c r="J169" s="26">
        <v>1545.1171692600001</v>
      </c>
      <c r="K169" s="26">
        <v>1612.2481251199999</v>
      </c>
      <c r="L169" s="26">
        <v>1725.6522987200001</v>
      </c>
      <c r="M169" s="26">
        <v>1898.5968880800001</v>
      </c>
      <c r="N169" s="26">
        <v>2099.72257158</v>
      </c>
      <c r="O169" s="26">
        <v>1279.24530233</v>
      </c>
      <c r="P169" s="26">
        <v>1160.99353223</v>
      </c>
      <c r="Q169" s="26">
        <v>1633.7276291000001</v>
      </c>
      <c r="R169" s="26">
        <v>1389.54367159</v>
      </c>
      <c r="S169" s="26">
        <v>1778.91967071</v>
      </c>
      <c r="T169" s="26">
        <v>1565.7397120799999</v>
      </c>
      <c r="U169" s="26">
        <v>1331.3406068700001</v>
      </c>
      <c r="V169" s="26">
        <v>1659.5788638199999</v>
      </c>
      <c r="W169" s="26">
        <v>1755.4406129700001</v>
      </c>
      <c r="X169" s="26">
        <v>1782.1000848900001</v>
      </c>
      <c r="Y169" s="26">
        <v>1672.9855454999999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91.59</v>
      </c>
      <c r="C171" s="26">
        <v>91.59</v>
      </c>
      <c r="D171" s="26">
        <v>91.59</v>
      </c>
      <c r="E171" s="26">
        <v>91.59</v>
      </c>
      <c r="F171" s="26">
        <v>91.59</v>
      </c>
      <c r="G171" s="26">
        <v>91.59</v>
      </c>
      <c r="H171" s="26">
        <v>91.59</v>
      </c>
      <c r="I171" s="26">
        <v>91.59</v>
      </c>
      <c r="J171" s="26">
        <v>91.59</v>
      </c>
      <c r="K171" s="26">
        <v>91.59</v>
      </c>
      <c r="L171" s="26">
        <v>91.59</v>
      </c>
      <c r="M171" s="26">
        <v>91.59</v>
      </c>
      <c r="N171" s="26">
        <v>91.59</v>
      </c>
      <c r="O171" s="26">
        <v>91.59</v>
      </c>
      <c r="P171" s="26">
        <v>91.59</v>
      </c>
      <c r="Q171" s="26">
        <v>91.59</v>
      </c>
      <c r="R171" s="26">
        <v>91.59</v>
      </c>
      <c r="S171" s="26">
        <v>91.59</v>
      </c>
      <c r="T171" s="26">
        <v>91.59</v>
      </c>
      <c r="U171" s="26">
        <v>91.59</v>
      </c>
      <c r="V171" s="26">
        <v>91.59</v>
      </c>
      <c r="W171" s="26">
        <v>91.59</v>
      </c>
      <c r="X171" s="26">
        <v>91.59</v>
      </c>
      <c r="Y171" s="26">
        <v>91.59</v>
      </c>
    </row>
    <row r="172" spans="1:25" hidden="1" outlineLevel="1" x14ac:dyDescent="0.2">
      <c r="A172" s="4" t="s">
        <v>3</v>
      </c>
      <c r="B172" s="26">
        <v>22.55</v>
      </c>
      <c r="C172" s="26">
        <v>22.55</v>
      </c>
      <c r="D172" s="26">
        <v>22.55</v>
      </c>
      <c r="E172" s="26">
        <v>22.55</v>
      </c>
      <c r="F172" s="26">
        <v>22.55</v>
      </c>
      <c r="G172" s="26">
        <v>22.55</v>
      </c>
      <c r="H172" s="26">
        <v>22.55</v>
      </c>
      <c r="I172" s="26">
        <v>22.55</v>
      </c>
      <c r="J172" s="26">
        <v>22.55</v>
      </c>
      <c r="K172" s="26">
        <v>22.55</v>
      </c>
      <c r="L172" s="26">
        <v>22.55</v>
      </c>
      <c r="M172" s="26">
        <v>22.55</v>
      </c>
      <c r="N172" s="26">
        <v>22.55</v>
      </c>
      <c r="O172" s="26">
        <v>22.55</v>
      </c>
      <c r="P172" s="26">
        <v>22.55</v>
      </c>
      <c r="Q172" s="26">
        <v>22.55</v>
      </c>
      <c r="R172" s="26">
        <v>22.55</v>
      </c>
      <c r="S172" s="26">
        <v>22.55</v>
      </c>
      <c r="T172" s="26">
        <v>22.55</v>
      </c>
      <c r="U172" s="26">
        <v>22.55</v>
      </c>
      <c r="V172" s="26">
        <v>22.55</v>
      </c>
      <c r="W172" s="26">
        <v>22.55</v>
      </c>
      <c r="X172" s="26">
        <v>22.55</v>
      </c>
      <c r="Y172" s="26">
        <v>22.55</v>
      </c>
    </row>
    <row r="173" spans="1:25" ht="15" hidden="1" outlineLevel="1" thickBot="1" x14ac:dyDescent="0.25">
      <c r="A173" s="22" t="s">
        <v>64</v>
      </c>
      <c r="B173" s="26">
        <v>3.2790191499999999</v>
      </c>
      <c r="C173" s="26">
        <v>3.2790191499999999</v>
      </c>
      <c r="D173" s="26">
        <v>3.2790191499999999</v>
      </c>
      <c r="E173" s="26">
        <v>3.2790191499999999</v>
      </c>
      <c r="F173" s="26">
        <v>3.2790191499999999</v>
      </c>
      <c r="G173" s="26">
        <v>3.2790191499999999</v>
      </c>
      <c r="H173" s="26">
        <v>3.2790191499999999</v>
      </c>
      <c r="I173" s="26">
        <v>3.2790191499999999</v>
      </c>
      <c r="J173" s="26">
        <v>3.2790191499999999</v>
      </c>
      <c r="K173" s="26">
        <v>3.2790191499999999</v>
      </c>
      <c r="L173" s="26">
        <v>3.2790191499999999</v>
      </c>
      <c r="M173" s="26">
        <v>3.2790191499999999</v>
      </c>
      <c r="N173" s="26">
        <v>3.2790191499999999</v>
      </c>
      <c r="O173" s="26">
        <v>3.2790191499999999</v>
      </c>
      <c r="P173" s="26">
        <v>3.2790191499999999</v>
      </c>
      <c r="Q173" s="26">
        <v>3.2790191499999999</v>
      </c>
      <c r="R173" s="26">
        <v>3.2790191499999999</v>
      </c>
      <c r="S173" s="26">
        <v>3.2790191499999999</v>
      </c>
      <c r="T173" s="26">
        <v>3.2790191499999999</v>
      </c>
      <c r="U173" s="26">
        <v>3.2790191499999999</v>
      </c>
      <c r="V173" s="26">
        <v>3.2790191499999999</v>
      </c>
      <c r="W173" s="26">
        <v>3.2790191499999999</v>
      </c>
      <c r="X173" s="26">
        <v>3.2790191499999999</v>
      </c>
      <c r="Y173" s="26">
        <v>3.2790191499999999</v>
      </c>
    </row>
    <row r="174" spans="1:25" ht="15" collapsed="1" thickBot="1" x14ac:dyDescent="0.25">
      <c r="A174" s="14">
        <v>28</v>
      </c>
      <c r="B174" s="25">
        <v>1888.15</v>
      </c>
      <c r="C174" s="25">
        <v>1953.67</v>
      </c>
      <c r="D174" s="25">
        <v>1897.1</v>
      </c>
      <c r="E174" s="25">
        <v>1833.3</v>
      </c>
      <c r="F174" s="25">
        <v>1674.24</v>
      </c>
      <c r="G174" s="25">
        <v>1662.01</v>
      </c>
      <c r="H174" s="25">
        <v>1512.31</v>
      </c>
      <c r="I174" s="25">
        <v>1777.18</v>
      </c>
      <c r="J174" s="25">
        <v>1678.76</v>
      </c>
      <c r="K174" s="25">
        <v>2164.86</v>
      </c>
      <c r="L174" s="25">
        <v>2322.92</v>
      </c>
      <c r="M174" s="25">
        <v>1840.09</v>
      </c>
      <c r="N174" s="25">
        <v>1960.99</v>
      </c>
      <c r="O174" s="25">
        <v>1830.79</v>
      </c>
      <c r="P174" s="25">
        <v>2478.67</v>
      </c>
      <c r="Q174" s="25">
        <v>1811.89</v>
      </c>
      <c r="R174" s="25">
        <v>1733.2</v>
      </c>
      <c r="S174" s="25">
        <v>2146.62</v>
      </c>
      <c r="T174" s="25">
        <v>2005.59</v>
      </c>
      <c r="U174" s="25">
        <v>1665.04</v>
      </c>
      <c r="V174" s="25">
        <v>1666.19</v>
      </c>
      <c r="W174" s="25">
        <v>1919.94</v>
      </c>
      <c r="X174" s="25">
        <v>2129.27</v>
      </c>
      <c r="Y174" s="25">
        <v>1786.95</v>
      </c>
    </row>
    <row r="175" spans="1:25" ht="51" hidden="1" outlineLevel="1" x14ac:dyDescent="0.2">
      <c r="A175" s="54" t="s">
        <v>38</v>
      </c>
      <c r="B175" s="26">
        <v>1770.7355379200001</v>
      </c>
      <c r="C175" s="26">
        <v>1836.2508226099999</v>
      </c>
      <c r="D175" s="26">
        <v>1779.67966505</v>
      </c>
      <c r="E175" s="26">
        <v>1715.88556571</v>
      </c>
      <c r="F175" s="26">
        <v>1556.82545959</v>
      </c>
      <c r="G175" s="26">
        <v>1544.59212155</v>
      </c>
      <c r="H175" s="26">
        <v>1394.8883585599999</v>
      </c>
      <c r="I175" s="26">
        <v>1659.7580989999999</v>
      </c>
      <c r="J175" s="26">
        <v>1561.3418963500001</v>
      </c>
      <c r="K175" s="26">
        <v>2047.4396882399999</v>
      </c>
      <c r="L175" s="26">
        <v>2205.4996843499998</v>
      </c>
      <c r="M175" s="26">
        <v>1722.6717863399999</v>
      </c>
      <c r="N175" s="26">
        <v>1843.5748113499999</v>
      </c>
      <c r="O175" s="26">
        <v>1713.36744049</v>
      </c>
      <c r="P175" s="26">
        <v>2361.2526153899998</v>
      </c>
      <c r="Q175" s="26">
        <v>1694.46840436</v>
      </c>
      <c r="R175" s="26">
        <v>1615.78329349</v>
      </c>
      <c r="S175" s="26">
        <v>2029.1974172800001</v>
      </c>
      <c r="T175" s="26">
        <v>1888.171816</v>
      </c>
      <c r="U175" s="26">
        <v>1547.6167544699999</v>
      </c>
      <c r="V175" s="26">
        <v>1548.7693307100001</v>
      </c>
      <c r="W175" s="26">
        <v>1802.5224904500001</v>
      </c>
      <c r="X175" s="26">
        <v>2011.85012833</v>
      </c>
      <c r="Y175" s="26">
        <v>1669.5296249400001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91.59</v>
      </c>
      <c r="C177" s="26">
        <v>91.59</v>
      </c>
      <c r="D177" s="26">
        <v>91.59</v>
      </c>
      <c r="E177" s="26">
        <v>91.59</v>
      </c>
      <c r="F177" s="26">
        <v>91.59</v>
      </c>
      <c r="G177" s="26">
        <v>91.59</v>
      </c>
      <c r="H177" s="26">
        <v>91.59</v>
      </c>
      <c r="I177" s="26">
        <v>91.59</v>
      </c>
      <c r="J177" s="26">
        <v>91.59</v>
      </c>
      <c r="K177" s="26">
        <v>91.59</v>
      </c>
      <c r="L177" s="26">
        <v>91.59</v>
      </c>
      <c r="M177" s="26">
        <v>91.59</v>
      </c>
      <c r="N177" s="26">
        <v>91.59</v>
      </c>
      <c r="O177" s="26">
        <v>91.59</v>
      </c>
      <c r="P177" s="26">
        <v>91.59</v>
      </c>
      <c r="Q177" s="26">
        <v>91.59</v>
      </c>
      <c r="R177" s="26">
        <v>91.59</v>
      </c>
      <c r="S177" s="26">
        <v>91.59</v>
      </c>
      <c r="T177" s="26">
        <v>91.59</v>
      </c>
      <c r="U177" s="26">
        <v>91.59</v>
      </c>
      <c r="V177" s="26">
        <v>91.59</v>
      </c>
      <c r="W177" s="26">
        <v>91.59</v>
      </c>
      <c r="X177" s="26">
        <v>91.59</v>
      </c>
      <c r="Y177" s="26">
        <v>91.59</v>
      </c>
    </row>
    <row r="178" spans="1:25" hidden="1" outlineLevel="1" x14ac:dyDescent="0.2">
      <c r="A178" s="4" t="s">
        <v>3</v>
      </c>
      <c r="B178" s="26">
        <v>22.55</v>
      </c>
      <c r="C178" s="26">
        <v>22.55</v>
      </c>
      <c r="D178" s="26">
        <v>22.55</v>
      </c>
      <c r="E178" s="26">
        <v>22.55</v>
      </c>
      <c r="F178" s="26">
        <v>22.55</v>
      </c>
      <c r="G178" s="26">
        <v>22.55</v>
      </c>
      <c r="H178" s="26">
        <v>22.55</v>
      </c>
      <c r="I178" s="26">
        <v>22.55</v>
      </c>
      <c r="J178" s="26">
        <v>22.55</v>
      </c>
      <c r="K178" s="26">
        <v>22.55</v>
      </c>
      <c r="L178" s="26">
        <v>22.55</v>
      </c>
      <c r="M178" s="26">
        <v>22.55</v>
      </c>
      <c r="N178" s="26">
        <v>22.55</v>
      </c>
      <c r="O178" s="26">
        <v>22.55</v>
      </c>
      <c r="P178" s="26">
        <v>22.55</v>
      </c>
      <c r="Q178" s="26">
        <v>22.55</v>
      </c>
      <c r="R178" s="26">
        <v>22.55</v>
      </c>
      <c r="S178" s="26">
        <v>22.55</v>
      </c>
      <c r="T178" s="26">
        <v>22.55</v>
      </c>
      <c r="U178" s="26">
        <v>22.55</v>
      </c>
      <c r="V178" s="26">
        <v>22.55</v>
      </c>
      <c r="W178" s="26">
        <v>22.55</v>
      </c>
      <c r="X178" s="26">
        <v>22.55</v>
      </c>
      <c r="Y178" s="26">
        <v>22.55</v>
      </c>
    </row>
    <row r="179" spans="1:25" ht="15" hidden="1" outlineLevel="1" thickBot="1" x14ac:dyDescent="0.25">
      <c r="A179" s="22" t="s">
        <v>64</v>
      </c>
      <c r="B179" s="26">
        <v>3.2790191499999999</v>
      </c>
      <c r="C179" s="26">
        <v>3.2790191499999999</v>
      </c>
      <c r="D179" s="26">
        <v>3.2790191499999999</v>
      </c>
      <c r="E179" s="26">
        <v>3.2790191499999999</v>
      </c>
      <c r="F179" s="26">
        <v>3.2790191499999999</v>
      </c>
      <c r="G179" s="26">
        <v>3.2790191499999999</v>
      </c>
      <c r="H179" s="26">
        <v>3.2790191499999999</v>
      </c>
      <c r="I179" s="26">
        <v>3.2790191499999999</v>
      </c>
      <c r="J179" s="26">
        <v>3.2790191499999999</v>
      </c>
      <c r="K179" s="26">
        <v>3.2790191499999999</v>
      </c>
      <c r="L179" s="26">
        <v>3.2790191499999999</v>
      </c>
      <c r="M179" s="26">
        <v>3.2790191499999999</v>
      </c>
      <c r="N179" s="26">
        <v>3.2790191499999999</v>
      </c>
      <c r="O179" s="26">
        <v>3.2790191499999999</v>
      </c>
      <c r="P179" s="26">
        <v>3.2790191499999999</v>
      </c>
      <c r="Q179" s="26">
        <v>3.2790191499999999</v>
      </c>
      <c r="R179" s="26">
        <v>3.2790191499999999</v>
      </c>
      <c r="S179" s="26">
        <v>3.2790191499999999</v>
      </c>
      <c r="T179" s="26">
        <v>3.2790191499999999</v>
      </c>
      <c r="U179" s="26">
        <v>3.2790191499999999</v>
      </c>
      <c r="V179" s="26">
        <v>3.2790191499999999</v>
      </c>
      <c r="W179" s="26">
        <v>3.2790191499999999</v>
      </c>
      <c r="X179" s="26">
        <v>3.2790191499999999</v>
      </c>
      <c r="Y179" s="26">
        <v>3.2790191499999999</v>
      </c>
    </row>
    <row r="180" spans="1:25" ht="15" collapsed="1" thickBot="1" x14ac:dyDescent="0.25">
      <c r="A180" s="14">
        <v>29</v>
      </c>
      <c r="B180" s="25">
        <v>1914.49</v>
      </c>
      <c r="C180" s="25">
        <v>2214.64</v>
      </c>
      <c r="D180" s="25">
        <v>1779.65</v>
      </c>
      <c r="E180" s="25">
        <v>1843.09</v>
      </c>
      <c r="F180" s="25">
        <v>1736.31</v>
      </c>
      <c r="G180" s="25">
        <v>1869.13</v>
      </c>
      <c r="H180" s="25">
        <v>1779.03</v>
      </c>
      <c r="I180" s="25">
        <v>1651.82</v>
      </c>
      <c r="J180" s="25">
        <v>2215.2399999999998</v>
      </c>
      <c r="K180" s="25">
        <v>1645</v>
      </c>
      <c r="L180" s="25">
        <v>1481.49</v>
      </c>
      <c r="M180" s="25">
        <v>1388.25</v>
      </c>
      <c r="N180" s="25">
        <v>1669.87</v>
      </c>
      <c r="O180" s="25">
        <v>1463.12</v>
      </c>
      <c r="P180" s="25">
        <v>1798.07</v>
      </c>
      <c r="Q180" s="25">
        <v>1775.67</v>
      </c>
      <c r="R180" s="25">
        <v>1783.81</v>
      </c>
      <c r="S180" s="25">
        <v>1981</v>
      </c>
      <c r="T180" s="25">
        <v>1598.59</v>
      </c>
      <c r="U180" s="25">
        <v>1864.72</v>
      </c>
      <c r="V180" s="25">
        <v>1893.7</v>
      </c>
      <c r="W180" s="25">
        <v>1846.96</v>
      </c>
      <c r="X180" s="25">
        <v>2043.28</v>
      </c>
      <c r="Y180" s="25">
        <v>2092.85</v>
      </c>
    </row>
    <row r="181" spans="1:25" ht="51" hidden="1" outlineLevel="1" x14ac:dyDescent="0.2">
      <c r="A181" s="3" t="s">
        <v>38</v>
      </c>
      <c r="B181" s="26">
        <v>1797.06864956</v>
      </c>
      <c r="C181" s="26">
        <v>2097.2166173099999</v>
      </c>
      <c r="D181" s="26">
        <v>1662.2341485100001</v>
      </c>
      <c r="E181" s="26">
        <v>1725.6744689</v>
      </c>
      <c r="F181" s="26">
        <v>1618.8951047200001</v>
      </c>
      <c r="G181" s="26">
        <v>1751.7128995</v>
      </c>
      <c r="H181" s="26">
        <v>1661.61192605</v>
      </c>
      <c r="I181" s="26">
        <v>1534.4046569300001</v>
      </c>
      <c r="J181" s="26">
        <v>2097.81790813</v>
      </c>
      <c r="K181" s="26">
        <v>1527.58372837</v>
      </c>
      <c r="L181" s="26">
        <v>1364.0711015100001</v>
      </c>
      <c r="M181" s="26">
        <v>1270.82818802</v>
      </c>
      <c r="N181" s="26">
        <v>1552.4517959899999</v>
      </c>
      <c r="O181" s="26">
        <v>1345.6971183799999</v>
      </c>
      <c r="P181" s="26">
        <v>1680.6489402699999</v>
      </c>
      <c r="Q181" s="26">
        <v>1658.2473225000001</v>
      </c>
      <c r="R181" s="26">
        <v>1666.38794229</v>
      </c>
      <c r="S181" s="26">
        <v>1863.5830443499999</v>
      </c>
      <c r="T181" s="26">
        <v>1481.1662176100001</v>
      </c>
      <c r="U181" s="26">
        <v>1747.3054502099999</v>
      </c>
      <c r="V181" s="26">
        <v>1776.2841124700001</v>
      </c>
      <c r="W181" s="26">
        <v>1729.54183945</v>
      </c>
      <c r="X181" s="26">
        <v>1925.8565165699999</v>
      </c>
      <c r="Y181" s="26">
        <v>1975.4343735099999</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91.59</v>
      </c>
      <c r="C183" s="26">
        <v>91.59</v>
      </c>
      <c r="D183" s="26">
        <v>91.59</v>
      </c>
      <c r="E183" s="26">
        <v>91.59</v>
      </c>
      <c r="F183" s="26">
        <v>91.59</v>
      </c>
      <c r="G183" s="26">
        <v>91.59</v>
      </c>
      <c r="H183" s="26">
        <v>91.59</v>
      </c>
      <c r="I183" s="26">
        <v>91.59</v>
      </c>
      <c r="J183" s="26">
        <v>91.59</v>
      </c>
      <c r="K183" s="26">
        <v>91.59</v>
      </c>
      <c r="L183" s="26">
        <v>91.59</v>
      </c>
      <c r="M183" s="26">
        <v>91.59</v>
      </c>
      <c r="N183" s="26">
        <v>91.59</v>
      </c>
      <c r="O183" s="26">
        <v>91.59</v>
      </c>
      <c r="P183" s="26">
        <v>91.59</v>
      </c>
      <c r="Q183" s="26">
        <v>91.59</v>
      </c>
      <c r="R183" s="26">
        <v>91.59</v>
      </c>
      <c r="S183" s="26">
        <v>91.59</v>
      </c>
      <c r="T183" s="26">
        <v>91.59</v>
      </c>
      <c r="U183" s="26">
        <v>91.59</v>
      </c>
      <c r="V183" s="26">
        <v>91.59</v>
      </c>
      <c r="W183" s="26">
        <v>91.59</v>
      </c>
      <c r="X183" s="26">
        <v>91.59</v>
      </c>
      <c r="Y183" s="26">
        <v>91.59</v>
      </c>
    </row>
    <row r="184" spans="1:25" hidden="1" outlineLevel="1" x14ac:dyDescent="0.2">
      <c r="A184" s="4" t="s">
        <v>3</v>
      </c>
      <c r="B184" s="26">
        <v>22.55</v>
      </c>
      <c r="C184" s="26">
        <v>22.55</v>
      </c>
      <c r="D184" s="26">
        <v>22.55</v>
      </c>
      <c r="E184" s="26">
        <v>22.55</v>
      </c>
      <c r="F184" s="26">
        <v>22.55</v>
      </c>
      <c r="G184" s="26">
        <v>22.55</v>
      </c>
      <c r="H184" s="26">
        <v>22.55</v>
      </c>
      <c r="I184" s="26">
        <v>22.55</v>
      </c>
      <c r="J184" s="26">
        <v>22.55</v>
      </c>
      <c r="K184" s="26">
        <v>22.55</v>
      </c>
      <c r="L184" s="26">
        <v>22.55</v>
      </c>
      <c r="M184" s="26">
        <v>22.55</v>
      </c>
      <c r="N184" s="26">
        <v>22.55</v>
      </c>
      <c r="O184" s="26">
        <v>22.55</v>
      </c>
      <c r="P184" s="26">
        <v>22.55</v>
      </c>
      <c r="Q184" s="26">
        <v>22.55</v>
      </c>
      <c r="R184" s="26">
        <v>22.55</v>
      </c>
      <c r="S184" s="26">
        <v>22.55</v>
      </c>
      <c r="T184" s="26">
        <v>22.55</v>
      </c>
      <c r="U184" s="26">
        <v>22.55</v>
      </c>
      <c r="V184" s="26">
        <v>22.55</v>
      </c>
      <c r="W184" s="26">
        <v>22.55</v>
      </c>
      <c r="X184" s="26">
        <v>22.55</v>
      </c>
      <c r="Y184" s="26">
        <v>22.55</v>
      </c>
    </row>
    <row r="185" spans="1:25" ht="15" hidden="1" outlineLevel="1" thickBot="1" x14ac:dyDescent="0.25">
      <c r="A185" s="22" t="s">
        <v>64</v>
      </c>
      <c r="B185" s="26">
        <v>3.2790191499999999</v>
      </c>
      <c r="C185" s="26">
        <v>3.2790191499999999</v>
      </c>
      <c r="D185" s="26">
        <v>3.2790191499999999</v>
      </c>
      <c r="E185" s="26">
        <v>3.2790191499999999</v>
      </c>
      <c r="F185" s="26">
        <v>3.2790191499999999</v>
      </c>
      <c r="G185" s="26">
        <v>3.2790191499999999</v>
      </c>
      <c r="H185" s="26">
        <v>3.2790191499999999</v>
      </c>
      <c r="I185" s="26">
        <v>3.2790191499999999</v>
      </c>
      <c r="J185" s="26">
        <v>3.2790191499999999</v>
      </c>
      <c r="K185" s="26">
        <v>3.2790191499999999</v>
      </c>
      <c r="L185" s="26">
        <v>3.2790191499999999</v>
      </c>
      <c r="M185" s="26">
        <v>3.2790191499999999</v>
      </c>
      <c r="N185" s="26">
        <v>3.2790191499999999</v>
      </c>
      <c r="O185" s="26">
        <v>3.2790191499999999</v>
      </c>
      <c r="P185" s="26">
        <v>3.2790191499999999</v>
      </c>
      <c r="Q185" s="26">
        <v>3.2790191499999999</v>
      </c>
      <c r="R185" s="26">
        <v>3.2790191499999999</v>
      </c>
      <c r="S185" s="26">
        <v>3.2790191499999999</v>
      </c>
      <c r="T185" s="26">
        <v>3.2790191499999999</v>
      </c>
      <c r="U185" s="26">
        <v>3.2790191499999999</v>
      </c>
      <c r="V185" s="26">
        <v>3.2790191499999999</v>
      </c>
      <c r="W185" s="26">
        <v>3.2790191499999999</v>
      </c>
      <c r="X185" s="26">
        <v>3.2790191499999999</v>
      </c>
      <c r="Y185" s="26">
        <v>3.2790191499999999</v>
      </c>
    </row>
    <row r="186" spans="1:25" ht="15" collapsed="1" thickBot="1" x14ac:dyDescent="0.25">
      <c r="A186" s="14">
        <v>30</v>
      </c>
      <c r="B186" s="25">
        <v>1691.3</v>
      </c>
      <c r="C186" s="25">
        <v>1744.94</v>
      </c>
      <c r="D186" s="25">
        <v>2299.98</v>
      </c>
      <c r="E186" s="25">
        <v>2795.29</v>
      </c>
      <c r="F186" s="25">
        <v>2125.9299999999998</v>
      </c>
      <c r="G186" s="25">
        <v>3191.14</v>
      </c>
      <c r="H186" s="25">
        <v>2379.56</v>
      </c>
      <c r="I186" s="25">
        <v>2333.5100000000002</v>
      </c>
      <c r="J186" s="25">
        <v>2414.56</v>
      </c>
      <c r="K186" s="25">
        <v>1989.96</v>
      </c>
      <c r="L186" s="25">
        <v>2496.21</v>
      </c>
      <c r="M186" s="25">
        <v>2354.3000000000002</v>
      </c>
      <c r="N186" s="25">
        <v>2148.35</v>
      </c>
      <c r="O186" s="25">
        <v>2815</v>
      </c>
      <c r="P186" s="25">
        <v>2262.1</v>
      </c>
      <c r="Q186" s="25">
        <v>2223.34</v>
      </c>
      <c r="R186" s="25">
        <v>2281.29</v>
      </c>
      <c r="S186" s="25">
        <v>2148.41</v>
      </c>
      <c r="T186" s="25">
        <v>2183.44</v>
      </c>
      <c r="U186" s="25">
        <v>2693.5</v>
      </c>
      <c r="V186" s="25">
        <v>2299.71</v>
      </c>
      <c r="W186" s="25">
        <v>3042.31</v>
      </c>
      <c r="X186" s="25">
        <v>2058.6999999999998</v>
      </c>
      <c r="Y186" s="25">
        <v>1842.54</v>
      </c>
    </row>
    <row r="187" spans="1:25" ht="51" hidden="1" outlineLevel="1" x14ac:dyDescent="0.2">
      <c r="A187" s="3" t="s">
        <v>38</v>
      </c>
      <c r="B187" s="26">
        <v>1573.8779686099999</v>
      </c>
      <c r="C187" s="26">
        <v>1627.5191050400001</v>
      </c>
      <c r="D187" s="26">
        <v>2182.5617853899998</v>
      </c>
      <c r="E187" s="26">
        <v>2677.8731740500002</v>
      </c>
      <c r="F187" s="26">
        <v>2008.5141807699999</v>
      </c>
      <c r="G187" s="26">
        <v>3073.7171661799998</v>
      </c>
      <c r="H187" s="26">
        <v>2262.1458577799999</v>
      </c>
      <c r="I187" s="26">
        <v>2216.08971797</v>
      </c>
      <c r="J187" s="26">
        <v>2297.1368371399999</v>
      </c>
      <c r="K187" s="26">
        <v>1872.5432026000001</v>
      </c>
      <c r="L187" s="26">
        <v>2378.7875401199999</v>
      </c>
      <c r="M187" s="26">
        <v>2236.8855124299998</v>
      </c>
      <c r="N187" s="26">
        <v>2030.9290106200001</v>
      </c>
      <c r="O187" s="26">
        <v>2697.5785512399998</v>
      </c>
      <c r="P187" s="26">
        <v>2144.67976206</v>
      </c>
      <c r="Q187" s="26">
        <v>2105.9249969799998</v>
      </c>
      <c r="R187" s="26">
        <v>2163.8681011200001</v>
      </c>
      <c r="S187" s="26">
        <v>2030.9909814099999</v>
      </c>
      <c r="T187" s="26">
        <v>2066.0191693100001</v>
      </c>
      <c r="U187" s="26">
        <v>2576.0796299899998</v>
      </c>
      <c r="V187" s="26">
        <v>2182.2863171099998</v>
      </c>
      <c r="W187" s="26">
        <v>2924.8910717099998</v>
      </c>
      <c r="X187" s="26">
        <v>1941.2854713500001</v>
      </c>
      <c r="Y187" s="26">
        <v>1725.11791582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91.59</v>
      </c>
      <c r="C189" s="26">
        <v>91.59</v>
      </c>
      <c r="D189" s="26">
        <v>91.59</v>
      </c>
      <c r="E189" s="26">
        <v>91.59</v>
      </c>
      <c r="F189" s="26">
        <v>91.59</v>
      </c>
      <c r="G189" s="26">
        <v>91.59</v>
      </c>
      <c r="H189" s="26">
        <v>91.59</v>
      </c>
      <c r="I189" s="26">
        <v>91.59</v>
      </c>
      <c r="J189" s="26">
        <v>91.59</v>
      </c>
      <c r="K189" s="26">
        <v>91.59</v>
      </c>
      <c r="L189" s="26">
        <v>91.59</v>
      </c>
      <c r="M189" s="26">
        <v>91.59</v>
      </c>
      <c r="N189" s="26">
        <v>91.59</v>
      </c>
      <c r="O189" s="26">
        <v>91.59</v>
      </c>
      <c r="P189" s="26">
        <v>91.59</v>
      </c>
      <c r="Q189" s="26">
        <v>91.59</v>
      </c>
      <c r="R189" s="26">
        <v>91.59</v>
      </c>
      <c r="S189" s="26">
        <v>91.59</v>
      </c>
      <c r="T189" s="26">
        <v>91.59</v>
      </c>
      <c r="U189" s="26">
        <v>91.59</v>
      </c>
      <c r="V189" s="26">
        <v>91.59</v>
      </c>
      <c r="W189" s="26">
        <v>91.59</v>
      </c>
      <c r="X189" s="26">
        <v>91.59</v>
      </c>
      <c r="Y189" s="26">
        <v>91.59</v>
      </c>
    </row>
    <row r="190" spans="1:25" hidden="1" outlineLevel="1" x14ac:dyDescent="0.2">
      <c r="A190" s="4" t="s">
        <v>3</v>
      </c>
      <c r="B190" s="26">
        <v>22.55</v>
      </c>
      <c r="C190" s="26">
        <v>22.55</v>
      </c>
      <c r="D190" s="26">
        <v>22.55</v>
      </c>
      <c r="E190" s="26">
        <v>22.55</v>
      </c>
      <c r="F190" s="26">
        <v>22.55</v>
      </c>
      <c r="G190" s="26">
        <v>22.55</v>
      </c>
      <c r="H190" s="26">
        <v>22.55</v>
      </c>
      <c r="I190" s="26">
        <v>22.55</v>
      </c>
      <c r="J190" s="26">
        <v>22.55</v>
      </c>
      <c r="K190" s="26">
        <v>22.55</v>
      </c>
      <c r="L190" s="26">
        <v>22.55</v>
      </c>
      <c r="M190" s="26">
        <v>22.55</v>
      </c>
      <c r="N190" s="26">
        <v>22.55</v>
      </c>
      <c r="O190" s="26">
        <v>22.55</v>
      </c>
      <c r="P190" s="26">
        <v>22.55</v>
      </c>
      <c r="Q190" s="26">
        <v>22.55</v>
      </c>
      <c r="R190" s="26">
        <v>22.55</v>
      </c>
      <c r="S190" s="26">
        <v>22.55</v>
      </c>
      <c r="T190" s="26">
        <v>22.55</v>
      </c>
      <c r="U190" s="26">
        <v>22.55</v>
      </c>
      <c r="V190" s="26">
        <v>22.55</v>
      </c>
      <c r="W190" s="26">
        <v>22.55</v>
      </c>
      <c r="X190" s="26">
        <v>22.55</v>
      </c>
      <c r="Y190" s="26">
        <v>22.55</v>
      </c>
    </row>
    <row r="191" spans="1:25" ht="15" hidden="1" outlineLevel="1" thickBot="1" x14ac:dyDescent="0.25">
      <c r="A191" s="22" t="s">
        <v>64</v>
      </c>
      <c r="B191" s="26">
        <v>3.2790191499999999</v>
      </c>
      <c r="C191" s="26">
        <v>3.2790191499999999</v>
      </c>
      <c r="D191" s="26">
        <v>3.2790191499999999</v>
      </c>
      <c r="E191" s="26">
        <v>3.2790191499999999</v>
      </c>
      <c r="F191" s="26">
        <v>3.2790191499999999</v>
      </c>
      <c r="G191" s="26">
        <v>3.2790191499999999</v>
      </c>
      <c r="H191" s="26">
        <v>3.2790191499999999</v>
      </c>
      <c r="I191" s="26">
        <v>3.2790191499999999</v>
      </c>
      <c r="J191" s="26">
        <v>3.2790191499999999</v>
      </c>
      <c r="K191" s="26">
        <v>3.2790191499999999</v>
      </c>
      <c r="L191" s="26">
        <v>3.2790191499999999</v>
      </c>
      <c r="M191" s="26">
        <v>3.2790191499999999</v>
      </c>
      <c r="N191" s="26">
        <v>3.2790191499999999</v>
      </c>
      <c r="O191" s="26">
        <v>3.2790191499999999</v>
      </c>
      <c r="P191" s="26">
        <v>3.2790191499999999</v>
      </c>
      <c r="Q191" s="26">
        <v>3.2790191499999999</v>
      </c>
      <c r="R191" s="26">
        <v>3.2790191499999999</v>
      </c>
      <c r="S191" s="26">
        <v>3.2790191499999999</v>
      </c>
      <c r="T191" s="26">
        <v>3.2790191499999999</v>
      </c>
      <c r="U191" s="26">
        <v>3.2790191499999999</v>
      </c>
      <c r="V191" s="26">
        <v>3.2790191499999999</v>
      </c>
      <c r="W191" s="26">
        <v>3.2790191499999999</v>
      </c>
      <c r="X191" s="26">
        <v>3.2790191499999999</v>
      </c>
      <c r="Y191" s="26">
        <v>3.2790191499999999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91.59</v>
      </c>
      <c r="C195" s="26">
        <v>91.59</v>
      </c>
      <c r="D195" s="26">
        <v>91.59</v>
      </c>
      <c r="E195" s="26">
        <v>91.59</v>
      </c>
      <c r="F195" s="26">
        <v>91.59</v>
      </c>
      <c r="G195" s="26">
        <v>91.59</v>
      </c>
      <c r="H195" s="26">
        <v>91.59</v>
      </c>
      <c r="I195" s="26">
        <v>91.59</v>
      </c>
      <c r="J195" s="26">
        <v>91.59</v>
      </c>
      <c r="K195" s="26">
        <v>91.59</v>
      </c>
      <c r="L195" s="26">
        <v>91.59</v>
      </c>
      <c r="M195" s="26">
        <v>91.59</v>
      </c>
      <c r="N195" s="26">
        <v>91.59</v>
      </c>
      <c r="O195" s="26">
        <v>91.59</v>
      </c>
      <c r="P195" s="26">
        <v>91.59</v>
      </c>
      <c r="Q195" s="26">
        <v>91.59</v>
      </c>
      <c r="R195" s="26">
        <v>91.59</v>
      </c>
      <c r="S195" s="26">
        <v>91.59</v>
      </c>
      <c r="T195" s="26">
        <v>91.59</v>
      </c>
      <c r="U195" s="26">
        <v>91.59</v>
      </c>
      <c r="V195" s="26">
        <v>91.59</v>
      </c>
      <c r="W195" s="26">
        <v>91.59</v>
      </c>
      <c r="X195" s="26">
        <v>91.59</v>
      </c>
      <c r="Y195" s="26">
        <v>91.59</v>
      </c>
    </row>
    <row r="196" spans="1:26" s="21" customFormat="1" hidden="1" outlineLevel="1" x14ac:dyDescent="0.2">
      <c r="A196" s="4" t="s">
        <v>3</v>
      </c>
      <c r="B196" s="26">
        <v>22.55</v>
      </c>
      <c r="C196" s="26">
        <v>22.55</v>
      </c>
      <c r="D196" s="26">
        <v>22.55</v>
      </c>
      <c r="E196" s="26">
        <v>22.55</v>
      </c>
      <c r="F196" s="26">
        <v>22.55</v>
      </c>
      <c r="G196" s="26">
        <v>22.55</v>
      </c>
      <c r="H196" s="26">
        <v>22.55</v>
      </c>
      <c r="I196" s="26">
        <v>22.55</v>
      </c>
      <c r="J196" s="26">
        <v>22.55</v>
      </c>
      <c r="K196" s="26">
        <v>22.55</v>
      </c>
      <c r="L196" s="26">
        <v>22.55</v>
      </c>
      <c r="M196" s="26">
        <v>22.55</v>
      </c>
      <c r="N196" s="26">
        <v>22.55</v>
      </c>
      <c r="O196" s="26">
        <v>22.55</v>
      </c>
      <c r="P196" s="26">
        <v>22.55</v>
      </c>
      <c r="Q196" s="26">
        <v>22.55</v>
      </c>
      <c r="R196" s="26">
        <v>22.55</v>
      </c>
      <c r="S196" s="26">
        <v>22.55</v>
      </c>
      <c r="T196" s="26">
        <v>22.55</v>
      </c>
      <c r="U196" s="26">
        <v>22.55</v>
      </c>
      <c r="V196" s="26">
        <v>22.55</v>
      </c>
      <c r="W196" s="26">
        <v>22.55</v>
      </c>
      <c r="X196" s="26">
        <v>22.55</v>
      </c>
      <c r="Y196" s="26">
        <v>22.55</v>
      </c>
    </row>
    <row r="197" spans="1:26" s="10" customFormat="1" ht="15" hidden="1" outlineLevel="1" thickBot="1" x14ac:dyDescent="0.25">
      <c r="A197" s="22" t="s">
        <v>64</v>
      </c>
      <c r="B197" s="26">
        <v>3.2790191499999999</v>
      </c>
      <c r="C197" s="26">
        <v>3.2790191499999999</v>
      </c>
      <c r="D197" s="26">
        <v>3.2790191499999999</v>
      </c>
      <c r="E197" s="26">
        <v>3.2790191499999999</v>
      </c>
      <c r="F197" s="26">
        <v>3.2790191499999999</v>
      </c>
      <c r="G197" s="26">
        <v>3.2790191499999999</v>
      </c>
      <c r="H197" s="26">
        <v>3.2790191499999999</v>
      </c>
      <c r="I197" s="26">
        <v>3.2790191499999999</v>
      </c>
      <c r="J197" s="26">
        <v>3.2790191499999999</v>
      </c>
      <c r="K197" s="26">
        <v>3.2790191499999999</v>
      </c>
      <c r="L197" s="26">
        <v>3.2790191499999999</v>
      </c>
      <c r="M197" s="26">
        <v>3.2790191499999999</v>
      </c>
      <c r="N197" s="26">
        <v>3.2790191499999999</v>
      </c>
      <c r="O197" s="26">
        <v>3.2790191499999999</v>
      </c>
      <c r="P197" s="26">
        <v>3.2790191499999999</v>
      </c>
      <c r="Q197" s="26">
        <v>3.2790191499999999</v>
      </c>
      <c r="R197" s="26">
        <v>3.2790191499999999</v>
      </c>
      <c r="S197" s="26">
        <v>3.2790191499999999</v>
      </c>
      <c r="T197" s="26">
        <v>3.2790191499999999</v>
      </c>
      <c r="U197" s="26">
        <v>3.2790191499999999</v>
      </c>
      <c r="V197" s="26">
        <v>3.2790191499999999</v>
      </c>
      <c r="W197" s="26">
        <v>3.2790191499999999</v>
      </c>
      <c r="X197" s="26">
        <v>3.2790191499999999</v>
      </c>
      <c r="Y197" s="26">
        <v>3.2790191499999999</v>
      </c>
    </row>
    <row r="198" spans="1:26" ht="15" collapsed="1"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1519.58</v>
      </c>
      <c r="C201" s="25">
        <v>1711.21</v>
      </c>
      <c r="D201" s="25">
        <v>1427.89</v>
      </c>
      <c r="E201" s="25">
        <v>1746.23</v>
      </c>
      <c r="F201" s="25">
        <v>1637.31</v>
      </c>
      <c r="G201" s="25">
        <v>1785.42</v>
      </c>
      <c r="H201" s="25">
        <v>1672.59</v>
      </c>
      <c r="I201" s="25">
        <v>1712.78</v>
      </c>
      <c r="J201" s="25">
        <v>2058.29</v>
      </c>
      <c r="K201" s="25">
        <v>1823.95</v>
      </c>
      <c r="L201" s="25">
        <v>2285.09</v>
      </c>
      <c r="M201" s="25">
        <v>2364.5500000000002</v>
      </c>
      <c r="N201" s="25">
        <v>2623.17</v>
      </c>
      <c r="O201" s="25">
        <v>3221.92</v>
      </c>
      <c r="P201" s="25">
        <v>2384.6799999999998</v>
      </c>
      <c r="Q201" s="25">
        <v>1964.29</v>
      </c>
      <c r="R201" s="25">
        <v>2333.48</v>
      </c>
      <c r="S201" s="25">
        <v>2035.28</v>
      </c>
      <c r="T201" s="25">
        <v>2098.94</v>
      </c>
      <c r="U201" s="25">
        <v>2041.58</v>
      </c>
      <c r="V201" s="25">
        <v>1856.19</v>
      </c>
      <c r="W201" s="25">
        <v>2112.31</v>
      </c>
      <c r="X201" s="25">
        <v>2776.9</v>
      </c>
      <c r="Y201" s="25">
        <v>2026.91</v>
      </c>
    </row>
    <row r="202" spans="1:26" ht="51" hidden="1" outlineLevel="1" x14ac:dyDescent="0.2">
      <c r="A202" s="3" t="s">
        <v>38</v>
      </c>
      <c r="B202" s="26">
        <v>1307.2318520399999</v>
      </c>
      <c r="C202" s="26">
        <v>1498.8574627400001</v>
      </c>
      <c r="D202" s="26">
        <v>1215.5404992199999</v>
      </c>
      <c r="E202" s="26">
        <v>1533.8780217200001</v>
      </c>
      <c r="F202" s="26">
        <v>1424.95708186</v>
      </c>
      <c r="G202" s="26">
        <v>1573.0720761699999</v>
      </c>
      <c r="H202" s="26">
        <v>1460.2379375600001</v>
      </c>
      <c r="I202" s="26">
        <v>1500.4342752800001</v>
      </c>
      <c r="J202" s="26">
        <v>1845.9381418600001</v>
      </c>
      <c r="K202" s="26">
        <v>1611.59716957</v>
      </c>
      <c r="L202" s="26">
        <v>2072.74111829</v>
      </c>
      <c r="M202" s="26">
        <v>2152.1992378300001</v>
      </c>
      <c r="N202" s="26">
        <v>2410.8255444800002</v>
      </c>
      <c r="O202" s="26">
        <v>3009.5732983100002</v>
      </c>
      <c r="P202" s="26">
        <v>2172.3273168999999</v>
      </c>
      <c r="Q202" s="26">
        <v>1751.9438068100001</v>
      </c>
      <c r="R202" s="26">
        <v>2121.1276134899999</v>
      </c>
      <c r="S202" s="26">
        <v>1822.92685403</v>
      </c>
      <c r="T202" s="26">
        <v>1886.58768568</v>
      </c>
      <c r="U202" s="26">
        <v>1829.22868509</v>
      </c>
      <c r="V202" s="26">
        <v>1643.84376286</v>
      </c>
      <c r="W202" s="26">
        <v>1899.95943031</v>
      </c>
      <c r="X202" s="26">
        <v>2564.54855636</v>
      </c>
      <c r="Y202" s="26">
        <v>1814.5580956900001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186.52</v>
      </c>
      <c r="C204" s="26">
        <v>186.52</v>
      </c>
      <c r="D204" s="26">
        <v>186.52</v>
      </c>
      <c r="E204" s="26">
        <v>186.52</v>
      </c>
      <c r="F204" s="26">
        <v>186.52</v>
      </c>
      <c r="G204" s="26">
        <v>186.52</v>
      </c>
      <c r="H204" s="26">
        <v>186.52</v>
      </c>
      <c r="I204" s="26">
        <v>186.52</v>
      </c>
      <c r="J204" s="26">
        <v>186.52</v>
      </c>
      <c r="K204" s="26">
        <v>186.52</v>
      </c>
      <c r="L204" s="26">
        <v>186.52</v>
      </c>
      <c r="M204" s="26">
        <v>186.52</v>
      </c>
      <c r="N204" s="26">
        <v>186.52</v>
      </c>
      <c r="O204" s="26">
        <v>186.52</v>
      </c>
      <c r="P204" s="26">
        <v>186.52</v>
      </c>
      <c r="Q204" s="26">
        <v>186.52</v>
      </c>
      <c r="R204" s="26">
        <v>186.52</v>
      </c>
      <c r="S204" s="26">
        <v>186.52</v>
      </c>
      <c r="T204" s="26">
        <v>186.52</v>
      </c>
      <c r="U204" s="26">
        <v>186.52</v>
      </c>
      <c r="V204" s="26">
        <v>186.52</v>
      </c>
      <c r="W204" s="26">
        <v>186.52</v>
      </c>
      <c r="X204" s="26">
        <v>186.52</v>
      </c>
      <c r="Y204" s="26">
        <v>186.52</v>
      </c>
    </row>
    <row r="205" spans="1:26" hidden="1" outlineLevel="1" x14ac:dyDescent="0.2">
      <c r="A205" s="4" t="s">
        <v>3</v>
      </c>
      <c r="B205" s="26">
        <v>22.55</v>
      </c>
      <c r="C205" s="26">
        <v>22.55</v>
      </c>
      <c r="D205" s="26">
        <v>22.55</v>
      </c>
      <c r="E205" s="26">
        <v>22.55</v>
      </c>
      <c r="F205" s="26">
        <v>22.55</v>
      </c>
      <c r="G205" s="26">
        <v>22.55</v>
      </c>
      <c r="H205" s="26">
        <v>22.55</v>
      </c>
      <c r="I205" s="26">
        <v>22.55</v>
      </c>
      <c r="J205" s="26">
        <v>22.55</v>
      </c>
      <c r="K205" s="26">
        <v>22.55</v>
      </c>
      <c r="L205" s="26">
        <v>22.55</v>
      </c>
      <c r="M205" s="26">
        <v>22.55</v>
      </c>
      <c r="N205" s="26">
        <v>22.55</v>
      </c>
      <c r="O205" s="26">
        <v>22.55</v>
      </c>
      <c r="P205" s="26">
        <v>22.55</v>
      </c>
      <c r="Q205" s="26">
        <v>22.55</v>
      </c>
      <c r="R205" s="26">
        <v>22.55</v>
      </c>
      <c r="S205" s="26">
        <v>22.55</v>
      </c>
      <c r="T205" s="26">
        <v>22.55</v>
      </c>
      <c r="U205" s="26">
        <v>22.55</v>
      </c>
      <c r="V205" s="26">
        <v>22.55</v>
      </c>
      <c r="W205" s="26">
        <v>22.55</v>
      </c>
      <c r="X205" s="26">
        <v>22.55</v>
      </c>
      <c r="Y205" s="26">
        <v>22.55</v>
      </c>
    </row>
    <row r="206" spans="1:26" ht="15" hidden="1" outlineLevel="1" thickBot="1" x14ac:dyDescent="0.25">
      <c r="A206" s="22" t="s">
        <v>64</v>
      </c>
      <c r="B206" s="26">
        <v>3.2790191499999999</v>
      </c>
      <c r="C206" s="26">
        <v>3.2790191499999999</v>
      </c>
      <c r="D206" s="26">
        <v>3.2790191499999999</v>
      </c>
      <c r="E206" s="26">
        <v>3.2790191499999999</v>
      </c>
      <c r="F206" s="26">
        <v>3.2790191499999999</v>
      </c>
      <c r="G206" s="26">
        <v>3.2790191499999999</v>
      </c>
      <c r="H206" s="26">
        <v>3.2790191499999999</v>
      </c>
      <c r="I206" s="26">
        <v>3.2790191499999999</v>
      </c>
      <c r="J206" s="26">
        <v>3.2790191499999999</v>
      </c>
      <c r="K206" s="26">
        <v>3.2790191499999999</v>
      </c>
      <c r="L206" s="26">
        <v>3.2790191499999999</v>
      </c>
      <c r="M206" s="26">
        <v>3.2790191499999999</v>
      </c>
      <c r="N206" s="26">
        <v>3.2790191499999999</v>
      </c>
      <c r="O206" s="26">
        <v>3.2790191499999999</v>
      </c>
      <c r="P206" s="26">
        <v>3.2790191499999999</v>
      </c>
      <c r="Q206" s="26">
        <v>3.2790191499999999</v>
      </c>
      <c r="R206" s="26">
        <v>3.2790191499999999</v>
      </c>
      <c r="S206" s="26">
        <v>3.2790191499999999</v>
      </c>
      <c r="T206" s="26">
        <v>3.2790191499999999</v>
      </c>
      <c r="U206" s="26">
        <v>3.2790191499999999</v>
      </c>
      <c r="V206" s="26">
        <v>3.2790191499999999</v>
      </c>
      <c r="W206" s="26">
        <v>3.2790191499999999</v>
      </c>
      <c r="X206" s="26">
        <v>3.2790191499999999</v>
      </c>
      <c r="Y206" s="26">
        <v>3.2790191499999999</v>
      </c>
    </row>
    <row r="207" spans="1:26" ht="15" collapsed="1" thickBot="1" x14ac:dyDescent="0.25">
      <c r="A207" s="14">
        <v>2</v>
      </c>
      <c r="B207" s="25">
        <v>2260.86</v>
      </c>
      <c r="C207" s="25">
        <v>2416.11</v>
      </c>
      <c r="D207" s="25">
        <v>1986.26</v>
      </c>
      <c r="E207" s="25">
        <v>1958.66</v>
      </c>
      <c r="F207" s="25">
        <v>1990.75</v>
      </c>
      <c r="G207" s="25">
        <v>2017.46</v>
      </c>
      <c r="H207" s="25">
        <v>1738.93</v>
      </c>
      <c r="I207" s="25">
        <v>1609.76</v>
      </c>
      <c r="J207" s="25">
        <v>1811.66</v>
      </c>
      <c r="K207" s="25">
        <v>2392.91</v>
      </c>
      <c r="L207" s="25">
        <v>2076.5700000000002</v>
      </c>
      <c r="M207" s="25">
        <v>1807.63</v>
      </c>
      <c r="N207" s="25">
        <v>2074.4699999999998</v>
      </c>
      <c r="O207" s="25">
        <v>2128.5100000000002</v>
      </c>
      <c r="P207" s="25">
        <v>1799.66</v>
      </c>
      <c r="Q207" s="25">
        <v>1939.66</v>
      </c>
      <c r="R207" s="25">
        <v>1960.91</v>
      </c>
      <c r="S207" s="25">
        <v>1709.1</v>
      </c>
      <c r="T207" s="25">
        <v>1992.16</v>
      </c>
      <c r="U207" s="25">
        <v>2132.46</v>
      </c>
      <c r="V207" s="25">
        <v>1873.6</v>
      </c>
      <c r="W207" s="25">
        <v>2138.0100000000002</v>
      </c>
      <c r="X207" s="25">
        <v>1797.07</v>
      </c>
      <c r="Y207" s="25">
        <v>2451.35</v>
      </c>
    </row>
    <row r="208" spans="1:26" ht="51" hidden="1" outlineLevel="1" x14ac:dyDescent="0.2">
      <c r="A208" s="54" t="s">
        <v>38</v>
      </c>
      <c r="B208" s="26">
        <v>2048.51541107</v>
      </c>
      <c r="C208" s="26">
        <v>2203.76318597</v>
      </c>
      <c r="D208" s="26">
        <v>1773.9087716500001</v>
      </c>
      <c r="E208" s="26">
        <v>1746.31499147</v>
      </c>
      <c r="F208" s="26">
        <v>1778.4059283900001</v>
      </c>
      <c r="G208" s="26">
        <v>1805.1130258000001</v>
      </c>
      <c r="H208" s="26">
        <v>1526.57722898</v>
      </c>
      <c r="I208" s="26">
        <v>1397.41112892</v>
      </c>
      <c r="J208" s="26">
        <v>1599.3130547000001</v>
      </c>
      <c r="K208" s="26">
        <v>2180.5582260000001</v>
      </c>
      <c r="L208" s="26">
        <v>1864.22547358</v>
      </c>
      <c r="M208" s="26">
        <v>1595.27903001</v>
      </c>
      <c r="N208" s="26">
        <v>1862.1195326699999</v>
      </c>
      <c r="O208" s="26">
        <v>1916.1642221499999</v>
      </c>
      <c r="P208" s="26">
        <v>1587.3096771600001</v>
      </c>
      <c r="Q208" s="26">
        <v>1727.30721419</v>
      </c>
      <c r="R208" s="26">
        <v>1748.5629159299999</v>
      </c>
      <c r="S208" s="26">
        <v>1496.75543859</v>
      </c>
      <c r="T208" s="26">
        <v>1779.80665314</v>
      </c>
      <c r="U208" s="26">
        <v>1920.1105214500001</v>
      </c>
      <c r="V208" s="26">
        <v>1661.25004463</v>
      </c>
      <c r="W208" s="26">
        <v>1925.6642703099999</v>
      </c>
      <c r="X208" s="26">
        <v>1584.71657383</v>
      </c>
      <c r="Y208" s="26">
        <v>2238.99793963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186.52</v>
      </c>
      <c r="C210" s="26">
        <v>186.52</v>
      </c>
      <c r="D210" s="26">
        <v>186.52</v>
      </c>
      <c r="E210" s="26">
        <v>186.52</v>
      </c>
      <c r="F210" s="26">
        <v>186.52</v>
      </c>
      <c r="G210" s="26">
        <v>186.52</v>
      </c>
      <c r="H210" s="26">
        <v>186.52</v>
      </c>
      <c r="I210" s="26">
        <v>186.52</v>
      </c>
      <c r="J210" s="26">
        <v>186.52</v>
      </c>
      <c r="K210" s="26">
        <v>186.52</v>
      </c>
      <c r="L210" s="26">
        <v>186.52</v>
      </c>
      <c r="M210" s="26">
        <v>186.52</v>
      </c>
      <c r="N210" s="26">
        <v>186.52</v>
      </c>
      <c r="O210" s="26">
        <v>186.52</v>
      </c>
      <c r="P210" s="26">
        <v>186.52</v>
      </c>
      <c r="Q210" s="26">
        <v>186.52</v>
      </c>
      <c r="R210" s="26">
        <v>186.52</v>
      </c>
      <c r="S210" s="26">
        <v>186.52</v>
      </c>
      <c r="T210" s="26">
        <v>186.52</v>
      </c>
      <c r="U210" s="26">
        <v>186.52</v>
      </c>
      <c r="V210" s="26">
        <v>186.52</v>
      </c>
      <c r="W210" s="26">
        <v>186.52</v>
      </c>
      <c r="X210" s="26">
        <v>186.52</v>
      </c>
      <c r="Y210" s="26">
        <v>186.52</v>
      </c>
    </row>
    <row r="211" spans="1:25" hidden="1" outlineLevel="1" x14ac:dyDescent="0.2">
      <c r="A211" s="4" t="s">
        <v>3</v>
      </c>
      <c r="B211" s="26">
        <v>22.55</v>
      </c>
      <c r="C211" s="26">
        <v>22.55</v>
      </c>
      <c r="D211" s="26">
        <v>22.55</v>
      </c>
      <c r="E211" s="26">
        <v>22.55</v>
      </c>
      <c r="F211" s="26">
        <v>22.55</v>
      </c>
      <c r="G211" s="26">
        <v>22.55</v>
      </c>
      <c r="H211" s="26">
        <v>22.55</v>
      </c>
      <c r="I211" s="26">
        <v>22.55</v>
      </c>
      <c r="J211" s="26">
        <v>22.55</v>
      </c>
      <c r="K211" s="26">
        <v>22.55</v>
      </c>
      <c r="L211" s="26">
        <v>22.55</v>
      </c>
      <c r="M211" s="26">
        <v>22.55</v>
      </c>
      <c r="N211" s="26">
        <v>22.55</v>
      </c>
      <c r="O211" s="26">
        <v>22.55</v>
      </c>
      <c r="P211" s="26">
        <v>22.55</v>
      </c>
      <c r="Q211" s="26">
        <v>22.55</v>
      </c>
      <c r="R211" s="26">
        <v>22.55</v>
      </c>
      <c r="S211" s="26">
        <v>22.55</v>
      </c>
      <c r="T211" s="26">
        <v>22.55</v>
      </c>
      <c r="U211" s="26">
        <v>22.55</v>
      </c>
      <c r="V211" s="26">
        <v>22.55</v>
      </c>
      <c r="W211" s="26">
        <v>22.55</v>
      </c>
      <c r="X211" s="26">
        <v>22.55</v>
      </c>
      <c r="Y211" s="26">
        <v>22.55</v>
      </c>
    </row>
    <row r="212" spans="1:25" ht="15" hidden="1" outlineLevel="1" thickBot="1" x14ac:dyDescent="0.25">
      <c r="A212" s="22" t="s">
        <v>64</v>
      </c>
      <c r="B212" s="26">
        <v>3.2790191499999999</v>
      </c>
      <c r="C212" s="26">
        <v>3.2790191499999999</v>
      </c>
      <c r="D212" s="26">
        <v>3.2790191499999999</v>
      </c>
      <c r="E212" s="26">
        <v>3.2790191499999999</v>
      </c>
      <c r="F212" s="26">
        <v>3.2790191499999999</v>
      </c>
      <c r="G212" s="26">
        <v>3.2790191499999999</v>
      </c>
      <c r="H212" s="26">
        <v>3.2790191499999999</v>
      </c>
      <c r="I212" s="26">
        <v>3.2790191499999999</v>
      </c>
      <c r="J212" s="26">
        <v>3.2790191499999999</v>
      </c>
      <c r="K212" s="26">
        <v>3.2790191499999999</v>
      </c>
      <c r="L212" s="26">
        <v>3.2790191499999999</v>
      </c>
      <c r="M212" s="26">
        <v>3.2790191499999999</v>
      </c>
      <c r="N212" s="26">
        <v>3.2790191499999999</v>
      </c>
      <c r="O212" s="26">
        <v>3.2790191499999999</v>
      </c>
      <c r="P212" s="26">
        <v>3.2790191499999999</v>
      </c>
      <c r="Q212" s="26">
        <v>3.2790191499999999</v>
      </c>
      <c r="R212" s="26">
        <v>3.2790191499999999</v>
      </c>
      <c r="S212" s="26">
        <v>3.2790191499999999</v>
      </c>
      <c r="T212" s="26">
        <v>3.2790191499999999</v>
      </c>
      <c r="U212" s="26">
        <v>3.2790191499999999</v>
      </c>
      <c r="V212" s="26">
        <v>3.2790191499999999</v>
      </c>
      <c r="W212" s="26">
        <v>3.2790191499999999</v>
      </c>
      <c r="X212" s="26">
        <v>3.2790191499999999</v>
      </c>
      <c r="Y212" s="26">
        <v>3.2790191499999999</v>
      </c>
    </row>
    <row r="213" spans="1:25" ht="15" collapsed="1" thickBot="1" x14ac:dyDescent="0.25">
      <c r="A213" s="14">
        <v>3</v>
      </c>
      <c r="B213" s="25">
        <v>1926.08</v>
      </c>
      <c r="C213" s="25">
        <v>1838.9</v>
      </c>
      <c r="D213" s="25">
        <v>1770.07</v>
      </c>
      <c r="E213" s="25">
        <v>1932.99</v>
      </c>
      <c r="F213" s="25">
        <v>1977.1</v>
      </c>
      <c r="G213" s="25">
        <v>2112.94</v>
      </c>
      <c r="H213" s="25">
        <v>2145.44</v>
      </c>
      <c r="I213" s="25">
        <v>1797.9</v>
      </c>
      <c r="J213" s="25">
        <v>1651.59</v>
      </c>
      <c r="K213" s="25">
        <v>1961.67</v>
      </c>
      <c r="L213" s="25">
        <v>1899.04</v>
      </c>
      <c r="M213" s="25">
        <v>2141.0300000000002</v>
      </c>
      <c r="N213" s="25">
        <v>2289.21</v>
      </c>
      <c r="O213" s="25">
        <v>2190.04</v>
      </c>
      <c r="P213" s="25">
        <v>2738.82</v>
      </c>
      <c r="Q213" s="25">
        <v>2424.42</v>
      </c>
      <c r="R213" s="25">
        <v>2469.2399999999998</v>
      </c>
      <c r="S213" s="25">
        <v>2737.96</v>
      </c>
      <c r="T213" s="25">
        <v>2346.71</v>
      </c>
      <c r="U213" s="25">
        <v>2901.27</v>
      </c>
      <c r="V213" s="25">
        <v>2447.85</v>
      </c>
      <c r="W213" s="25">
        <v>3268.36</v>
      </c>
      <c r="X213" s="25">
        <v>2647.28</v>
      </c>
      <c r="Y213" s="25">
        <v>2469.2600000000002</v>
      </c>
    </row>
    <row r="214" spans="1:25" ht="51" hidden="1" outlineLevel="1" x14ac:dyDescent="0.2">
      <c r="A214" s="3" t="s">
        <v>38</v>
      </c>
      <c r="B214" s="26">
        <v>1713.73591293</v>
      </c>
      <c r="C214" s="26">
        <v>1626.5534973900001</v>
      </c>
      <c r="D214" s="26">
        <v>1557.7170784499999</v>
      </c>
      <c r="E214" s="26">
        <v>1720.63775166</v>
      </c>
      <c r="F214" s="26">
        <v>1764.7511798800001</v>
      </c>
      <c r="G214" s="26">
        <v>1900.59182302</v>
      </c>
      <c r="H214" s="26">
        <v>1933.0914256999999</v>
      </c>
      <c r="I214" s="26">
        <v>1585.5539904699999</v>
      </c>
      <c r="J214" s="26">
        <v>1439.2380552300001</v>
      </c>
      <c r="K214" s="26">
        <v>1749.3216009</v>
      </c>
      <c r="L214" s="26">
        <v>1686.6955272</v>
      </c>
      <c r="M214" s="26">
        <v>1928.68335303</v>
      </c>
      <c r="N214" s="26">
        <v>2076.8569204</v>
      </c>
      <c r="O214" s="26">
        <v>1977.68971212</v>
      </c>
      <c r="P214" s="26">
        <v>2526.4732374499999</v>
      </c>
      <c r="Q214" s="26">
        <v>2212.0715104300002</v>
      </c>
      <c r="R214" s="26">
        <v>2256.8861808400002</v>
      </c>
      <c r="S214" s="26">
        <v>2525.6149745500002</v>
      </c>
      <c r="T214" s="26">
        <v>2134.3637145399998</v>
      </c>
      <c r="U214" s="26">
        <v>2688.91743868</v>
      </c>
      <c r="V214" s="26">
        <v>2235.4982499500002</v>
      </c>
      <c r="W214" s="26">
        <v>3056.0112771600002</v>
      </c>
      <c r="X214" s="26">
        <v>2434.9285299399999</v>
      </c>
      <c r="Y214" s="26">
        <v>2256.9145991199998</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186.52</v>
      </c>
      <c r="C216" s="26">
        <v>186.52</v>
      </c>
      <c r="D216" s="26">
        <v>186.52</v>
      </c>
      <c r="E216" s="26">
        <v>186.52</v>
      </c>
      <c r="F216" s="26">
        <v>186.52</v>
      </c>
      <c r="G216" s="26">
        <v>186.52</v>
      </c>
      <c r="H216" s="26">
        <v>186.52</v>
      </c>
      <c r="I216" s="26">
        <v>186.52</v>
      </c>
      <c r="J216" s="26">
        <v>186.52</v>
      </c>
      <c r="K216" s="26">
        <v>186.52</v>
      </c>
      <c r="L216" s="26">
        <v>186.52</v>
      </c>
      <c r="M216" s="26">
        <v>186.52</v>
      </c>
      <c r="N216" s="26">
        <v>186.52</v>
      </c>
      <c r="O216" s="26">
        <v>186.52</v>
      </c>
      <c r="P216" s="26">
        <v>186.52</v>
      </c>
      <c r="Q216" s="26">
        <v>186.52</v>
      </c>
      <c r="R216" s="26">
        <v>186.52</v>
      </c>
      <c r="S216" s="26">
        <v>186.52</v>
      </c>
      <c r="T216" s="26">
        <v>186.52</v>
      </c>
      <c r="U216" s="26">
        <v>186.52</v>
      </c>
      <c r="V216" s="26">
        <v>186.52</v>
      </c>
      <c r="W216" s="26">
        <v>186.52</v>
      </c>
      <c r="X216" s="26">
        <v>186.52</v>
      </c>
      <c r="Y216" s="26">
        <v>186.52</v>
      </c>
    </row>
    <row r="217" spans="1:25" hidden="1" outlineLevel="1" x14ac:dyDescent="0.2">
      <c r="A217" s="4" t="s">
        <v>3</v>
      </c>
      <c r="B217" s="26">
        <v>22.55</v>
      </c>
      <c r="C217" s="26">
        <v>22.55</v>
      </c>
      <c r="D217" s="26">
        <v>22.55</v>
      </c>
      <c r="E217" s="26">
        <v>22.55</v>
      </c>
      <c r="F217" s="26">
        <v>22.55</v>
      </c>
      <c r="G217" s="26">
        <v>22.55</v>
      </c>
      <c r="H217" s="26">
        <v>22.55</v>
      </c>
      <c r="I217" s="26">
        <v>22.55</v>
      </c>
      <c r="J217" s="26">
        <v>22.55</v>
      </c>
      <c r="K217" s="26">
        <v>22.55</v>
      </c>
      <c r="L217" s="26">
        <v>22.55</v>
      </c>
      <c r="M217" s="26">
        <v>22.55</v>
      </c>
      <c r="N217" s="26">
        <v>22.55</v>
      </c>
      <c r="O217" s="26">
        <v>22.55</v>
      </c>
      <c r="P217" s="26">
        <v>22.55</v>
      </c>
      <c r="Q217" s="26">
        <v>22.55</v>
      </c>
      <c r="R217" s="26">
        <v>22.55</v>
      </c>
      <c r="S217" s="26">
        <v>22.55</v>
      </c>
      <c r="T217" s="26">
        <v>22.55</v>
      </c>
      <c r="U217" s="26">
        <v>22.55</v>
      </c>
      <c r="V217" s="26">
        <v>22.55</v>
      </c>
      <c r="W217" s="26">
        <v>22.55</v>
      </c>
      <c r="X217" s="26">
        <v>22.55</v>
      </c>
      <c r="Y217" s="26">
        <v>22.55</v>
      </c>
    </row>
    <row r="218" spans="1:25" ht="15" hidden="1" outlineLevel="1" thickBot="1" x14ac:dyDescent="0.25">
      <c r="A218" s="22" t="s">
        <v>64</v>
      </c>
      <c r="B218" s="26">
        <v>3.2790191499999999</v>
      </c>
      <c r="C218" s="26">
        <v>3.2790191499999999</v>
      </c>
      <c r="D218" s="26">
        <v>3.2790191499999999</v>
      </c>
      <c r="E218" s="26">
        <v>3.2790191499999999</v>
      </c>
      <c r="F218" s="26">
        <v>3.2790191499999999</v>
      </c>
      <c r="G218" s="26">
        <v>3.2790191499999999</v>
      </c>
      <c r="H218" s="26">
        <v>3.2790191499999999</v>
      </c>
      <c r="I218" s="26">
        <v>3.2790191499999999</v>
      </c>
      <c r="J218" s="26">
        <v>3.2790191499999999</v>
      </c>
      <c r="K218" s="26">
        <v>3.2790191499999999</v>
      </c>
      <c r="L218" s="26">
        <v>3.2790191499999999</v>
      </c>
      <c r="M218" s="26">
        <v>3.2790191499999999</v>
      </c>
      <c r="N218" s="26">
        <v>3.2790191499999999</v>
      </c>
      <c r="O218" s="26">
        <v>3.2790191499999999</v>
      </c>
      <c r="P218" s="26">
        <v>3.2790191499999999</v>
      </c>
      <c r="Q218" s="26">
        <v>3.2790191499999999</v>
      </c>
      <c r="R218" s="26">
        <v>3.2790191499999999</v>
      </c>
      <c r="S218" s="26">
        <v>3.2790191499999999</v>
      </c>
      <c r="T218" s="26">
        <v>3.2790191499999999</v>
      </c>
      <c r="U218" s="26">
        <v>3.2790191499999999</v>
      </c>
      <c r="V218" s="26">
        <v>3.2790191499999999</v>
      </c>
      <c r="W218" s="26">
        <v>3.2790191499999999</v>
      </c>
      <c r="X218" s="26">
        <v>3.2790191499999999</v>
      </c>
      <c r="Y218" s="26">
        <v>3.2790191499999999</v>
      </c>
    </row>
    <row r="219" spans="1:25" ht="15" collapsed="1" thickBot="1" x14ac:dyDescent="0.25">
      <c r="A219" s="14">
        <v>4</v>
      </c>
      <c r="B219" s="25">
        <v>2309.1</v>
      </c>
      <c r="C219" s="25">
        <v>1911.47</v>
      </c>
      <c r="D219" s="25">
        <v>1989.03</v>
      </c>
      <c r="E219" s="25">
        <v>2237.5</v>
      </c>
      <c r="F219" s="25">
        <v>2475.33</v>
      </c>
      <c r="G219" s="25">
        <v>1901.69</v>
      </c>
      <c r="H219" s="25">
        <v>1918.81</v>
      </c>
      <c r="I219" s="25">
        <v>1708.13</v>
      </c>
      <c r="J219" s="25">
        <v>1922.78</v>
      </c>
      <c r="K219" s="25">
        <v>1800.63</v>
      </c>
      <c r="L219" s="25">
        <v>1929.31</v>
      </c>
      <c r="M219" s="25">
        <v>1799.64</v>
      </c>
      <c r="N219" s="25">
        <v>1665.19</v>
      </c>
      <c r="O219" s="25">
        <v>2086.23</v>
      </c>
      <c r="P219" s="25">
        <v>2479.58</v>
      </c>
      <c r="Q219" s="25">
        <v>2160.9699999999998</v>
      </c>
      <c r="R219" s="25">
        <v>2026.33</v>
      </c>
      <c r="S219" s="25">
        <v>1659.74</v>
      </c>
      <c r="T219" s="25">
        <v>1623.46</v>
      </c>
      <c r="U219" s="25">
        <v>1801.85</v>
      </c>
      <c r="V219" s="25">
        <v>2134.5300000000002</v>
      </c>
      <c r="W219" s="25">
        <v>1989.48</v>
      </c>
      <c r="X219" s="25">
        <v>1868.86</v>
      </c>
      <c r="Y219" s="25">
        <v>1689.79</v>
      </c>
    </row>
    <row r="220" spans="1:25" ht="51" hidden="1" outlineLevel="1" x14ac:dyDescent="0.2">
      <c r="A220" s="54" t="s">
        <v>38</v>
      </c>
      <c r="B220" s="26">
        <v>2096.74905846</v>
      </c>
      <c r="C220" s="26">
        <v>1699.1199724099999</v>
      </c>
      <c r="D220" s="26">
        <v>1776.6848276999999</v>
      </c>
      <c r="E220" s="26">
        <v>2025.15284346</v>
      </c>
      <c r="F220" s="26">
        <v>2262.9799076499999</v>
      </c>
      <c r="G220" s="26">
        <v>1689.3393026199999</v>
      </c>
      <c r="H220" s="26">
        <v>1706.4650771399999</v>
      </c>
      <c r="I220" s="26">
        <v>1495.77692372</v>
      </c>
      <c r="J220" s="26">
        <v>1710.42642155</v>
      </c>
      <c r="K220" s="26">
        <v>1588.2846169300001</v>
      </c>
      <c r="L220" s="26">
        <v>1716.9617335</v>
      </c>
      <c r="M220" s="26">
        <v>1587.29129014</v>
      </c>
      <c r="N220" s="26">
        <v>1452.8429695699999</v>
      </c>
      <c r="O220" s="26">
        <v>1873.87938558</v>
      </c>
      <c r="P220" s="26">
        <v>2267.2261800800002</v>
      </c>
      <c r="Q220" s="26">
        <v>1948.62105791</v>
      </c>
      <c r="R220" s="26">
        <v>1813.9850925000001</v>
      </c>
      <c r="S220" s="26">
        <v>1447.3914361699999</v>
      </c>
      <c r="T220" s="26">
        <v>1411.10777917</v>
      </c>
      <c r="U220" s="26">
        <v>1589.5006934999999</v>
      </c>
      <c r="V220" s="26">
        <v>1922.1847166800001</v>
      </c>
      <c r="W220" s="26">
        <v>1777.12818135</v>
      </c>
      <c r="X220" s="26">
        <v>1656.5128873900001</v>
      </c>
      <c r="Y220" s="26">
        <v>1477.4365181000001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186.52</v>
      </c>
      <c r="C222" s="26">
        <v>186.52</v>
      </c>
      <c r="D222" s="26">
        <v>186.52</v>
      </c>
      <c r="E222" s="26">
        <v>186.52</v>
      </c>
      <c r="F222" s="26">
        <v>186.52</v>
      </c>
      <c r="G222" s="26">
        <v>186.52</v>
      </c>
      <c r="H222" s="26">
        <v>186.52</v>
      </c>
      <c r="I222" s="26">
        <v>186.52</v>
      </c>
      <c r="J222" s="26">
        <v>186.52</v>
      </c>
      <c r="K222" s="26">
        <v>186.52</v>
      </c>
      <c r="L222" s="26">
        <v>186.52</v>
      </c>
      <c r="M222" s="26">
        <v>186.52</v>
      </c>
      <c r="N222" s="26">
        <v>186.52</v>
      </c>
      <c r="O222" s="26">
        <v>186.52</v>
      </c>
      <c r="P222" s="26">
        <v>186.52</v>
      </c>
      <c r="Q222" s="26">
        <v>186.52</v>
      </c>
      <c r="R222" s="26">
        <v>186.52</v>
      </c>
      <c r="S222" s="26">
        <v>186.52</v>
      </c>
      <c r="T222" s="26">
        <v>186.52</v>
      </c>
      <c r="U222" s="26">
        <v>186.52</v>
      </c>
      <c r="V222" s="26">
        <v>186.52</v>
      </c>
      <c r="W222" s="26">
        <v>186.52</v>
      </c>
      <c r="X222" s="26">
        <v>186.52</v>
      </c>
      <c r="Y222" s="26">
        <v>186.52</v>
      </c>
    </row>
    <row r="223" spans="1:25" hidden="1" outlineLevel="1" x14ac:dyDescent="0.2">
      <c r="A223" s="4" t="s">
        <v>3</v>
      </c>
      <c r="B223" s="26">
        <v>22.55</v>
      </c>
      <c r="C223" s="26">
        <v>22.55</v>
      </c>
      <c r="D223" s="26">
        <v>22.55</v>
      </c>
      <c r="E223" s="26">
        <v>22.55</v>
      </c>
      <c r="F223" s="26">
        <v>22.55</v>
      </c>
      <c r="G223" s="26">
        <v>22.55</v>
      </c>
      <c r="H223" s="26">
        <v>22.55</v>
      </c>
      <c r="I223" s="26">
        <v>22.55</v>
      </c>
      <c r="J223" s="26">
        <v>22.55</v>
      </c>
      <c r="K223" s="26">
        <v>22.55</v>
      </c>
      <c r="L223" s="26">
        <v>22.55</v>
      </c>
      <c r="M223" s="26">
        <v>22.55</v>
      </c>
      <c r="N223" s="26">
        <v>22.55</v>
      </c>
      <c r="O223" s="26">
        <v>22.55</v>
      </c>
      <c r="P223" s="26">
        <v>22.55</v>
      </c>
      <c r="Q223" s="26">
        <v>22.55</v>
      </c>
      <c r="R223" s="26">
        <v>22.55</v>
      </c>
      <c r="S223" s="26">
        <v>22.55</v>
      </c>
      <c r="T223" s="26">
        <v>22.55</v>
      </c>
      <c r="U223" s="26">
        <v>22.55</v>
      </c>
      <c r="V223" s="26">
        <v>22.55</v>
      </c>
      <c r="W223" s="26">
        <v>22.55</v>
      </c>
      <c r="X223" s="26">
        <v>22.55</v>
      </c>
      <c r="Y223" s="26">
        <v>22.55</v>
      </c>
    </row>
    <row r="224" spans="1:25" ht="15" hidden="1" outlineLevel="1" thickBot="1" x14ac:dyDescent="0.25">
      <c r="A224" s="22" t="s">
        <v>64</v>
      </c>
      <c r="B224" s="26">
        <v>3.2790191499999999</v>
      </c>
      <c r="C224" s="26">
        <v>3.2790191499999999</v>
      </c>
      <c r="D224" s="26">
        <v>3.2790191499999999</v>
      </c>
      <c r="E224" s="26">
        <v>3.2790191499999999</v>
      </c>
      <c r="F224" s="26">
        <v>3.2790191499999999</v>
      </c>
      <c r="G224" s="26">
        <v>3.2790191499999999</v>
      </c>
      <c r="H224" s="26">
        <v>3.2790191499999999</v>
      </c>
      <c r="I224" s="26">
        <v>3.2790191499999999</v>
      </c>
      <c r="J224" s="26">
        <v>3.2790191499999999</v>
      </c>
      <c r="K224" s="26">
        <v>3.2790191499999999</v>
      </c>
      <c r="L224" s="26">
        <v>3.2790191499999999</v>
      </c>
      <c r="M224" s="26">
        <v>3.2790191499999999</v>
      </c>
      <c r="N224" s="26">
        <v>3.2790191499999999</v>
      </c>
      <c r="O224" s="26">
        <v>3.2790191499999999</v>
      </c>
      <c r="P224" s="26">
        <v>3.2790191499999999</v>
      </c>
      <c r="Q224" s="26">
        <v>3.2790191499999999</v>
      </c>
      <c r="R224" s="26">
        <v>3.2790191499999999</v>
      </c>
      <c r="S224" s="26">
        <v>3.2790191499999999</v>
      </c>
      <c r="T224" s="26">
        <v>3.2790191499999999</v>
      </c>
      <c r="U224" s="26">
        <v>3.2790191499999999</v>
      </c>
      <c r="V224" s="26">
        <v>3.2790191499999999</v>
      </c>
      <c r="W224" s="26">
        <v>3.2790191499999999</v>
      </c>
      <c r="X224" s="26">
        <v>3.2790191499999999</v>
      </c>
      <c r="Y224" s="26">
        <v>3.2790191499999999</v>
      </c>
    </row>
    <row r="225" spans="1:25" ht="15" collapsed="1" thickBot="1" x14ac:dyDescent="0.25">
      <c r="A225" s="14">
        <v>5</v>
      </c>
      <c r="B225" s="25">
        <v>1538.18</v>
      </c>
      <c r="C225" s="25">
        <v>1712.1</v>
      </c>
      <c r="D225" s="25">
        <v>1731.32</v>
      </c>
      <c r="E225" s="25">
        <v>1872.95</v>
      </c>
      <c r="F225" s="25">
        <v>1595.98</v>
      </c>
      <c r="G225" s="25">
        <v>1552.69</v>
      </c>
      <c r="H225" s="25">
        <v>1647.99</v>
      </c>
      <c r="I225" s="25">
        <v>1585.34</v>
      </c>
      <c r="J225" s="25">
        <v>1403.89</v>
      </c>
      <c r="K225" s="25">
        <v>2069.63</v>
      </c>
      <c r="L225" s="25">
        <v>1699.36</v>
      </c>
      <c r="M225" s="25">
        <v>1758.88</v>
      </c>
      <c r="N225" s="25">
        <v>1839.44</v>
      </c>
      <c r="O225" s="25">
        <v>1879.8</v>
      </c>
      <c r="P225" s="25">
        <v>1923.92</v>
      </c>
      <c r="Q225" s="25">
        <v>2042.71</v>
      </c>
      <c r="R225" s="25">
        <v>1872.75</v>
      </c>
      <c r="S225" s="25">
        <v>1994.99</v>
      </c>
      <c r="T225" s="25">
        <v>2273.52</v>
      </c>
      <c r="U225" s="25">
        <v>2216.86</v>
      </c>
      <c r="V225" s="25">
        <v>2002.37</v>
      </c>
      <c r="W225" s="25">
        <v>2227.0300000000002</v>
      </c>
      <c r="X225" s="25">
        <v>3056.47</v>
      </c>
      <c r="Y225" s="25">
        <v>1925.13</v>
      </c>
    </row>
    <row r="226" spans="1:25" ht="51" hidden="1" outlineLevel="1" x14ac:dyDescent="0.2">
      <c r="A226" s="3" t="s">
        <v>38</v>
      </c>
      <c r="B226" s="26">
        <v>1325.82942779</v>
      </c>
      <c r="C226" s="26">
        <v>1499.75337982</v>
      </c>
      <c r="D226" s="26">
        <v>1518.9755344600001</v>
      </c>
      <c r="E226" s="26">
        <v>1660.59854823</v>
      </c>
      <c r="F226" s="26">
        <v>1383.6349348000001</v>
      </c>
      <c r="G226" s="26">
        <v>1340.3402834799999</v>
      </c>
      <c r="H226" s="26">
        <v>1435.6400690600001</v>
      </c>
      <c r="I226" s="26">
        <v>1372.9950454100001</v>
      </c>
      <c r="J226" s="26">
        <v>1191.5442034</v>
      </c>
      <c r="K226" s="26">
        <v>1857.27631815</v>
      </c>
      <c r="L226" s="26">
        <v>1487.0109313400001</v>
      </c>
      <c r="M226" s="26">
        <v>1546.53396746</v>
      </c>
      <c r="N226" s="26">
        <v>1627.0892653599999</v>
      </c>
      <c r="O226" s="26">
        <v>1667.4465141400001</v>
      </c>
      <c r="P226" s="26">
        <v>1711.5744103899999</v>
      </c>
      <c r="Q226" s="26">
        <v>1830.36337716</v>
      </c>
      <c r="R226" s="26">
        <v>1660.3983102100001</v>
      </c>
      <c r="S226" s="26">
        <v>1782.63642781</v>
      </c>
      <c r="T226" s="26">
        <v>2061.17176225</v>
      </c>
      <c r="U226" s="26">
        <v>2004.5085370500001</v>
      </c>
      <c r="V226" s="26">
        <v>1790.0164273600001</v>
      </c>
      <c r="W226" s="26">
        <v>2014.6849789</v>
      </c>
      <c r="X226" s="26">
        <v>2844.1174836</v>
      </c>
      <c r="Y226" s="26">
        <v>1712.7806419399999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186.52</v>
      </c>
      <c r="C228" s="26">
        <v>186.52</v>
      </c>
      <c r="D228" s="26">
        <v>186.52</v>
      </c>
      <c r="E228" s="26">
        <v>186.52</v>
      </c>
      <c r="F228" s="26">
        <v>186.52</v>
      </c>
      <c r="G228" s="26">
        <v>186.52</v>
      </c>
      <c r="H228" s="26">
        <v>186.52</v>
      </c>
      <c r="I228" s="26">
        <v>186.52</v>
      </c>
      <c r="J228" s="26">
        <v>186.52</v>
      </c>
      <c r="K228" s="26">
        <v>186.52</v>
      </c>
      <c r="L228" s="26">
        <v>186.52</v>
      </c>
      <c r="M228" s="26">
        <v>186.52</v>
      </c>
      <c r="N228" s="26">
        <v>186.52</v>
      </c>
      <c r="O228" s="26">
        <v>186.52</v>
      </c>
      <c r="P228" s="26">
        <v>186.52</v>
      </c>
      <c r="Q228" s="26">
        <v>186.52</v>
      </c>
      <c r="R228" s="26">
        <v>186.52</v>
      </c>
      <c r="S228" s="26">
        <v>186.52</v>
      </c>
      <c r="T228" s="26">
        <v>186.52</v>
      </c>
      <c r="U228" s="26">
        <v>186.52</v>
      </c>
      <c r="V228" s="26">
        <v>186.52</v>
      </c>
      <c r="W228" s="26">
        <v>186.52</v>
      </c>
      <c r="X228" s="26">
        <v>186.52</v>
      </c>
      <c r="Y228" s="26">
        <v>186.52</v>
      </c>
    </row>
    <row r="229" spans="1:25" hidden="1" outlineLevel="1" x14ac:dyDescent="0.2">
      <c r="A229" s="4" t="s">
        <v>3</v>
      </c>
      <c r="B229" s="26">
        <v>22.55</v>
      </c>
      <c r="C229" s="26">
        <v>22.55</v>
      </c>
      <c r="D229" s="26">
        <v>22.55</v>
      </c>
      <c r="E229" s="26">
        <v>22.55</v>
      </c>
      <c r="F229" s="26">
        <v>22.55</v>
      </c>
      <c r="G229" s="26">
        <v>22.55</v>
      </c>
      <c r="H229" s="26">
        <v>22.55</v>
      </c>
      <c r="I229" s="26">
        <v>22.55</v>
      </c>
      <c r="J229" s="26">
        <v>22.55</v>
      </c>
      <c r="K229" s="26">
        <v>22.55</v>
      </c>
      <c r="L229" s="26">
        <v>22.55</v>
      </c>
      <c r="M229" s="26">
        <v>22.55</v>
      </c>
      <c r="N229" s="26">
        <v>22.55</v>
      </c>
      <c r="O229" s="26">
        <v>22.55</v>
      </c>
      <c r="P229" s="26">
        <v>22.55</v>
      </c>
      <c r="Q229" s="26">
        <v>22.55</v>
      </c>
      <c r="R229" s="26">
        <v>22.55</v>
      </c>
      <c r="S229" s="26">
        <v>22.55</v>
      </c>
      <c r="T229" s="26">
        <v>22.55</v>
      </c>
      <c r="U229" s="26">
        <v>22.55</v>
      </c>
      <c r="V229" s="26">
        <v>22.55</v>
      </c>
      <c r="W229" s="26">
        <v>22.55</v>
      </c>
      <c r="X229" s="26">
        <v>22.55</v>
      </c>
      <c r="Y229" s="26">
        <v>22.55</v>
      </c>
    </row>
    <row r="230" spans="1:25" ht="15" hidden="1" outlineLevel="1" thickBot="1" x14ac:dyDescent="0.25">
      <c r="A230" s="22" t="s">
        <v>64</v>
      </c>
      <c r="B230" s="26">
        <v>3.2790191499999999</v>
      </c>
      <c r="C230" s="26">
        <v>3.2790191499999999</v>
      </c>
      <c r="D230" s="26">
        <v>3.2790191499999999</v>
      </c>
      <c r="E230" s="26">
        <v>3.2790191499999999</v>
      </c>
      <c r="F230" s="26">
        <v>3.2790191499999999</v>
      </c>
      <c r="G230" s="26">
        <v>3.2790191499999999</v>
      </c>
      <c r="H230" s="26">
        <v>3.2790191499999999</v>
      </c>
      <c r="I230" s="26">
        <v>3.2790191499999999</v>
      </c>
      <c r="J230" s="26">
        <v>3.2790191499999999</v>
      </c>
      <c r="K230" s="26">
        <v>3.2790191499999999</v>
      </c>
      <c r="L230" s="26">
        <v>3.2790191499999999</v>
      </c>
      <c r="M230" s="26">
        <v>3.2790191499999999</v>
      </c>
      <c r="N230" s="26">
        <v>3.2790191499999999</v>
      </c>
      <c r="O230" s="26">
        <v>3.2790191499999999</v>
      </c>
      <c r="P230" s="26">
        <v>3.2790191499999999</v>
      </c>
      <c r="Q230" s="26">
        <v>3.2790191499999999</v>
      </c>
      <c r="R230" s="26">
        <v>3.2790191499999999</v>
      </c>
      <c r="S230" s="26">
        <v>3.2790191499999999</v>
      </c>
      <c r="T230" s="26">
        <v>3.2790191499999999</v>
      </c>
      <c r="U230" s="26">
        <v>3.2790191499999999</v>
      </c>
      <c r="V230" s="26">
        <v>3.2790191499999999</v>
      </c>
      <c r="W230" s="26">
        <v>3.2790191499999999</v>
      </c>
      <c r="X230" s="26">
        <v>3.2790191499999999</v>
      </c>
      <c r="Y230" s="26">
        <v>3.2790191499999999</v>
      </c>
    </row>
    <row r="231" spans="1:25" ht="15" collapsed="1" thickBot="1" x14ac:dyDescent="0.25">
      <c r="A231" s="14">
        <v>6</v>
      </c>
      <c r="B231" s="25">
        <v>1904.22</v>
      </c>
      <c r="C231" s="25">
        <v>2503.3200000000002</v>
      </c>
      <c r="D231" s="25">
        <v>2004.06</v>
      </c>
      <c r="E231" s="25">
        <v>1807.27</v>
      </c>
      <c r="F231" s="25">
        <v>2287.35</v>
      </c>
      <c r="G231" s="25">
        <v>1912.65</v>
      </c>
      <c r="H231" s="25">
        <v>2979.33</v>
      </c>
      <c r="I231" s="25">
        <v>2485.17</v>
      </c>
      <c r="J231" s="25">
        <v>2448.64</v>
      </c>
      <c r="K231" s="25">
        <v>2200.4699999999998</v>
      </c>
      <c r="L231" s="25">
        <v>3102.76</v>
      </c>
      <c r="M231" s="25">
        <v>2610.7600000000002</v>
      </c>
      <c r="N231" s="25">
        <v>2420.88</v>
      </c>
      <c r="O231" s="25">
        <v>2302.35</v>
      </c>
      <c r="P231" s="25">
        <v>2489.02</v>
      </c>
      <c r="Q231" s="25">
        <v>2080.92</v>
      </c>
      <c r="R231" s="25">
        <v>2154.92</v>
      </c>
      <c r="S231" s="25">
        <v>2710.24</v>
      </c>
      <c r="T231" s="25">
        <v>2038.83</v>
      </c>
      <c r="U231" s="25">
        <v>2093.41</v>
      </c>
      <c r="V231" s="25">
        <v>1890.54</v>
      </c>
      <c r="W231" s="25">
        <v>1973.07</v>
      </c>
      <c r="X231" s="25">
        <v>2177.9499999999998</v>
      </c>
      <c r="Y231" s="25">
        <v>1866.02</v>
      </c>
    </row>
    <row r="232" spans="1:25" ht="51" hidden="1" outlineLevel="1" x14ac:dyDescent="0.2">
      <c r="A232" s="54" t="s">
        <v>38</v>
      </c>
      <c r="B232" s="26">
        <v>1691.8723919199999</v>
      </c>
      <c r="C232" s="26">
        <v>2290.9673702099999</v>
      </c>
      <c r="D232" s="26">
        <v>1791.71220169</v>
      </c>
      <c r="E232" s="26">
        <v>1594.92337587</v>
      </c>
      <c r="F232" s="26">
        <v>2074.99916411</v>
      </c>
      <c r="G232" s="26">
        <v>1700.3012337800001</v>
      </c>
      <c r="H232" s="26">
        <v>2766.9813724999999</v>
      </c>
      <c r="I232" s="26">
        <v>2272.82224253</v>
      </c>
      <c r="J232" s="26">
        <v>2236.2928997899999</v>
      </c>
      <c r="K232" s="26">
        <v>1988.12327671</v>
      </c>
      <c r="L232" s="26">
        <v>2890.4097806</v>
      </c>
      <c r="M232" s="26">
        <v>2398.4137151700002</v>
      </c>
      <c r="N232" s="26">
        <v>2208.5289014700002</v>
      </c>
      <c r="O232" s="26">
        <v>2090.0021516699999</v>
      </c>
      <c r="P232" s="26">
        <v>2276.6738703599999</v>
      </c>
      <c r="Q232" s="26">
        <v>1868.56800946</v>
      </c>
      <c r="R232" s="26">
        <v>1942.5674254099999</v>
      </c>
      <c r="S232" s="26">
        <v>2497.8927353099998</v>
      </c>
      <c r="T232" s="26">
        <v>1826.478325</v>
      </c>
      <c r="U232" s="26">
        <v>1881.06014768</v>
      </c>
      <c r="V232" s="26">
        <v>1678.19239941</v>
      </c>
      <c r="W232" s="26">
        <v>1760.72027768</v>
      </c>
      <c r="X232" s="26">
        <v>1965.6000927</v>
      </c>
      <c r="Y232" s="26">
        <v>1653.6688731700001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186.52</v>
      </c>
      <c r="C234" s="26">
        <v>186.52</v>
      </c>
      <c r="D234" s="26">
        <v>186.52</v>
      </c>
      <c r="E234" s="26">
        <v>186.52</v>
      </c>
      <c r="F234" s="26">
        <v>186.52</v>
      </c>
      <c r="G234" s="26">
        <v>186.52</v>
      </c>
      <c r="H234" s="26">
        <v>186.52</v>
      </c>
      <c r="I234" s="26">
        <v>186.52</v>
      </c>
      <c r="J234" s="26">
        <v>186.52</v>
      </c>
      <c r="K234" s="26">
        <v>186.52</v>
      </c>
      <c r="L234" s="26">
        <v>186.52</v>
      </c>
      <c r="M234" s="26">
        <v>186.52</v>
      </c>
      <c r="N234" s="26">
        <v>186.52</v>
      </c>
      <c r="O234" s="26">
        <v>186.52</v>
      </c>
      <c r="P234" s="26">
        <v>186.52</v>
      </c>
      <c r="Q234" s="26">
        <v>186.52</v>
      </c>
      <c r="R234" s="26">
        <v>186.52</v>
      </c>
      <c r="S234" s="26">
        <v>186.52</v>
      </c>
      <c r="T234" s="26">
        <v>186.52</v>
      </c>
      <c r="U234" s="26">
        <v>186.52</v>
      </c>
      <c r="V234" s="26">
        <v>186.52</v>
      </c>
      <c r="W234" s="26">
        <v>186.52</v>
      </c>
      <c r="X234" s="26">
        <v>186.52</v>
      </c>
      <c r="Y234" s="26">
        <v>186.52</v>
      </c>
    </row>
    <row r="235" spans="1:25" hidden="1" outlineLevel="1" x14ac:dyDescent="0.2">
      <c r="A235" s="4" t="s">
        <v>3</v>
      </c>
      <c r="B235" s="26">
        <v>22.55</v>
      </c>
      <c r="C235" s="26">
        <v>22.55</v>
      </c>
      <c r="D235" s="26">
        <v>22.55</v>
      </c>
      <c r="E235" s="26">
        <v>22.55</v>
      </c>
      <c r="F235" s="26">
        <v>22.55</v>
      </c>
      <c r="G235" s="26">
        <v>22.55</v>
      </c>
      <c r="H235" s="26">
        <v>22.55</v>
      </c>
      <c r="I235" s="26">
        <v>22.55</v>
      </c>
      <c r="J235" s="26">
        <v>22.55</v>
      </c>
      <c r="K235" s="26">
        <v>22.55</v>
      </c>
      <c r="L235" s="26">
        <v>22.55</v>
      </c>
      <c r="M235" s="26">
        <v>22.55</v>
      </c>
      <c r="N235" s="26">
        <v>22.55</v>
      </c>
      <c r="O235" s="26">
        <v>22.55</v>
      </c>
      <c r="P235" s="26">
        <v>22.55</v>
      </c>
      <c r="Q235" s="26">
        <v>22.55</v>
      </c>
      <c r="R235" s="26">
        <v>22.55</v>
      </c>
      <c r="S235" s="26">
        <v>22.55</v>
      </c>
      <c r="T235" s="26">
        <v>22.55</v>
      </c>
      <c r="U235" s="26">
        <v>22.55</v>
      </c>
      <c r="V235" s="26">
        <v>22.55</v>
      </c>
      <c r="W235" s="26">
        <v>22.55</v>
      </c>
      <c r="X235" s="26">
        <v>22.55</v>
      </c>
      <c r="Y235" s="26">
        <v>22.55</v>
      </c>
    </row>
    <row r="236" spans="1:25" ht="15" hidden="1" outlineLevel="1" thickBot="1" x14ac:dyDescent="0.25">
      <c r="A236" s="22" t="s">
        <v>64</v>
      </c>
      <c r="B236" s="26">
        <v>3.2790191499999999</v>
      </c>
      <c r="C236" s="26">
        <v>3.2790191499999999</v>
      </c>
      <c r="D236" s="26">
        <v>3.2790191499999999</v>
      </c>
      <c r="E236" s="26">
        <v>3.2790191499999999</v>
      </c>
      <c r="F236" s="26">
        <v>3.2790191499999999</v>
      </c>
      <c r="G236" s="26">
        <v>3.2790191499999999</v>
      </c>
      <c r="H236" s="26">
        <v>3.2790191499999999</v>
      </c>
      <c r="I236" s="26">
        <v>3.2790191499999999</v>
      </c>
      <c r="J236" s="26">
        <v>3.2790191499999999</v>
      </c>
      <c r="K236" s="26">
        <v>3.2790191499999999</v>
      </c>
      <c r="L236" s="26">
        <v>3.2790191499999999</v>
      </c>
      <c r="M236" s="26">
        <v>3.2790191499999999</v>
      </c>
      <c r="N236" s="26">
        <v>3.2790191499999999</v>
      </c>
      <c r="O236" s="26">
        <v>3.2790191499999999</v>
      </c>
      <c r="P236" s="26">
        <v>3.2790191499999999</v>
      </c>
      <c r="Q236" s="26">
        <v>3.2790191499999999</v>
      </c>
      <c r="R236" s="26">
        <v>3.2790191499999999</v>
      </c>
      <c r="S236" s="26">
        <v>3.2790191499999999</v>
      </c>
      <c r="T236" s="26">
        <v>3.2790191499999999</v>
      </c>
      <c r="U236" s="26">
        <v>3.2790191499999999</v>
      </c>
      <c r="V236" s="26">
        <v>3.2790191499999999</v>
      </c>
      <c r="W236" s="26">
        <v>3.2790191499999999</v>
      </c>
      <c r="X236" s="26">
        <v>3.2790191499999999</v>
      </c>
      <c r="Y236" s="26">
        <v>3.2790191499999999</v>
      </c>
    </row>
    <row r="237" spans="1:25" ht="15" collapsed="1" thickBot="1" x14ac:dyDescent="0.25">
      <c r="A237" s="14">
        <v>7</v>
      </c>
      <c r="B237" s="25">
        <v>1928.74</v>
      </c>
      <c r="C237" s="25">
        <v>2083.35</v>
      </c>
      <c r="D237" s="25">
        <v>1878.6</v>
      </c>
      <c r="E237" s="25">
        <v>1712.75</v>
      </c>
      <c r="F237" s="25">
        <v>1974.72</v>
      </c>
      <c r="G237" s="25">
        <v>1769.9</v>
      </c>
      <c r="H237" s="25">
        <v>2187.7399999999998</v>
      </c>
      <c r="I237" s="25">
        <v>2520.94</v>
      </c>
      <c r="J237" s="25">
        <v>2078.84</v>
      </c>
      <c r="K237" s="25">
        <v>1995.04</v>
      </c>
      <c r="L237" s="25">
        <v>2103.87</v>
      </c>
      <c r="M237" s="25">
        <v>2088.4</v>
      </c>
      <c r="N237" s="25">
        <v>1712.32</v>
      </c>
      <c r="O237" s="25">
        <v>1755.28</v>
      </c>
      <c r="P237" s="25">
        <v>1807.49</v>
      </c>
      <c r="Q237" s="25">
        <v>2158.8000000000002</v>
      </c>
      <c r="R237" s="25">
        <v>1997.78</v>
      </c>
      <c r="S237" s="25">
        <v>1621.11</v>
      </c>
      <c r="T237" s="25">
        <v>1782.47</v>
      </c>
      <c r="U237" s="25">
        <v>1565.07</v>
      </c>
      <c r="V237" s="25">
        <v>1811.3</v>
      </c>
      <c r="W237" s="25">
        <v>1595.26</v>
      </c>
      <c r="X237" s="25">
        <v>1750.57</v>
      </c>
      <c r="Y237" s="25">
        <v>1534.33</v>
      </c>
    </row>
    <row r="238" spans="1:25" ht="51" hidden="1" outlineLevel="1" x14ac:dyDescent="0.2">
      <c r="A238" s="3" t="s">
        <v>38</v>
      </c>
      <c r="B238" s="26">
        <v>1716.3869564300001</v>
      </c>
      <c r="C238" s="26">
        <v>1871.00181544</v>
      </c>
      <c r="D238" s="26">
        <v>1666.24697672</v>
      </c>
      <c r="E238" s="26">
        <v>1500.40101</v>
      </c>
      <c r="F238" s="26">
        <v>1762.3743575000001</v>
      </c>
      <c r="G238" s="26">
        <v>1557.5556313300001</v>
      </c>
      <c r="H238" s="26">
        <v>1975.39081308</v>
      </c>
      <c r="I238" s="26">
        <v>2308.5883230300001</v>
      </c>
      <c r="J238" s="26">
        <v>1866.48620353</v>
      </c>
      <c r="K238" s="26">
        <v>1782.68775893</v>
      </c>
      <c r="L238" s="26">
        <v>1891.5199036700001</v>
      </c>
      <c r="M238" s="26">
        <v>1876.05161127</v>
      </c>
      <c r="N238" s="26">
        <v>1499.9678663899999</v>
      </c>
      <c r="O238" s="26">
        <v>1542.9351232500001</v>
      </c>
      <c r="P238" s="26">
        <v>1595.13611526</v>
      </c>
      <c r="Q238" s="26">
        <v>1946.4527698500001</v>
      </c>
      <c r="R238" s="26">
        <v>1785.4272966599999</v>
      </c>
      <c r="S238" s="26">
        <v>1408.76405899</v>
      </c>
      <c r="T238" s="26">
        <v>1570.1234063300001</v>
      </c>
      <c r="U238" s="26">
        <v>1352.71791162</v>
      </c>
      <c r="V238" s="26">
        <v>1598.9533554300001</v>
      </c>
      <c r="W238" s="26">
        <v>1382.91340401</v>
      </c>
      <c r="X238" s="26">
        <v>1538.2228257100001</v>
      </c>
      <c r="Y238" s="26">
        <v>1321.9799768400001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186.52</v>
      </c>
      <c r="C240" s="26">
        <v>186.52</v>
      </c>
      <c r="D240" s="26">
        <v>186.52</v>
      </c>
      <c r="E240" s="26">
        <v>186.52</v>
      </c>
      <c r="F240" s="26">
        <v>186.52</v>
      </c>
      <c r="G240" s="26">
        <v>186.52</v>
      </c>
      <c r="H240" s="26">
        <v>186.52</v>
      </c>
      <c r="I240" s="26">
        <v>186.52</v>
      </c>
      <c r="J240" s="26">
        <v>186.52</v>
      </c>
      <c r="K240" s="26">
        <v>186.52</v>
      </c>
      <c r="L240" s="26">
        <v>186.52</v>
      </c>
      <c r="M240" s="26">
        <v>186.52</v>
      </c>
      <c r="N240" s="26">
        <v>186.52</v>
      </c>
      <c r="O240" s="26">
        <v>186.52</v>
      </c>
      <c r="P240" s="26">
        <v>186.52</v>
      </c>
      <c r="Q240" s="26">
        <v>186.52</v>
      </c>
      <c r="R240" s="26">
        <v>186.52</v>
      </c>
      <c r="S240" s="26">
        <v>186.52</v>
      </c>
      <c r="T240" s="26">
        <v>186.52</v>
      </c>
      <c r="U240" s="26">
        <v>186.52</v>
      </c>
      <c r="V240" s="26">
        <v>186.52</v>
      </c>
      <c r="W240" s="26">
        <v>186.52</v>
      </c>
      <c r="X240" s="26">
        <v>186.52</v>
      </c>
      <c r="Y240" s="26">
        <v>186.52</v>
      </c>
    </row>
    <row r="241" spans="1:25" hidden="1" outlineLevel="1" x14ac:dyDescent="0.2">
      <c r="A241" s="4" t="s">
        <v>3</v>
      </c>
      <c r="B241" s="26">
        <v>22.55</v>
      </c>
      <c r="C241" s="26">
        <v>22.55</v>
      </c>
      <c r="D241" s="26">
        <v>22.55</v>
      </c>
      <c r="E241" s="26">
        <v>22.55</v>
      </c>
      <c r="F241" s="26">
        <v>22.55</v>
      </c>
      <c r="G241" s="26">
        <v>22.55</v>
      </c>
      <c r="H241" s="26">
        <v>22.55</v>
      </c>
      <c r="I241" s="26">
        <v>22.55</v>
      </c>
      <c r="J241" s="26">
        <v>22.55</v>
      </c>
      <c r="K241" s="26">
        <v>22.55</v>
      </c>
      <c r="L241" s="26">
        <v>22.55</v>
      </c>
      <c r="M241" s="26">
        <v>22.55</v>
      </c>
      <c r="N241" s="26">
        <v>22.55</v>
      </c>
      <c r="O241" s="26">
        <v>22.55</v>
      </c>
      <c r="P241" s="26">
        <v>22.55</v>
      </c>
      <c r="Q241" s="26">
        <v>22.55</v>
      </c>
      <c r="R241" s="26">
        <v>22.55</v>
      </c>
      <c r="S241" s="26">
        <v>22.55</v>
      </c>
      <c r="T241" s="26">
        <v>22.55</v>
      </c>
      <c r="U241" s="26">
        <v>22.55</v>
      </c>
      <c r="V241" s="26">
        <v>22.55</v>
      </c>
      <c r="W241" s="26">
        <v>22.55</v>
      </c>
      <c r="X241" s="26">
        <v>22.55</v>
      </c>
      <c r="Y241" s="26">
        <v>22.55</v>
      </c>
    </row>
    <row r="242" spans="1:25" ht="15" hidden="1" outlineLevel="1" thickBot="1" x14ac:dyDescent="0.25">
      <c r="A242" s="22" t="s">
        <v>64</v>
      </c>
      <c r="B242" s="26">
        <v>3.2790191499999999</v>
      </c>
      <c r="C242" s="26">
        <v>3.2790191499999999</v>
      </c>
      <c r="D242" s="26">
        <v>3.2790191499999999</v>
      </c>
      <c r="E242" s="26">
        <v>3.2790191499999999</v>
      </c>
      <c r="F242" s="26">
        <v>3.2790191499999999</v>
      </c>
      <c r="G242" s="26">
        <v>3.2790191499999999</v>
      </c>
      <c r="H242" s="26">
        <v>3.2790191499999999</v>
      </c>
      <c r="I242" s="26">
        <v>3.2790191499999999</v>
      </c>
      <c r="J242" s="26">
        <v>3.2790191499999999</v>
      </c>
      <c r="K242" s="26">
        <v>3.2790191499999999</v>
      </c>
      <c r="L242" s="26">
        <v>3.2790191499999999</v>
      </c>
      <c r="M242" s="26">
        <v>3.2790191499999999</v>
      </c>
      <c r="N242" s="26">
        <v>3.2790191499999999</v>
      </c>
      <c r="O242" s="26">
        <v>3.2790191499999999</v>
      </c>
      <c r="P242" s="26">
        <v>3.2790191499999999</v>
      </c>
      <c r="Q242" s="26">
        <v>3.2790191499999999</v>
      </c>
      <c r="R242" s="26">
        <v>3.2790191499999999</v>
      </c>
      <c r="S242" s="26">
        <v>3.2790191499999999</v>
      </c>
      <c r="T242" s="26">
        <v>3.2790191499999999</v>
      </c>
      <c r="U242" s="26">
        <v>3.2790191499999999</v>
      </c>
      <c r="V242" s="26">
        <v>3.2790191499999999</v>
      </c>
      <c r="W242" s="26">
        <v>3.2790191499999999</v>
      </c>
      <c r="X242" s="26">
        <v>3.2790191499999999</v>
      </c>
      <c r="Y242" s="26">
        <v>3.2790191499999999</v>
      </c>
    </row>
    <row r="243" spans="1:25" ht="15" collapsed="1" thickBot="1" x14ac:dyDescent="0.25">
      <c r="A243" s="14">
        <v>8</v>
      </c>
      <c r="B243" s="25">
        <v>2059.59</v>
      </c>
      <c r="C243" s="25">
        <v>2291.31</v>
      </c>
      <c r="D243" s="25">
        <v>1942.92</v>
      </c>
      <c r="E243" s="25">
        <v>2288.25</v>
      </c>
      <c r="F243" s="25">
        <v>2017.56</v>
      </c>
      <c r="G243" s="25">
        <v>1931.99</v>
      </c>
      <c r="H243" s="25">
        <v>1708.43</v>
      </c>
      <c r="I243" s="25">
        <v>2000.02</v>
      </c>
      <c r="J243" s="25">
        <v>1990.36</v>
      </c>
      <c r="K243" s="25">
        <v>2081.77</v>
      </c>
      <c r="L243" s="25">
        <v>2041.07</v>
      </c>
      <c r="M243" s="25">
        <v>2081.39</v>
      </c>
      <c r="N243" s="25">
        <v>2314.7399999999998</v>
      </c>
      <c r="O243" s="25">
        <v>3064.43</v>
      </c>
      <c r="P243" s="25">
        <v>3357.09</v>
      </c>
      <c r="Q243" s="25">
        <v>2390.8200000000002</v>
      </c>
      <c r="R243" s="25">
        <v>2533.1</v>
      </c>
      <c r="S243" s="25">
        <v>2393.29</v>
      </c>
      <c r="T243" s="25">
        <v>2299.44</v>
      </c>
      <c r="U243" s="25">
        <v>1928.96</v>
      </c>
      <c r="V243" s="25">
        <v>1823.81</v>
      </c>
      <c r="W243" s="25">
        <v>2303.2199999999998</v>
      </c>
      <c r="X243" s="25">
        <v>2056.3000000000002</v>
      </c>
      <c r="Y243" s="25">
        <v>1990.86</v>
      </c>
    </row>
    <row r="244" spans="1:25" ht="51" hidden="1" outlineLevel="1" x14ac:dyDescent="0.2">
      <c r="A244" s="54" t="s">
        <v>38</v>
      </c>
      <c r="B244" s="26">
        <v>1847.2411650700001</v>
      </c>
      <c r="C244" s="26">
        <v>2078.9566660099999</v>
      </c>
      <c r="D244" s="26">
        <v>1730.5735837699999</v>
      </c>
      <c r="E244" s="26">
        <v>2075.9059579899999</v>
      </c>
      <c r="F244" s="26">
        <v>1805.2071034200001</v>
      </c>
      <c r="G244" s="26">
        <v>1719.6419412800001</v>
      </c>
      <c r="H244" s="26">
        <v>1496.0812929799999</v>
      </c>
      <c r="I244" s="26">
        <v>1787.6683857099999</v>
      </c>
      <c r="J244" s="26">
        <v>1778.0142597700001</v>
      </c>
      <c r="K244" s="26">
        <v>1869.41914505</v>
      </c>
      <c r="L244" s="26">
        <v>1828.7176749</v>
      </c>
      <c r="M244" s="26">
        <v>1869.03920195</v>
      </c>
      <c r="N244" s="26">
        <v>2102.3906624900001</v>
      </c>
      <c r="O244" s="26">
        <v>2852.0848464599999</v>
      </c>
      <c r="P244" s="26">
        <v>3144.7392677799999</v>
      </c>
      <c r="Q244" s="26">
        <v>2178.4692098400001</v>
      </c>
      <c r="R244" s="26">
        <v>2320.7538750399999</v>
      </c>
      <c r="S244" s="26">
        <v>2180.9455401099999</v>
      </c>
      <c r="T244" s="26">
        <v>2087.0953058199998</v>
      </c>
      <c r="U244" s="26">
        <v>1716.6097525800001</v>
      </c>
      <c r="V244" s="26">
        <v>1611.4569833099999</v>
      </c>
      <c r="W244" s="26">
        <v>2090.8682053699999</v>
      </c>
      <c r="X244" s="26">
        <v>1843.9462601499999</v>
      </c>
      <c r="Y244" s="26">
        <v>1778.5099794400001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186.52</v>
      </c>
      <c r="C246" s="26">
        <v>186.52</v>
      </c>
      <c r="D246" s="26">
        <v>186.52</v>
      </c>
      <c r="E246" s="26">
        <v>186.52</v>
      </c>
      <c r="F246" s="26">
        <v>186.52</v>
      </c>
      <c r="G246" s="26">
        <v>186.52</v>
      </c>
      <c r="H246" s="26">
        <v>186.52</v>
      </c>
      <c r="I246" s="26">
        <v>186.52</v>
      </c>
      <c r="J246" s="26">
        <v>186.52</v>
      </c>
      <c r="K246" s="26">
        <v>186.52</v>
      </c>
      <c r="L246" s="26">
        <v>186.52</v>
      </c>
      <c r="M246" s="26">
        <v>186.52</v>
      </c>
      <c r="N246" s="26">
        <v>186.52</v>
      </c>
      <c r="O246" s="26">
        <v>186.52</v>
      </c>
      <c r="P246" s="26">
        <v>186.52</v>
      </c>
      <c r="Q246" s="26">
        <v>186.52</v>
      </c>
      <c r="R246" s="26">
        <v>186.52</v>
      </c>
      <c r="S246" s="26">
        <v>186.52</v>
      </c>
      <c r="T246" s="26">
        <v>186.52</v>
      </c>
      <c r="U246" s="26">
        <v>186.52</v>
      </c>
      <c r="V246" s="26">
        <v>186.52</v>
      </c>
      <c r="W246" s="26">
        <v>186.52</v>
      </c>
      <c r="X246" s="26">
        <v>186.52</v>
      </c>
      <c r="Y246" s="26">
        <v>186.52</v>
      </c>
    </row>
    <row r="247" spans="1:25" hidden="1" outlineLevel="1" x14ac:dyDescent="0.2">
      <c r="A247" s="4" t="s">
        <v>3</v>
      </c>
      <c r="B247" s="26">
        <v>22.55</v>
      </c>
      <c r="C247" s="26">
        <v>22.55</v>
      </c>
      <c r="D247" s="26">
        <v>22.55</v>
      </c>
      <c r="E247" s="26">
        <v>22.55</v>
      </c>
      <c r="F247" s="26">
        <v>22.55</v>
      </c>
      <c r="G247" s="26">
        <v>22.55</v>
      </c>
      <c r="H247" s="26">
        <v>22.55</v>
      </c>
      <c r="I247" s="26">
        <v>22.55</v>
      </c>
      <c r="J247" s="26">
        <v>22.55</v>
      </c>
      <c r="K247" s="26">
        <v>22.55</v>
      </c>
      <c r="L247" s="26">
        <v>22.55</v>
      </c>
      <c r="M247" s="26">
        <v>22.55</v>
      </c>
      <c r="N247" s="26">
        <v>22.55</v>
      </c>
      <c r="O247" s="26">
        <v>22.55</v>
      </c>
      <c r="P247" s="26">
        <v>22.55</v>
      </c>
      <c r="Q247" s="26">
        <v>22.55</v>
      </c>
      <c r="R247" s="26">
        <v>22.55</v>
      </c>
      <c r="S247" s="26">
        <v>22.55</v>
      </c>
      <c r="T247" s="26">
        <v>22.55</v>
      </c>
      <c r="U247" s="26">
        <v>22.55</v>
      </c>
      <c r="V247" s="26">
        <v>22.55</v>
      </c>
      <c r="W247" s="26">
        <v>22.55</v>
      </c>
      <c r="X247" s="26">
        <v>22.55</v>
      </c>
      <c r="Y247" s="26">
        <v>22.55</v>
      </c>
    </row>
    <row r="248" spans="1:25" ht="15" hidden="1" outlineLevel="1" thickBot="1" x14ac:dyDescent="0.25">
      <c r="A248" s="22" t="s">
        <v>64</v>
      </c>
      <c r="B248" s="26">
        <v>3.2790191499999999</v>
      </c>
      <c r="C248" s="26">
        <v>3.2790191499999999</v>
      </c>
      <c r="D248" s="26">
        <v>3.2790191499999999</v>
      </c>
      <c r="E248" s="26">
        <v>3.2790191499999999</v>
      </c>
      <c r="F248" s="26">
        <v>3.2790191499999999</v>
      </c>
      <c r="G248" s="26">
        <v>3.2790191499999999</v>
      </c>
      <c r="H248" s="26">
        <v>3.2790191499999999</v>
      </c>
      <c r="I248" s="26">
        <v>3.2790191499999999</v>
      </c>
      <c r="J248" s="26">
        <v>3.2790191499999999</v>
      </c>
      <c r="K248" s="26">
        <v>3.2790191499999999</v>
      </c>
      <c r="L248" s="26">
        <v>3.2790191499999999</v>
      </c>
      <c r="M248" s="26">
        <v>3.2790191499999999</v>
      </c>
      <c r="N248" s="26">
        <v>3.2790191499999999</v>
      </c>
      <c r="O248" s="26">
        <v>3.2790191499999999</v>
      </c>
      <c r="P248" s="26">
        <v>3.2790191499999999</v>
      </c>
      <c r="Q248" s="26">
        <v>3.2790191499999999</v>
      </c>
      <c r="R248" s="26">
        <v>3.2790191499999999</v>
      </c>
      <c r="S248" s="26">
        <v>3.2790191499999999</v>
      </c>
      <c r="T248" s="26">
        <v>3.2790191499999999</v>
      </c>
      <c r="U248" s="26">
        <v>3.2790191499999999</v>
      </c>
      <c r="V248" s="26">
        <v>3.2790191499999999</v>
      </c>
      <c r="W248" s="26">
        <v>3.2790191499999999</v>
      </c>
      <c r="X248" s="26">
        <v>3.2790191499999999</v>
      </c>
      <c r="Y248" s="26">
        <v>3.2790191499999999</v>
      </c>
    </row>
    <row r="249" spans="1:25" ht="15" collapsed="1" thickBot="1" x14ac:dyDescent="0.25">
      <c r="A249" s="14">
        <v>9</v>
      </c>
      <c r="B249" s="25">
        <v>1945.03</v>
      </c>
      <c r="C249" s="25">
        <v>1887.81</v>
      </c>
      <c r="D249" s="25">
        <v>1697.42</v>
      </c>
      <c r="E249" s="25">
        <v>2044.44</v>
      </c>
      <c r="F249" s="25">
        <v>1986.08</v>
      </c>
      <c r="G249" s="25">
        <v>1931.79</v>
      </c>
      <c r="H249" s="25">
        <v>1929.82</v>
      </c>
      <c r="I249" s="25">
        <v>1646.49</v>
      </c>
      <c r="J249" s="25">
        <v>2036.55</v>
      </c>
      <c r="K249" s="25">
        <v>1655.89</v>
      </c>
      <c r="L249" s="25">
        <v>1884.01</v>
      </c>
      <c r="M249" s="25">
        <v>1831.33</v>
      </c>
      <c r="N249" s="25">
        <v>1750.48</v>
      </c>
      <c r="O249" s="25">
        <v>1797.88</v>
      </c>
      <c r="P249" s="25">
        <v>1550.48</v>
      </c>
      <c r="Q249" s="25">
        <v>1407.01</v>
      </c>
      <c r="R249" s="25">
        <v>1780.17</v>
      </c>
      <c r="S249" s="25">
        <v>1870.57</v>
      </c>
      <c r="T249" s="25">
        <v>1953.49</v>
      </c>
      <c r="U249" s="25">
        <v>1733.42</v>
      </c>
      <c r="V249" s="25">
        <v>2109.5700000000002</v>
      </c>
      <c r="W249" s="25">
        <v>1718.42</v>
      </c>
      <c r="X249" s="25">
        <v>1622.01</v>
      </c>
      <c r="Y249" s="25">
        <v>1997.86</v>
      </c>
    </row>
    <row r="250" spans="1:25" ht="51" hidden="1" outlineLevel="1" x14ac:dyDescent="0.2">
      <c r="A250" s="3" t="s">
        <v>38</v>
      </c>
      <c r="B250" s="26">
        <v>1732.6810339199999</v>
      </c>
      <c r="C250" s="26">
        <v>1675.4566097699999</v>
      </c>
      <c r="D250" s="26">
        <v>1485.07106621</v>
      </c>
      <c r="E250" s="26">
        <v>1832.09088544</v>
      </c>
      <c r="F250" s="26">
        <v>1773.7259872499999</v>
      </c>
      <c r="G250" s="26">
        <v>1719.4402720400001</v>
      </c>
      <c r="H250" s="26">
        <v>1717.47594194</v>
      </c>
      <c r="I250" s="26">
        <v>1434.1442783099999</v>
      </c>
      <c r="J250" s="26">
        <v>1824.2040325099999</v>
      </c>
      <c r="K250" s="26">
        <v>1443.53764606</v>
      </c>
      <c r="L250" s="26">
        <v>1671.6597446999999</v>
      </c>
      <c r="M250" s="26">
        <v>1618.97776619</v>
      </c>
      <c r="N250" s="26">
        <v>1538.1261967099999</v>
      </c>
      <c r="O250" s="26">
        <v>1585.53039833</v>
      </c>
      <c r="P250" s="26">
        <v>1338.1297643</v>
      </c>
      <c r="Q250" s="26">
        <v>1194.6650056000001</v>
      </c>
      <c r="R250" s="26">
        <v>1567.8198279200001</v>
      </c>
      <c r="S250" s="26">
        <v>1658.2256093599999</v>
      </c>
      <c r="T250" s="26">
        <v>1741.1458515300001</v>
      </c>
      <c r="U250" s="26">
        <v>1521.0737589</v>
      </c>
      <c r="V250" s="26">
        <v>1897.2214310700001</v>
      </c>
      <c r="W250" s="26">
        <v>1506.0698766800001</v>
      </c>
      <c r="X250" s="26">
        <v>1409.66510462</v>
      </c>
      <c r="Y250" s="26">
        <v>1785.5153284200001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186.52</v>
      </c>
      <c r="C252" s="26">
        <v>186.52</v>
      </c>
      <c r="D252" s="26">
        <v>186.52</v>
      </c>
      <c r="E252" s="26">
        <v>186.52</v>
      </c>
      <c r="F252" s="26">
        <v>186.52</v>
      </c>
      <c r="G252" s="26">
        <v>186.52</v>
      </c>
      <c r="H252" s="26">
        <v>186.52</v>
      </c>
      <c r="I252" s="26">
        <v>186.52</v>
      </c>
      <c r="J252" s="26">
        <v>186.52</v>
      </c>
      <c r="K252" s="26">
        <v>186.52</v>
      </c>
      <c r="L252" s="26">
        <v>186.52</v>
      </c>
      <c r="M252" s="26">
        <v>186.52</v>
      </c>
      <c r="N252" s="26">
        <v>186.52</v>
      </c>
      <c r="O252" s="26">
        <v>186.52</v>
      </c>
      <c r="P252" s="26">
        <v>186.52</v>
      </c>
      <c r="Q252" s="26">
        <v>186.52</v>
      </c>
      <c r="R252" s="26">
        <v>186.52</v>
      </c>
      <c r="S252" s="26">
        <v>186.52</v>
      </c>
      <c r="T252" s="26">
        <v>186.52</v>
      </c>
      <c r="U252" s="26">
        <v>186.52</v>
      </c>
      <c r="V252" s="26">
        <v>186.52</v>
      </c>
      <c r="W252" s="26">
        <v>186.52</v>
      </c>
      <c r="X252" s="26">
        <v>186.52</v>
      </c>
      <c r="Y252" s="26">
        <v>186.52</v>
      </c>
    </row>
    <row r="253" spans="1:25" hidden="1" outlineLevel="1" x14ac:dyDescent="0.2">
      <c r="A253" s="4" t="s">
        <v>3</v>
      </c>
      <c r="B253" s="26">
        <v>22.55</v>
      </c>
      <c r="C253" s="26">
        <v>22.55</v>
      </c>
      <c r="D253" s="26">
        <v>22.55</v>
      </c>
      <c r="E253" s="26">
        <v>22.55</v>
      </c>
      <c r="F253" s="26">
        <v>22.55</v>
      </c>
      <c r="G253" s="26">
        <v>22.55</v>
      </c>
      <c r="H253" s="26">
        <v>22.55</v>
      </c>
      <c r="I253" s="26">
        <v>22.55</v>
      </c>
      <c r="J253" s="26">
        <v>22.55</v>
      </c>
      <c r="K253" s="26">
        <v>22.55</v>
      </c>
      <c r="L253" s="26">
        <v>22.55</v>
      </c>
      <c r="M253" s="26">
        <v>22.55</v>
      </c>
      <c r="N253" s="26">
        <v>22.55</v>
      </c>
      <c r="O253" s="26">
        <v>22.55</v>
      </c>
      <c r="P253" s="26">
        <v>22.55</v>
      </c>
      <c r="Q253" s="26">
        <v>22.55</v>
      </c>
      <c r="R253" s="26">
        <v>22.55</v>
      </c>
      <c r="S253" s="26">
        <v>22.55</v>
      </c>
      <c r="T253" s="26">
        <v>22.55</v>
      </c>
      <c r="U253" s="26">
        <v>22.55</v>
      </c>
      <c r="V253" s="26">
        <v>22.55</v>
      </c>
      <c r="W253" s="26">
        <v>22.55</v>
      </c>
      <c r="X253" s="26">
        <v>22.55</v>
      </c>
      <c r="Y253" s="26">
        <v>22.55</v>
      </c>
    </row>
    <row r="254" spans="1:25" ht="15" hidden="1" outlineLevel="1" thickBot="1" x14ac:dyDescent="0.25">
      <c r="A254" s="22" t="s">
        <v>64</v>
      </c>
      <c r="B254" s="26">
        <v>3.2790191499999999</v>
      </c>
      <c r="C254" s="26">
        <v>3.2790191499999999</v>
      </c>
      <c r="D254" s="26">
        <v>3.2790191499999999</v>
      </c>
      <c r="E254" s="26">
        <v>3.2790191499999999</v>
      </c>
      <c r="F254" s="26">
        <v>3.2790191499999999</v>
      </c>
      <c r="G254" s="26">
        <v>3.2790191499999999</v>
      </c>
      <c r="H254" s="26">
        <v>3.2790191499999999</v>
      </c>
      <c r="I254" s="26">
        <v>3.2790191499999999</v>
      </c>
      <c r="J254" s="26">
        <v>3.2790191499999999</v>
      </c>
      <c r="K254" s="26">
        <v>3.2790191499999999</v>
      </c>
      <c r="L254" s="26">
        <v>3.2790191499999999</v>
      </c>
      <c r="M254" s="26">
        <v>3.2790191499999999</v>
      </c>
      <c r="N254" s="26">
        <v>3.2790191499999999</v>
      </c>
      <c r="O254" s="26">
        <v>3.2790191499999999</v>
      </c>
      <c r="P254" s="26">
        <v>3.2790191499999999</v>
      </c>
      <c r="Q254" s="26">
        <v>3.2790191499999999</v>
      </c>
      <c r="R254" s="26">
        <v>3.2790191499999999</v>
      </c>
      <c r="S254" s="26">
        <v>3.2790191499999999</v>
      </c>
      <c r="T254" s="26">
        <v>3.2790191499999999</v>
      </c>
      <c r="U254" s="26">
        <v>3.2790191499999999</v>
      </c>
      <c r="V254" s="26">
        <v>3.2790191499999999</v>
      </c>
      <c r="W254" s="26">
        <v>3.2790191499999999</v>
      </c>
      <c r="X254" s="26">
        <v>3.2790191499999999</v>
      </c>
      <c r="Y254" s="26">
        <v>3.2790191499999999</v>
      </c>
    </row>
    <row r="255" spans="1:25" ht="15" collapsed="1" thickBot="1" x14ac:dyDescent="0.25">
      <c r="A255" s="14">
        <v>10</v>
      </c>
      <c r="B255" s="25">
        <v>1854.18</v>
      </c>
      <c r="C255" s="25">
        <v>1937</v>
      </c>
      <c r="D255" s="25">
        <v>1778.33</v>
      </c>
      <c r="E255" s="25">
        <v>1966.2</v>
      </c>
      <c r="F255" s="25">
        <v>1785.42</v>
      </c>
      <c r="G255" s="25">
        <v>1983.9</v>
      </c>
      <c r="H255" s="25">
        <v>2098.98</v>
      </c>
      <c r="I255" s="25">
        <v>1922.67</v>
      </c>
      <c r="J255" s="25">
        <v>2005.23</v>
      </c>
      <c r="K255" s="25">
        <v>2162.0100000000002</v>
      </c>
      <c r="L255" s="25">
        <v>1942.95</v>
      </c>
      <c r="M255" s="25">
        <v>2832.21</v>
      </c>
      <c r="N255" s="25">
        <v>3080.94</v>
      </c>
      <c r="O255" s="25">
        <v>3550.75</v>
      </c>
      <c r="P255" s="25">
        <v>2883.05</v>
      </c>
      <c r="Q255" s="25">
        <v>2121.0700000000002</v>
      </c>
      <c r="R255" s="25">
        <v>2250.14</v>
      </c>
      <c r="S255" s="25">
        <v>2529.29</v>
      </c>
      <c r="T255" s="25">
        <v>2642.15</v>
      </c>
      <c r="U255" s="25">
        <v>2183.14</v>
      </c>
      <c r="V255" s="25">
        <v>2186.17</v>
      </c>
      <c r="W255" s="25">
        <v>1830.45</v>
      </c>
      <c r="X255" s="25">
        <v>1999.74</v>
      </c>
      <c r="Y255" s="25">
        <v>1736.16</v>
      </c>
    </row>
    <row r="256" spans="1:25" ht="51" hidden="1" outlineLevel="1" x14ac:dyDescent="0.2">
      <c r="A256" s="54" t="s">
        <v>38</v>
      </c>
      <c r="B256" s="26">
        <v>1641.8318990299999</v>
      </c>
      <c r="C256" s="26">
        <v>1724.64598587</v>
      </c>
      <c r="D256" s="26">
        <v>1565.97972415</v>
      </c>
      <c r="E256" s="26">
        <v>1753.8531499000001</v>
      </c>
      <c r="F256" s="26">
        <v>1573.06849502</v>
      </c>
      <c r="G256" s="26">
        <v>1771.54748374</v>
      </c>
      <c r="H256" s="26">
        <v>1886.6275403300001</v>
      </c>
      <c r="I256" s="26">
        <v>1710.32380051</v>
      </c>
      <c r="J256" s="26">
        <v>1792.8850780099999</v>
      </c>
      <c r="K256" s="26">
        <v>1949.6619107500001</v>
      </c>
      <c r="L256" s="26">
        <v>1730.60577126</v>
      </c>
      <c r="M256" s="26">
        <v>2619.8592133699999</v>
      </c>
      <c r="N256" s="26">
        <v>2868.5919749599998</v>
      </c>
      <c r="O256" s="26">
        <v>3338.3961309800002</v>
      </c>
      <c r="P256" s="26">
        <v>2670.7020162099998</v>
      </c>
      <c r="Q256" s="26">
        <v>1908.72589866</v>
      </c>
      <c r="R256" s="26">
        <v>2037.7899284600001</v>
      </c>
      <c r="S256" s="26">
        <v>2316.9407083699998</v>
      </c>
      <c r="T256" s="26">
        <v>2429.8019097699998</v>
      </c>
      <c r="U256" s="26">
        <v>1970.7862959199999</v>
      </c>
      <c r="V256" s="26">
        <v>1973.8212610200001</v>
      </c>
      <c r="W256" s="26">
        <v>1618.10072504</v>
      </c>
      <c r="X256" s="26">
        <v>1787.39246123</v>
      </c>
      <c r="Y256" s="26">
        <v>1523.8127909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186.52</v>
      </c>
      <c r="C258" s="26">
        <v>186.52</v>
      </c>
      <c r="D258" s="26">
        <v>186.52</v>
      </c>
      <c r="E258" s="26">
        <v>186.52</v>
      </c>
      <c r="F258" s="26">
        <v>186.52</v>
      </c>
      <c r="G258" s="26">
        <v>186.52</v>
      </c>
      <c r="H258" s="26">
        <v>186.52</v>
      </c>
      <c r="I258" s="26">
        <v>186.52</v>
      </c>
      <c r="J258" s="26">
        <v>186.52</v>
      </c>
      <c r="K258" s="26">
        <v>186.52</v>
      </c>
      <c r="L258" s="26">
        <v>186.52</v>
      </c>
      <c r="M258" s="26">
        <v>186.52</v>
      </c>
      <c r="N258" s="26">
        <v>186.52</v>
      </c>
      <c r="O258" s="26">
        <v>186.52</v>
      </c>
      <c r="P258" s="26">
        <v>186.52</v>
      </c>
      <c r="Q258" s="26">
        <v>186.52</v>
      </c>
      <c r="R258" s="26">
        <v>186.52</v>
      </c>
      <c r="S258" s="26">
        <v>186.52</v>
      </c>
      <c r="T258" s="26">
        <v>186.52</v>
      </c>
      <c r="U258" s="26">
        <v>186.52</v>
      </c>
      <c r="V258" s="26">
        <v>186.52</v>
      </c>
      <c r="W258" s="26">
        <v>186.52</v>
      </c>
      <c r="X258" s="26">
        <v>186.52</v>
      </c>
      <c r="Y258" s="26">
        <v>186.52</v>
      </c>
    </row>
    <row r="259" spans="1:25" hidden="1" outlineLevel="1" x14ac:dyDescent="0.2">
      <c r="A259" s="4" t="s">
        <v>3</v>
      </c>
      <c r="B259" s="26">
        <v>22.55</v>
      </c>
      <c r="C259" s="26">
        <v>22.55</v>
      </c>
      <c r="D259" s="26">
        <v>22.55</v>
      </c>
      <c r="E259" s="26">
        <v>22.55</v>
      </c>
      <c r="F259" s="26">
        <v>22.55</v>
      </c>
      <c r="G259" s="26">
        <v>22.55</v>
      </c>
      <c r="H259" s="26">
        <v>22.55</v>
      </c>
      <c r="I259" s="26">
        <v>22.55</v>
      </c>
      <c r="J259" s="26">
        <v>22.55</v>
      </c>
      <c r="K259" s="26">
        <v>22.55</v>
      </c>
      <c r="L259" s="26">
        <v>22.55</v>
      </c>
      <c r="M259" s="26">
        <v>22.55</v>
      </c>
      <c r="N259" s="26">
        <v>22.55</v>
      </c>
      <c r="O259" s="26">
        <v>22.55</v>
      </c>
      <c r="P259" s="26">
        <v>22.55</v>
      </c>
      <c r="Q259" s="26">
        <v>22.55</v>
      </c>
      <c r="R259" s="26">
        <v>22.55</v>
      </c>
      <c r="S259" s="26">
        <v>22.55</v>
      </c>
      <c r="T259" s="26">
        <v>22.55</v>
      </c>
      <c r="U259" s="26">
        <v>22.55</v>
      </c>
      <c r="V259" s="26">
        <v>22.55</v>
      </c>
      <c r="W259" s="26">
        <v>22.55</v>
      </c>
      <c r="X259" s="26">
        <v>22.55</v>
      </c>
      <c r="Y259" s="26">
        <v>22.55</v>
      </c>
    </row>
    <row r="260" spans="1:25" ht="15" hidden="1" outlineLevel="1" thickBot="1" x14ac:dyDescent="0.25">
      <c r="A260" s="22" t="s">
        <v>64</v>
      </c>
      <c r="B260" s="26">
        <v>3.2790191499999999</v>
      </c>
      <c r="C260" s="26">
        <v>3.2790191499999999</v>
      </c>
      <c r="D260" s="26">
        <v>3.2790191499999999</v>
      </c>
      <c r="E260" s="26">
        <v>3.2790191499999999</v>
      </c>
      <c r="F260" s="26">
        <v>3.2790191499999999</v>
      </c>
      <c r="G260" s="26">
        <v>3.2790191499999999</v>
      </c>
      <c r="H260" s="26">
        <v>3.2790191499999999</v>
      </c>
      <c r="I260" s="26">
        <v>3.2790191499999999</v>
      </c>
      <c r="J260" s="26">
        <v>3.2790191499999999</v>
      </c>
      <c r="K260" s="26">
        <v>3.2790191499999999</v>
      </c>
      <c r="L260" s="26">
        <v>3.2790191499999999</v>
      </c>
      <c r="M260" s="26">
        <v>3.2790191499999999</v>
      </c>
      <c r="N260" s="26">
        <v>3.2790191499999999</v>
      </c>
      <c r="O260" s="26">
        <v>3.2790191499999999</v>
      </c>
      <c r="P260" s="26">
        <v>3.2790191499999999</v>
      </c>
      <c r="Q260" s="26">
        <v>3.2790191499999999</v>
      </c>
      <c r="R260" s="26">
        <v>3.2790191499999999</v>
      </c>
      <c r="S260" s="26">
        <v>3.2790191499999999</v>
      </c>
      <c r="T260" s="26">
        <v>3.2790191499999999</v>
      </c>
      <c r="U260" s="26">
        <v>3.2790191499999999</v>
      </c>
      <c r="V260" s="26">
        <v>3.2790191499999999</v>
      </c>
      <c r="W260" s="26">
        <v>3.2790191499999999</v>
      </c>
      <c r="X260" s="26">
        <v>3.2790191499999999</v>
      </c>
      <c r="Y260" s="26">
        <v>3.2790191499999999</v>
      </c>
    </row>
    <row r="261" spans="1:25" ht="15" collapsed="1" thickBot="1" x14ac:dyDescent="0.25">
      <c r="A261" s="14">
        <v>11</v>
      </c>
      <c r="B261" s="25">
        <v>1696.35</v>
      </c>
      <c r="C261" s="25">
        <v>2076.91</v>
      </c>
      <c r="D261" s="25">
        <v>2250.52</v>
      </c>
      <c r="E261" s="25">
        <v>1914.37</v>
      </c>
      <c r="F261" s="25">
        <v>1714.56</v>
      </c>
      <c r="G261" s="25">
        <v>1440.02</v>
      </c>
      <c r="H261" s="25">
        <v>1633.68</v>
      </c>
      <c r="I261" s="25">
        <v>1878.78</v>
      </c>
      <c r="J261" s="25">
        <v>1965.55</v>
      </c>
      <c r="K261" s="25">
        <v>2034.62</v>
      </c>
      <c r="L261" s="25">
        <v>1825.78</v>
      </c>
      <c r="M261" s="25">
        <v>1723.04</v>
      </c>
      <c r="N261" s="25">
        <v>1965.34</v>
      </c>
      <c r="O261" s="25">
        <v>1953.78</v>
      </c>
      <c r="P261" s="25">
        <v>2149.4</v>
      </c>
      <c r="Q261" s="25">
        <v>2093.66</v>
      </c>
      <c r="R261" s="25">
        <v>2427.61</v>
      </c>
      <c r="S261" s="25">
        <v>2346.52</v>
      </c>
      <c r="T261" s="25">
        <v>1922.31</v>
      </c>
      <c r="U261" s="25">
        <v>1769.41</v>
      </c>
      <c r="V261" s="25">
        <v>1559.86</v>
      </c>
      <c r="W261" s="25">
        <v>1792.69</v>
      </c>
      <c r="X261" s="25">
        <v>1816.99</v>
      </c>
      <c r="Y261" s="25">
        <v>1848.55</v>
      </c>
    </row>
    <row r="262" spans="1:25" ht="51" hidden="1" outlineLevel="1" x14ac:dyDescent="0.2">
      <c r="A262" s="3" t="s">
        <v>38</v>
      </c>
      <c r="B262" s="26">
        <v>1484.00322136</v>
      </c>
      <c r="C262" s="26">
        <v>1864.5605174699999</v>
      </c>
      <c r="D262" s="26">
        <v>2038.1706717500001</v>
      </c>
      <c r="E262" s="26">
        <v>1702.02231656</v>
      </c>
      <c r="F262" s="26">
        <v>1502.21231233</v>
      </c>
      <c r="G262" s="26">
        <v>1227.6687356100001</v>
      </c>
      <c r="H262" s="26">
        <v>1421.3338869900001</v>
      </c>
      <c r="I262" s="26">
        <v>1666.42707382</v>
      </c>
      <c r="J262" s="26">
        <v>1753.1986205200001</v>
      </c>
      <c r="K262" s="26">
        <v>1822.26612338</v>
      </c>
      <c r="L262" s="26">
        <v>1613.42914733</v>
      </c>
      <c r="M262" s="26">
        <v>1510.6895917500001</v>
      </c>
      <c r="N262" s="26">
        <v>1752.98644773</v>
      </c>
      <c r="O262" s="26">
        <v>1741.4338611999999</v>
      </c>
      <c r="P262" s="26">
        <v>1937.0461216599999</v>
      </c>
      <c r="Q262" s="26">
        <v>1881.31577419</v>
      </c>
      <c r="R262" s="26">
        <v>2215.2563241799999</v>
      </c>
      <c r="S262" s="26">
        <v>2134.1687359699999</v>
      </c>
      <c r="T262" s="26">
        <v>1709.9615032900001</v>
      </c>
      <c r="U262" s="26">
        <v>1557.0580505</v>
      </c>
      <c r="V262" s="26">
        <v>1347.51245838</v>
      </c>
      <c r="W262" s="26">
        <v>1580.3409831500001</v>
      </c>
      <c r="X262" s="26">
        <v>1604.6366171899999</v>
      </c>
      <c r="Y262" s="26">
        <v>1636.19633398</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186.52</v>
      </c>
      <c r="C264" s="26">
        <v>186.52</v>
      </c>
      <c r="D264" s="26">
        <v>186.52</v>
      </c>
      <c r="E264" s="26">
        <v>186.52</v>
      </c>
      <c r="F264" s="26">
        <v>186.52</v>
      </c>
      <c r="G264" s="26">
        <v>186.52</v>
      </c>
      <c r="H264" s="26">
        <v>186.52</v>
      </c>
      <c r="I264" s="26">
        <v>186.52</v>
      </c>
      <c r="J264" s="26">
        <v>186.52</v>
      </c>
      <c r="K264" s="26">
        <v>186.52</v>
      </c>
      <c r="L264" s="26">
        <v>186.52</v>
      </c>
      <c r="M264" s="26">
        <v>186.52</v>
      </c>
      <c r="N264" s="26">
        <v>186.52</v>
      </c>
      <c r="O264" s="26">
        <v>186.52</v>
      </c>
      <c r="P264" s="26">
        <v>186.52</v>
      </c>
      <c r="Q264" s="26">
        <v>186.52</v>
      </c>
      <c r="R264" s="26">
        <v>186.52</v>
      </c>
      <c r="S264" s="26">
        <v>186.52</v>
      </c>
      <c r="T264" s="26">
        <v>186.52</v>
      </c>
      <c r="U264" s="26">
        <v>186.52</v>
      </c>
      <c r="V264" s="26">
        <v>186.52</v>
      </c>
      <c r="W264" s="26">
        <v>186.52</v>
      </c>
      <c r="X264" s="26">
        <v>186.52</v>
      </c>
      <c r="Y264" s="26">
        <v>186.52</v>
      </c>
    </row>
    <row r="265" spans="1:25" hidden="1" outlineLevel="1" x14ac:dyDescent="0.2">
      <c r="A265" s="4" t="s">
        <v>3</v>
      </c>
      <c r="B265" s="26">
        <v>22.55</v>
      </c>
      <c r="C265" s="26">
        <v>22.55</v>
      </c>
      <c r="D265" s="26">
        <v>22.55</v>
      </c>
      <c r="E265" s="26">
        <v>22.55</v>
      </c>
      <c r="F265" s="26">
        <v>22.55</v>
      </c>
      <c r="G265" s="26">
        <v>22.55</v>
      </c>
      <c r="H265" s="26">
        <v>22.55</v>
      </c>
      <c r="I265" s="26">
        <v>22.55</v>
      </c>
      <c r="J265" s="26">
        <v>22.55</v>
      </c>
      <c r="K265" s="26">
        <v>22.55</v>
      </c>
      <c r="L265" s="26">
        <v>22.55</v>
      </c>
      <c r="M265" s="26">
        <v>22.55</v>
      </c>
      <c r="N265" s="26">
        <v>22.55</v>
      </c>
      <c r="O265" s="26">
        <v>22.55</v>
      </c>
      <c r="P265" s="26">
        <v>22.55</v>
      </c>
      <c r="Q265" s="26">
        <v>22.55</v>
      </c>
      <c r="R265" s="26">
        <v>22.55</v>
      </c>
      <c r="S265" s="26">
        <v>22.55</v>
      </c>
      <c r="T265" s="26">
        <v>22.55</v>
      </c>
      <c r="U265" s="26">
        <v>22.55</v>
      </c>
      <c r="V265" s="26">
        <v>22.55</v>
      </c>
      <c r="W265" s="26">
        <v>22.55</v>
      </c>
      <c r="X265" s="26">
        <v>22.55</v>
      </c>
      <c r="Y265" s="26">
        <v>22.55</v>
      </c>
    </row>
    <row r="266" spans="1:25" ht="15" hidden="1" outlineLevel="1" thickBot="1" x14ac:dyDescent="0.25">
      <c r="A266" s="22" t="s">
        <v>64</v>
      </c>
      <c r="B266" s="26">
        <v>3.2790191499999999</v>
      </c>
      <c r="C266" s="26">
        <v>3.2790191499999999</v>
      </c>
      <c r="D266" s="26">
        <v>3.2790191499999999</v>
      </c>
      <c r="E266" s="26">
        <v>3.2790191499999999</v>
      </c>
      <c r="F266" s="26">
        <v>3.2790191499999999</v>
      </c>
      <c r="G266" s="26">
        <v>3.2790191499999999</v>
      </c>
      <c r="H266" s="26">
        <v>3.2790191499999999</v>
      </c>
      <c r="I266" s="26">
        <v>3.2790191499999999</v>
      </c>
      <c r="J266" s="26">
        <v>3.2790191499999999</v>
      </c>
      <c r="K266" s="26">
        <v>3.2790191499999999</v>
      </c>
      <c r="L266" s="26">
        <v>3.2790191499999999</v>
      </c>
      <c r="M266" s="26">
        <v>3.2790191499999999</v>
      </c>
      <c r="N266" s="26">
        <v>3.2790191499999999</v>
      </c>
      <c r="O266" s="26">
        <v>3.2790191499999999</v>
      </c>
      <c r="P266" s="26">
        <v>3.2790191499999999</v>
      </c>
      <c r="Q266" s="26">
        <v>3.2790191499999999</v>
      </c>
      <c r="R266" s="26">
        <v>3.2790191499999999</v>
      </c>
      <c r="S266" s="26">
        <v>3.2790191499999999</v>
      </c>
      <c r="T266" s="26">
        <v>3.2790191499999999</v>
      </c>
      <c r="U266" s="26">
        <v>3.2790191499999999</v>
      </c>
      <c r="V266" s="26">
        <v>3.2790191499999999</v>
      </c>
      <c r="W266" s="26">
        <v>3.2790191499999999</v>
      </c>
      <c r="X266" s="26">
        <v>3.2790191499999999</v>
      </c>
      <c r="Y266" s="26">
        <v>3.2790191499999999</v>
      </c>
    </row>
    <row r="267" spans="1:25" ht="15" collapsed="1" thickBot="1" x14ac:dyDescent="0.25">
      <c r="A267" s="14">
        <v>12</v>
      </c>
      <c r="B267" s="25">
        <v>1777.15</v>
      </c>
      <c r="C267" s="25">
        <v>1817.27</v>
      </c>
      <c r="D267" s="25">
        <v>1593.81</v>
      </c>
      <c r="E267" s="25">
        <v>1863.14</v>
      </c>
      <c r="F267" s="25">
        <v>1925.43</v>
      </c>
      <c r="G267" s="25">
        <v>1995.86</v>
      </c>
      <c r="H267" s="25">
        <v>1868.38</v>
      </c>
      <c r="I267" s="25">
        <v>1736.78</v>
      </c>
      <c r="J267" s="25">
        <v>1710.64</v>
      </c>
      <c r="K267" s="25">
        <v>1907.3</v>
      </c>
      <c r="L267" s="25">
        <v>1659.92</v>
      </c>
      <c r="M267" s="25">
        <v>1762.57</v>
      </c>
      <c r="N267" s="25">
        <v>1841.5</v>
      </c>
      <c r="O267" s="25">
        <v>1842.53</v>
      </c>
      <c r="P267" s="25">
        <v>1832.18</v>
      </c>
      <c r="Q267" s="25">
        <v>2015.63</v>
      </c>
      <c r="R267" s="25">
        <v>1939.21</v>
      </c>
      <c r="S267" s="25">
        <v>1628.01</v>
      </c>
      <c r="T267" s="25">
        <v>2061.31</v>
      </c>
      <c r="U267" s="25">
        <v>1772.86</v>
      </c>
      <c r="V267" s="25">
        <v>1993.16</v>
      </c>
      <c r="W267" s="25">
        <v>2266.8200000000002</v>
      </c>
      <c r="X267" s="25">
        <v>2000.31</v>
      </c>
      <c r="Y267" s="25">
        <v>2217.1</v>
      </c>
    </row>
    <row r="268" spans="1:25" ht="51" hidden="1" outlineLevel="1" x14ac:dyDescent="0.2">
      <c r="A268" s="54" t="s">
        <v>38</v>
      </c>
      <c r="B268" s="26">
        <v>1564.7996329099999</v>
      </c>
      <c r="C268" s="26">
        <v>1604.92224459</v>
      </c>
      <c r="D268" s="26">
        <v>1381.4647327800001</v>
      </c>
      <c r="E268" s="26">
        <v>1650.79102227</v>
      </c>
      <c r="F268" s="26">
        <v>1713.08403634</v>
      </c>
      <c r="G268" s="26">
        <v>1783.50627732</v>
      </c>
      <c r="H268" s="26">
        <v>1656.03409865</v>
      </c>
      <c r="I268" s="26">
        <v>1524.4292424299999</v>
      </c>
      <c r="J268" s="26">
        <v>1498.28654708</v>
      </c>
      <c r="K268" s="26">
        <v>1694.9502153999999</v>
      </c>
      <c r="L268" s="26">
        <v>1447.5677841300001</v>
      </c>
      <c r="M268" s="26">
        <v>1550.22004621</v>
      </c>
      <c r="N268" s="26">
        <v>1629.1509648000001</v>
      </c>
      <c r="O268" s="26">
        <v>1630.1774826599999</v>
      </c>
      <c r="P268" s="26">
        <v>1619.82924733</v>
      </c>
      <c r="Q268" s="26">
        <v>1803.2779090199999</v>
      </c>
      <c r="R268" s="26">
        <v>1726.8619408100001</v>
      </c>
      <c r="S268" s="26">
        <v>1415.6578877100001</v>
      </c>
      <c r="T268" s="26">
        <v>1848.95884142</v>
      </c>
      <c r="U268" s="26">
        <v>1560.5115232400001</v>
      </c>
      <c r="V268" s="26">
        <v>1780.8136007400001</v>
      </c>
      <c r="W268" s="26">
        <v>2054.4668640300001</v>
      </c>
      <c r="X268" s="26">
        <v>1787.95753504</v>
      </c>
      <c r="Y268" s="26">
        <v>2004.75246457</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186.52</v>
      </c>
      <c r="C270" s="26">
        <v>186.52</v>
      </c>
      <c r="D270" s="26">
        <v>186.52</v>
      </c>
      <c r="E270" s="26">
        <v>186.52</v>
      </c>
      <c r="F270" s="26">
        <v>186.52</v>
      </c>
      <c r="G270" s="26">
        <v>186.52</v>
      </c>
      <c r="H270" s="26">
        <v>186.52</v>
      </c>
      <c r="I270" s="26">
        <v>186.52</v>
      </c>
      <c r="J270" s="26">
        <v>186.52</v>
      </c>
      <c r="K270" s="26">
        <v>186.52</v>
      </c>
      <c r="L270" s="26">
        <v>186.52</v>
      </c>
      <c r="M270" s="26">
        <v>186.52</v>
      </c>
      <c r="N270" s="26">
        <v>186.52</v>
      </c>
      <c r="O270" s="26">
        <v>186.52</v>
      </c>
      <c r="P270" s="26">
        <v>186.52</v>
      </c>
      <c r="Q270" s="26">
        <v>186.52</v>
      </c>
      <c r="R270" s="26">
        <v>186.52</v>
      </c>
      <c r="S270" s="26">
        <v>186.52</v>
      </c>
      <c r="T270" s="26">
        <v>186.52</v>
      </c>
      <c r="U270" s="26">
        <v>186.52</v>
      </c>
      <c r="V270" s="26">
        <v>186.52</v>
      </c>
      <c r="W270" s="26">
        <v>186.52</v>
      </c>
      <c r="X270" s="26">
        <v>186.52</v>
      </c>
      <c r="Y270" s="26">
        <v>186.52</v>
      </c>
    </row>
    <row r="271" spans="1:25" hidden="1" outlineLevel="1" x14ac:dyDescent="0.2">
      <c r="A271" s="4" t="s">
        <v>3</v>
      </c>
      <c r="B271" s="26">
        <v>22.55</v>
      </c>
      <c r="C271" s="26">
        <v>22.55</v>
      </c>
      <c r="D271" s="26">
        <v>22.55</v>
      </c>
      <c r="E271" s="26">
        <v>22.55</v>
      </c>
      <c r="F271" s="26">
        <v>22.55</v>
      </c>
      <c r="G271" s="26">
        <v>22.55</v>
      </c>
      <c r="H271" s="26">
        <v>22.55</v>
      </c>
      <c r="I271" s="26">
        <v>22.55</v>
      </c>
      <c r="J271" s="26">
        <v>22.55</v>
      </c>
      <c r="K271" s="26">
        <v>22.55</v>
      </c>
      <c r="L271" s="26">
        <v>22.55</v>
      </c>
      <c r="M271" s="26">
        <v>22.55</v>
      </c>
      <c r="N271" s="26">
        <v>22.55</v>
      </c>
      <c r="O271" s="26">
        <v>22.55</v>
      </c>
      <c r="P271" s="26">
        <v>22.55</v>
      </c>
      <c r="Q271" s="26">
        <v>22.55</v>
      </c>
      <c r="R271" s="26">
        <v>22.55</v>
      </c>
      <c r="S271" s="26">
        <v>22.55</v>
      </c>
      <c r="T271" s="26">
        <v>22.55</v>
      </c>
      <c r="U271" s="26">
        <v>22.55</v>
      </c>
      <c r="V271" s="26">
        <v>22.55</v>
      </c>
      <c r="W271" s="26">
        <v>22.55</v>
      </c>
      <c r="X271" s="26">
        <v>22.55</v>
      </c>
      <c r="Y271" s="26">
        <v>22.55</v>
      </c>
    </row>
    <row r="272" spans="1:25" ht="15" hidden="1" outlineLevel="1" thickBot="1" x14ac:dyDescent="0.25">
      <c r="A272" s="22" t="s">
        <v>64</v>
      </c>
      <c r="B272" s="26">
        <v>3.2790191499999999</v>
      </c>
      <c r="C272" s="26">
        <v>3.2790191499999999</v>
      </c>
      <c r="D272" s="26">
        <v>3.2790191499999999</v>
      </c>
      <c r="E272" s="26">
        <v>3.2790191499999999</v>
      </c>
      <c r="F272" s="26">
        <v>3.2790191499999999</v>
      </c>
      <c r="G272" s="26">
        <v>3.2790191499999999</v>
      </c>
      <c r="H272" s="26">
        <v>3.2790191499999999</v>
      </c>
      <c r="I272" s="26">
        <v>3.2790191499999999</v>
      </c>
      <c r="J272" s="26">
        <v>3.2790191499999999</v>
      </c>
      <c r="K272" s="26">
        <v>3.2790191499999999</v>
      </c>
      <c r="L272" s="26">
        <v>3.2790191499999999</v>
      </c>
      <c r="M272" s="26">
        <v>3.2790191499999999</v>
      </c>
      <c r="N272" s="26">
        <v>3.2790191499999999</v>
      </c>
      <c r="O272" s="26">
        <v>3.2790191499999999</v>
      </c>
      <c r="P272" s="26">
        <v>3.2790191499999999</v>
      </c>
      <c r="Q272" s="26">
        <v>3.2790191499999999</v>
      </c>
      <c r="R272" s="26">
        <v>3.2790191499999999</v>
      </c>
      <c r="S272" s="26">
        <v>3.2790191499999999</v>
      </c>
      <c r="T272" s="26">
        <v>3.2790191499999999</v>
      </c>
      <c r="U272" s="26">
        <v>3.2790191499999999</v>
      </c>
      <c r="V272" s="26">
        <v>3.2790191499999999</v>
      </c>
      <c r="W272" s="26">
        <v>3.2790191499999999</v>
      </c>
      <c r="X272" s="26">
        <v>3.2790191499999999</v>
      </c>
      <c r="Y272" s="26">
        <v>3.2790191499999999</v>
      </c>
    </row>
    <row r="273" spans="1:25" ht="15" collapsed="1" thickBot="1" x14ac:dyDescent="0.25">
      <c r="A273" s="14">
        <v>13</v>
      </c>
      <c r="B273" s="25">
        <v>1945.49</v>
      </c>
      <c r="C273" s="25">
        <v>1721.22</v>
      </c>
      <c r="D273" s="25">
        <v>1752.63</v>
      </c>
      <c r="E273" s="25">
        <v>1572.82</v>
      </c>
      <c r="F273" s="25">
        <v>1670.02</v>
      </c>
      <c r="G273" s="25">
        <v>1724.9</v>
      </c>
      <c r="H273" s="25">
        <v>1733.73</v>
      </c>
      <c r="I273" s="25">
        <v>1438.84</v>
      </c>
      <c r="J273" s="25">
        <v>1879.36</v>
      </c>
      <c r="K273" s="25">
        <v>2152.7800000000002</v>
      </c>
      <c r="L273" s="25">
        <v>2101.4</v>
      </c>
      <c r="M273" s="25">
        <v>2120.71</v>
      </c>
      <c r="N273" s="25">
        <v>2005.52</v>
      </c>
      <c r="O273" s="25">
        <v>2194.12</v>
      </c>
      <c r="P273" s="25">
        <v>2043.68</v>
      </c>
      <c r="Q273" s="25">
        <v>1701.01</v>
      </c>
      <c r="R273" s="25">
        <v>1689.89</v>
      </c>
      <c r="S273" s="25">
        <v>1839.98</v>
      </c>
      <c r="T273" s="25">
        <v>1518.4</v>
      </c>
      <c r="U273" s="25">
        <v>1683.86</v>
      </c>
      <c r="V273" s="25">
        <v>1762.74</v>
      </c>
      <c r="W273" s="25">
        <v>1950.96</v>
      </c>
      <c r="X273" s="25">
        <v>2145.98</v>
      </c>
      <c r="Y273" s="25">
        <v>2130.77</v>
      </c>
    </row>
    <row r="274" spans="1:25" ht="51" hidden="1" outlineLevel="1" x14ac:dyDescent="0.2">
      <c r="A274" s="3" t="s">
        <v>38</v>
      </c>
      <c r="B274" s="26">
        <v>1733.13640031</v>
      </c>
      <c r="C274" s="26">
        <v>1508.86814742</v>
      </c>
      <c r="D274" s="26">
        <v>1540.2768496399999</v>
      </c>
      <c r="E274" s="26">
        <v>1360.4672652300001</v>
      </c>
      <c r="F274" s="26">
        <v>1457.66697456</v>
      </c>
      <c r="G274" s="26">
        <v>1512.54834119</v>
      </c>
      <c r="H274" s="26">
        <v>1521.38474941</v>
      </c>
      <c r="I274" s="26">
        <v>1226.49337941</v>
      </c>
      <c r="J274" s="26">
        <v>1667.0136291399999</v>
      </c>
      <c r="K274" s="26">
        <v>1940.4345324000001</v>
      </c>
      <c r="L274" s="26">
        <v>1889.0464373899999</v>
      </c>
      <c r="M274" s="26">
        <v>1908.35770024</v>
      </c>
      <c r="N274" s="26">
        <v>1793.1735332200001</v>
      </c>
      <c r="O274" s="26">
        <v>1981.77335479</v>
      </c>
      <c r="P274" s="26">
        <v>1831.3346822000001</v>
      </c>
      <c r="Q274" s="26">
        <v>1488.65793188</v>
      </c>
      <c r="R274" s="26">
        <v>1477.5454832099999</v>
      </c>
      <c r="S274" s="26">
        <v>1627.62945294</v>
      </c>
      <c r="T274" s="26">
        <v>1306.05561448</v>
      </c>
      <c r="U274" s="26">
        <v>1471.50685559</v>
      </c>
      <c r="V274" s="26">
        <v>1550.3952140399999</v>
      </c>
      <c r="W274" s="26">
        <v>1738.61039364</v>
      </c>
      <c r="X274" s="26">
        <v>1933.63408467</v>
      </c>
      <c r="Y274" s="26">
        <v>1918.4203868699999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186.52</v>
      </c>
      <c r="C276" s="26">
        <v>186.52</v>
      </c>
      <c r="D276" s="26">
        <v>186.52</v>
      </c>
      <c r="E276" s="26">
        <v>186.52</v>
      </c>
      <c r="F276" s="26">
        <v>186.52</v>
      </c>
      <c r="G276" s="26">
        <v>186.52</v>
      </c>
      <c r="H276" s="26">
        <v>186.52</v>
      </c>
      <c r="I276" s="26">
        <v>186.52</v>
      </c>
      <c r="J276" s="26">
        <v>186.52</v>
      </c>
      <c r="K276" s="26">
        <v>186.52</v>
      </c>
      <c r="L276" s="26">
        <v>186.52</v>
      </c>
      <c r="M276" s="26">
        <v>186.52</v>
      </c>
      <c r="N276" s="26">
        <v>186.52</v>
      </c>
      <c r="O276" s="26">
        <v>186.52</v>
      </c>
      <c r="P276" s="26">
        <v>186.52</v>
      </c>
      <c r="Q276" s="26">
        <v>186.52</v>
      </c>
      <c r="R276" s="26">
        <v>186.52</v>
      </c>
      <c r="S276" s="26">
        <v>186.52</v>
      </c>
      <c r="T276" s="26">
        <v>186.52</v>
      </c>
      <c r="U276" s="26">
        <v>186.52</v>
      </c>
      <c r="V276" s="26">
        <v>186.52</v>
      </c>
      <c r="W276" s="26">
        <v>186.52</v>
      </c>
      <c r="X276" s="26">
        <v>186.52</v>
      </c>
      <c r="Y276" s="26">
        <v>186.52</v>
      </c>
    </row>
    <row r="277" spans="1:25" hidden="1" outlineLevel="1" x14ac:dyDescent="0.2">
      <c r="A277" s="4" t="s">
        <v>3</v>
      </c>
      <c r="B277" s="26">
        <v>22.55</v>
      </c>
      <c r="C277" s="26">
        <v>22.55</v>
      </c>
      <c r="D277" s="26">
        <v>22.55</v>
      </c>
      <c r="E277" s="26">
        <v>22.55</v>
      </c>
      <c r="F277" s="26">
        <v>22.55</v>
      </c>
      <c r="G277" s="26">
        <v>22.55</v>
      </c>
      <c r="H277" s="26">
        <v>22.55</v>
      </c>
      <c r="I277" s="26">
        <v>22.55</v>
      </c>
      <c r="J277" s="26">
        <v>22.55</v>
      </c>
      <c r="K277" s="26">
        <v>22.55</v>
      </c>
      <c r="L277" s="26">
        <v>22.55</v>
      </c>
      <c r="M277" s="26">
        <v>22.55</v>
      </c>
      <c r="N277" s="26">
        <v>22.55</v>
      </c>
      <c r="O277" s="26">
        <v>22.55</v>
      </c>
      <c r="P277" s="26">
        <v>22.55</v>
      </c>
      <c r="Q277" s="26">
        <v>22.55</v>
      </c>
      <c r="R277" s="26">
        <v>22.55</v>
      </c>
      <c r="S277" s="26">
        <v>22.55</v>
      </c>
      <c r="T277" s="26">
        <v>22.55</v>
      </c>
      <c r="U277" s="26">
        <v>22.55</v>
      </c>
      <c r="V277" s="26">
        <v>22.55</v>
      </c>
      <c r="W277" s="26">
        <v>22.55</v>
      </c>
      <c r="X277" s="26">
        <v>22.55</v>
      </c>
      <c r="Y277" s="26">
        <v>22.55</v>
      </c>
    </row>
    <row r="278" spans="1:25" ht="15" hidden="1" outlineLevel="1" thickBot="1" x14ac:dyDescent="0.25">
      <c r="A278" s="22" t="s">
        <v>64</v>
      </c>
      <c r="B278" s="26">
        <v>3.2790191499999999</v>
      </c>
      <c r="C278" s="26">
        <v>3.2790191499999999</v>
      </c>
      <c r="D278" s="26">
        <v>3.2790191499999999</v>
      </c>
      <c r="E278" s="26">
        <v>3.2790191499999999</v>
      </c>
      <c r="F278" s="26">
        <v>3.2790191499999999</v>
      </c>
      <c r="G278" s="26">
        <v>3.2790191499999999</v>
      </c>
      <c r="H278" s="26">
        <v>3.2790191499999999</v>
      </c>
      <c r="I278" s="26">
        <v>3.2790191499999999</v>
      </c>
      <c r="J278" s="26">
        <v>3.2790191499999999</v>
      </c>
      <c r="K278" s="26">
        <v>3.2790191499999999</v>
      </c>
      <c r="L278" s="26">
        <v>3.2790191499999999</v>
      </c>
      <c r="M278" s="26">
        <v>3.2790191499999999</v>
      </c>
      <c r="N278" s="26">
        <v>3.2790191499999999</v>
      </c>
      <c r="O278" s="26">
        <v>3.2790191499999999</v>
      </c>
      <c r="P278" s="26">
        <v>3.2790191499999999</v>
      </c>
      <c r="Q278" s="26">
        <v>3.2790191499999999</v>
      </c>
      <c r="R278" s="26">
        <v>3.2790191499999999</v>
      </c>
      <c r="S278" s="26">
        <v>3.2790191499999999</v>
      </c>
      <c r="T278" s="26">
        <v>3.2790191499999999</v>
      </c>
      <c r="U278" s="26">
        <v>3.2790191499999999</v>
      </c>
      <c r="V278" s="26">
        <v>3.2790191499999999</v>
      </c>
      <c r="W278" s="26">
        <v>3.2790191499999999</v>
      </c>
      <c r="X278" s="26">
        <v>3.2790191499999999</v>
      </c>
      <c r="Y278" s="26">
        <v>3.2790191499999999</v>
      </c>
    </row>
    <row r="279" spans="1:25" ht="15" collapsed="1" thickBot="1" x14ac:dyDescent="0.25">
      <c r="A279" s="14">
        <v>14</v>
      </c>
      <c r="B279" s="25">
        <v>1789.44</v>
      </c>
      <c r="C279" s="25">
        <v>1916.09</v>
      </c>
      <c r="D279" s="25">
        <v>1741.35</v>
      </c>
      <c r="E279" s="25">
        <v>1490.16</v>
      </c>
      <c r="F279" s="25">
        <v>1532.04</v>
      </c>
      <c r="G279" s="25">
        <v>1562.81</v>
      </c>
      <c r="H279" s="25">
        <v>1562.77</v>
      </c>
      <c r="I279" s="25">
        <v>1455.25</v>
      </c>
      <c r="J279" s="25">
        <v>1637.96</v>
      </c>
      <c r="K279" s="25">
        <v>1767.11</v>
      </c>
      <c r="L279" s="25">
        <v>1755.99</v>
      </c>
      <c r="M279" s="25">
        <v>1776.7</v>
      </c>
      <c r="N279" s="25">
        <v>2245.54</v>
      </c>
      <c r="O279" s="25">
        <v>1557.02</v>
      </c>
      <c r="P279" s="25">
        <v>1576.77</v>
      </c>
      <c r="Q279" s="25">
        <v>1646.61</v>
      </c>
      <c r="R279" s="25">
        <v>1916.28</v>
      </c>
      <c r="S279" s="25">
        <v>1616.72</v>
      </c>
      <c r="T279" s="25">
        <v>1907.5</v>
      </c>
      <c r="U279" s="25">
        <v>1841.71</v>
      </c>
      <c r="V279" s="25">
        <v>1525.46</v>
      </c>
      <c r="W279" s="25">
        <v>1852.52</v>
      </c>
      <c r="X279" s="25">
        <v>1639.81</v>
      </c>
      <c r="Y279" s="25">
        <v>1623.75</v>
      </c>
    </row>
    <row r="280" spans="1:25" ht="51" hidden="1" outlineLevel="1" x14ac:dyDescent="0.2">
      <c r="A280" s="54" t="s">
        <v>38</v>
      </c>
      <c r="B280" s="26">
        <v>1577.09113095</v>
      </c>
      <c r="C280" s="26">
        <v>1703.73864226</v>
      </c>
      <c r="D280" s="26">
        <v>1529.00308604</v>
      </c>
      <c r="E280" s="26">
        <v>1277.81181741</v>
      </c>
      <c r="F280" s="26">
        <v>1319.69237469</v>
      </c>
      <c r="G280" s="26">
        <v>1350.4615165800001</v>
      </c>
      <c r="H280" s="26">
        <v>1350.42419528</v>
      </c>
      <c r="I280" s="26">
        <v>1242.9036782200001</v>
      </c>
      <c r="J280" s="26">
        <v>1425.61136293</v>
      </c>
      <c r="K280" s="26">
        <v>1554.7638380999999</v>
      </c>
      <c r="L280" s="26">
        <v>1543.6441657299999</v>
      </c>
      <c r="M280" s="26">
        <v>1564.3506790700001</v>
      </c>
      <c r="N280" s="26">
        <v>2033.19301432</v>
      </c>
      <c r="O280" s="26">
        <v>1344.66693672</v>
      </c>
      <c r="P280" s="26">
        <v>1364.41615884</v>
      </c>
      <c r="Q280" s="26">
        <v>1434.2647366000001</v>
      </c>
      <c r="R280" s="26">
        <v>1703.92686996</v>
      </c>
      <c r="S280" s="26">
        <v>1404.3690611</v>
      </c>
      <c r="T280" s="26">
        <v>1695.14680628</v>
      </c>
      <c r="U280" s="26">
        <v>1629.35654654</v>
      </c>
      <c r="V280" s="26">
        <v>1313.11417471</v>
      </c>
      <c r="W280" s="26">
        <v>1640.1659916599999</v>
      </c>
      <c r="X280" s="26">
        <v>1427.46007345</v>
      </c>
      <c r="Y280" s="26">
        <v>1411.39862872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186.52</v>
      </c>
      <c r="C282" s="26">
        <v>186.52</v>
      </c>
      <c r="D282" s="26">
        <v>186.52</v>
      </c>
      <c r="E282" s="26">
        <v>186.52</v>
      </c>
      <c r="F282" s="26">
        <v>186.52</v>
      </c>
      <c r="G282" s="26">
        <v>186.52</v>
      </c>
      <c r="H282" s="26">
        <v>186.52</v>
      </c>
      <c r="I282" s="26">
        <v>186.52</v>
      </c>
      <c r="J282" s="26">
        <v>186.52</v>
      </c>
      <c r="K282" s="26">
        <v>186.52</v>
      </c>
      <c r="L282" s="26">
        <v>186.52</v>
      </c>
      <c r="M282" s="26">
        <v>186.52</v>
      </c>
      <c r="N282" s="26">
        <v>186.52</v>
      </c>
      <c r="O282" s="26">
        <v>186.52</v>
      </c>
      <c r="P282" s="26">
        <v>186.52</v>
      </c>
      <c r="Q282" s="26">
        <v>186.52</v>
      </c>
      <c r="R282" s="26">
        <v>186.52</v>
      </c>
      <c r="S282" s="26">
        <v>186.52</v>
      </c>
      <c r="T282" s="26">
        <v>186.52</v>
      </c>
      <c r="U282" s="26">
        <v>186.52</v>
      </c>
      <c r="V282" s="26">
        <v>186.52</v>
      </c>
      <c r="W282" s="26">
        <v>186.52</v>
      </c>
      <c r="X282" s="26">
        <v>186.52</v>
      </c>
      <c r="Y282" s="26">
        <v>186.52</v>
      </c>
    </row>
    <row r="283" spans="1:25" hidden="1" outlineLevel="1" x14ac:dyDescent="0.2">
      <c r="A283" s="4" t="s">
        <v>3</v>
      </c>
      <c r="B283" s="26">
        <v>22.55</v>
      </c>
      <c r="C283" s="26">
        <v>22.55</v>
      </c>
      <c r="D283" s="26">
        <v>22.55</v>
      </c>
      <c r="E283" s="26">
        <v>22.55</v>
      </c>
      <c r="F283" s="26">
        <v>22.55</v>
      </c>
      <c r="G283" s="26">
        <v>22.55</v>
      </c>
      <c r="H283" s="26">
        <v>22.55</v>
      </c>
      <c r="I283" s="26">
        <v>22.55</v>
      </c>
      <c r="J283" s="26">
        <v>22.55</v>
      </c>
      <c r="K283" s="26">
        <v>22.55</v>
      </c>
      <c r="L283" s="26">
        <v>22.55</v>
      </c>
      <c r="M283" s="26">
        <v>22.55</v>
      </c>
      <c r="N283" s="26">
        <v>22.55</v>
      </c>
      <c r="O283" s="26">
        <v>22.55</v>
      </c>
      <c r="P283" s="26">
        <v>22.55</v>
      </c>
      <c r="Q283" s="26">
        <v>22.55</v>
      </c>
      <c r="R283" s="26">
        <v>22.55</v>
      </c>
      <c r="S283" s="26">
        <v>22.55</v>
      </c>
      <c r="T283" s="26">
        <v>22.55</v>
      </c>
      <c r="U283" s="26">
        <v>22.55</v>
      </c>
      <c r="V283" s="26">
        <v>22.55</v>
      </c>
      <c r="W283" s="26">
        <v>22.55</v>
      </c>
      <c r="X283" s="26">
        <v>22.55</v>
      </c>
      <c r="Y283" s="26">
        <v>22.55</v>
      </c>
    </row>
    <row r="284" spans="1:25" ht="15" hidden="1" outlineLevel="1" thickBot="1" x14ac:dyDescent="0.25">
      <c r="A284" s="22" t="s">
        <v>64</v>
      </c>
      <c r="B284" s="26">
        <v>3.2790191499999999</v>
      </c>
      <c r="C284" s="26">
        <v>3.2790191499999999</v>
      </c>
      <c r="D284" s="26">
        <v>3.2790191499999999</v>
      </c>
      <c r="E284" s="26">
        <v>3.2790191499999999</v>
      </c>
      <c r="F284" s="26">
        <v>3.2790191499999999</v>
      </c>
      <c r="G284" s="26">
        <v>3.2790191499999999</v>
      </c>
      <c r="H284" s="26">
        <v>3.2790191499999999</v>
      </c>
      <c r="I284" s="26">
        <v>3.2790191499999999</v>
      </c>
      <c r="J284" s="26">
        <v>3.2790191499999999</v>
      </c>
      <c r="K284" s="26">
        <v>3.2790191499999999</v>
      </c>
      <c r="L284" s="26">
        <v>3.2790191499999999</v>
      </c>
      <c r="M284" s="26">
        <v>3.2790191499999999</v>
      </c>
      <c r="N284" s="26">
        <v>3.2790191499999999</v>
      </c>
      <c r="O284" s="26">
        <v>3.2790191499999999</v>
      </c>
      <c r="P284" s="26">
        <v>3.2790191499999999</v>
      </c>
      <c r="Q284" s="26">
        <v>3.2790191499999999</v>
      </c>
      <c r="R284" s="26">
        <v>3.2790191499999999</v>
      </c>
      <c r="S284" s="26">
        <v>3.2790191499999999</v>
      </c>
      <c r="T284" s="26">
        <v>3.2790191499999999</v>
      </c>
      <c r="U284" s="26">
        <v>3.2790191499999999</v>
      </c>
      <c r="V284" s="26">
        <v>3.2790191499999999</v>
      </c>
      <c r="W284" s="26">
        <v>3.2790191499999999</v>
      </c>
      <c r="X284" s="26">
        <v>3.2790191499999999</v>
      </c>
      <c r="Y284" s="26">
        <v>3.2790191499999999</v>
      </c>
    </row>
    <row r="285" spans="1:25" ht="15" collapsed="1" thickBot="1" x14ac:dyDescent="0.25">
      <c r="A285" s="14">
        <v>15</v>
      </c>
      <c r="B285" s="25">
        <v>1791.49</v>
      </c>
      <c r="C285" s="25">
        <v>1931.45</v>
      </c>
      <c r="D285" s="25">
        <v>2176.9</v>
      </c>
      <c r="E285" s="25">
        <v>2077.4299999999998</v>
      </c>
      <c r="F285" s="25">
        <v>2162.52</v>
      </c>
      <c r="G285" s="25">
        <v>1920.89</v>
      </c>
      <c r="H285" s="25">
        <v>2341.5</v>
      </c>
      <c r="I285" s="25">
        <v>2054.4899999999998</v>
      </c>
      <c r="J285" s="25">
        <v>2271.17</v>
      </c>
      <c r="K285" s="25">
        <v>2467.77</v>
      </c>
      <c r="L285" s="25">
        <v>3518.65</v>
      </c>
      <c r="M285" s="25">
        <v>3050.79</v>
      </c>
      <c r="N285" s="25">
        <v>2236.09</v>
      </c>
      <c r="O285" s="25">
        <v>2230.69</v>
      </c>
      <c r="P285" s="25">
        <v>2313.13</v>
      </c>
      <c r="Q285" s="25">
        <v>2646</v>
      </c>
      <c r="R285" s="25">
        <v>2526.4699999999998</v>
      </c>
      <c r="S285" s="25">
        <v>2134.64</v>
      </c>
      <c r="T285" s="25">
        <v>2483.23</v>
      </c>
      <c r="U285" s="25">
        <v>2354.73</v>
      </c>
      <c r="V285" s="25">
        <v>2132.6999999999998</v>
      </c>
      <c r="W285" s="25">
        <v>2037.2</v>
      </c>
      <c r="X285" s="25">
        <v>1921.24</v>
      </c>
      <c r="Y285" s="25">
        <v>2159.1999999999998</v>
      </c>
    </row>
    <row r="286" spans="1:25" ht="51" hidden="1" outlineLevel="1" x14ac:dyDescent="0.2">
      <c r="A286" s="3" t="s">
        <v>38</v>
      </c>
      <c r="B286" s="26">
        <v>1579.13758207</v>
      </c>
      <c r="C286" s="26">
        <v>1719.1029271800001</v>
      </c>
      <c r="D286" s="26">
        <v>1964.5508273999999</v>
      </c>
      <c r="E286" s="26">
        <v>1865.07627396</v>
      </c>
      <c r="F286" s="26">
        <v>1950.1699458600001</v>
      </c>
      <c r="G286" s="26">
        <v>1708.5441159300001</v>
      </c>
      <c r="H286" s="26">
        <v>2129.14638711</v>
      </c>
      <c r="I286" s="26">
        <v>1842.14200521</v>
      </c>
      <c r="J286" s="26">
        <v>2058.81896985</v>
      </c>
      <c r="K286" s="26">
        <v>2255.41821213</v>
      </c>
      <c r="L286" s="26">
        <v>3306.30359555</v>
      </c>
      <c r="M286" s="26">
        <v>2838.4376949399998</v>
      </c>
      <c r="N286" s="26">
        <v>2023.7391333800001</v>
      </c>
      <c r="O286" s="26">
        <v>2018.33840809</v>
      </c>
      <c r="P286" s="26">
        <v>2100.7859582000001</v>
      </c>
      <c r="Q286" s="26">
        <v>2433.6548845699999</v>
      </c>
      <c r="R286" s="26">
        <v>2314.1187679499999</v>
      </c>
      <c r="S286" s="26">
        <v>1922.2929676900001</v>
      </c>
      <c r="T286" s="26">
        <v>2270.87762699</v>
      </c>
      <c r="U286" s="26">
        <v>2142.3777406200002</v>
      </c>
      <c r="V286" s="26">
        <v>1920.3536346000001</v>
      </c>
      <c r="W286" s="26">
        <v>1824.8467058199999</v>
      </c>
      <c r="X286" s="26">
        <v>1708.8943184100001</v>
      </c>
      <c r="Y286" s="26">
        <v>1946.8479669999999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186.52</v>
      </c>
      <c r="C288" s="26">
        <v>186.52</v>
      </c>
      <c r="D288" s="26">
        <v>186.52</v>
      </c>
      <c r="E288" s="26">
        <v>186.52</v>
      </c>
      <c r="F288" s="26">
        <v>186.52</v>
      </c>
      <c r="G288" s="26">
        <v>186.52</v>
      </c>
      <c r="H288" s="26">
        <v>186.52</v>
      </c>
      <c r="I288" s="26">
        <v>186.52</v>
      </c>
      <c r="J288" s="26">
        <v>186.52</v>
      </c>
      <c r="K288" s="26">
        <v>186.52</v>
      </c>
      <c r="L288" s="26">
        <v>186.52</v>
      </c>
      <c r="M288" s="26">
        <v>186.52</v>
      </c>
      <c r="N288" s="26">
        <v>186.52</v>
      </c>
      <c r="O288" s="26">
        <v>186.52</v>
      </c>
      <c r="P288" s="26">
        <v>186.52</v>
      </c>
      <c r="Q288" s="26">
        <v>186.52</v>
      </c>
      <c r="R288" s="26">
        <v>186.52</v>
      </c>
      <c r="S288" s="26">
        <v>186.52</v>
      </c>
      <c r="T288" s="26">
        <v>186.52</v>
      </c>
      <c r="U288" s="26">
        <v>186.52</v>
      </c>
      <c r="V288" s="26">
        <v>186.52</v>
      </c>
      <c r="W288" s="26">
        <v>186.52</v>
      </c>
      <c r="X288" s="26">
        <v>186.52</v>
      </c>
      <c r="Y288" s="26">
        <v>186.52</v>
      </c>
    </row>
    <row r="289" spans="1:25" hidden="1" outlineLevel="1" x14ac:dyDescent="0.2">
      <c r="A289" s="4" t="s">
        <v>3</v>
      </c>
      <c r="B289" s="26">
        <v>22.55</v>
      </c>
      <c r="C289" s="26">
        <v>22.55</v>
      </c>
      <c r="D289" s="26">
        <v>22.55</v>
      </c>
      <c r="E289" s="26">
        <v>22.55</v>
      </c>
      <c r="F289" s="26">
        <v>22.55</v>
      </c>
      <c r="G289" s="26">
        <v>22.55</v>
      </c>
      <c r="H289" s="26">
        <v>22.55</v>
      </c>
      <c r="I289" s="26">
        <v>22.55</v>
      </c>
      <c r="J289" s="26">
        <v>22.55</v>
      </c>
      <c r="K289" s="26">
        <v>22.55</v>
      </c>
      <c r="L289" s="26">
        <v>22.55</v>
      </c>
      <c r="M289" s="26">
        <v>22.55</v>
      </c>
      <c r="N289" s="26">
        <v>22.55</v>
      </c>
      <c r="O289" s="26">
        <v>22.55</v>
      </c>
      <c r="P289" s="26">
        <v>22.55</v>
      </c>
      <c r="Q289" s="26">
        <v>22.55</v>
      </c>
      <c r="R289" s="26">
        <v>22.55</v>
      </c>
      <c r="S289" s="26">
        <v>22.55</v>
      </c>
      <c r="T289" s="26">
        <v>22.55</v>
      </c>
      <c r="U289" s="26">
        <v>22.55</v>
      </c>
      <c r="V289" s="26">
        <v>22.55</v>
      </c>
      <c r="W289" s="26">
        <v>22.55</v>
      </c>
      <c r="X289" s="26">
        <v>22.55</v>
      </c>
      <c r="Y289" s="26">
        <v>22.55</v>
      </c>
    </row>
    <row r="290" spans="1:25" ht="15" hidden="1" outlineLevel="1" thickBot="1" x14ac:dyDescent="0.25">
      <c r="A290" s="22" t="s">
        <v>64</v>
      </c>
      <c r="B290" s="26">
        <v>3.2790191499999999</v>
      </c>
      <c r="C290" s="26">
        <v>3.2790191499999999</v>
      </c>
      <c r="D290" s="26">
        <v>3.2790191499999999</v>
      </c>
      <c r="E290" s="26">
        <v>3.2790191499999999</v>
      </c>
      <c r="F290" s="26">
        <v>3.2790191499999999</v>
      </c>
      <c r="G290" s="26">
        <v>3.2790191499999999</v>
      </c>
      <c r="H290" s="26">
        <v>3.2790191499999999</v>
      </c>
      <c r="I290" s="26">
        <v>3.2790191499999999</v>
      </c>
      <c r="J290" s="26">
        <v>3.2790191499999999</v>
      </c>
      <c r="K290" s="26">
        <v>3.2790191499999999</v>
      </c>
      <c r="L290" s="26">
        <v>3.2790191499999999</v>
      </c>
      <c r="M290" s="26">
        <v>3.2790191499999999</v>
      </c>
      <c r="N290" s="26">
        <v>3.2790191499999999</v>
      </c>
      <c r="O290" s="26">
        <v>3.2790191499999999</v>
      </c>
      <c r="P290" s="26">
        <v>3.2790191499999999</v>
      </c>
      <c r="Q290" s="26">
        <v>3.2790191499999999</v>
      </c>
      <c r="R290" s="26">
        <v>3.2790191499999999</v>
      </c>
      <c r="S290" s="26">
        <v>3.2790191499999999</v>
      </c>
      <c r="T290" s="26">
        <v>3.2790191499999999</v>
      </c>
      <c r="U290" s="26">
        <v>3.2790191499999999</v>
      </c>
      <c r="V290" s="26">
        <v>3.2790191499999999</v>
      </c>
      <c r="W290" s="26">
        <v>3.2790191499999999</v>
      </c>
      <c r="X290" s="26">
        <v>3.2790191499999999</v>
      </c>
      <c r="Y290" s="26">
        <v>3.2790191499999999</v>
      </c>
    </row>
    <row r="291" spans="1:25" ht="15" collapsed="1" thickBot="1" x14ac:dyDescent="0.25">
      <c r="A291" s="14">
        <v>16</v>
      </c>
      <c r="B291" s="25">
        <v>1907.69</v>
      </c>
      <c r="C291" s="25">
        <v>2000.2</v>
      </c>
      <c r="D291" s="25">
        <v>1912.61</v>
      </c>
      <c r="E291" s="25">
        <v>1937.18</v>
      </c>
      <c r="F291" s="25">
        <v>2037.28</v>
      </c>
      <c r="G291" s="25">
        <v>1867.97</v>
      </c>
      <c r="H291" s="25">
        <v>1892.6</v>
      </c>
      <c r="I291" s="25">
        <v>2173.3000000000002</v>
      </c>
      <c r="J291" s="25">
        <v>1680.92</v>
      </c>
      <c r="K291" s="25">
        <v>1536.18</v>
      </c>
      <c r="L291" s="25">
        <v>1641.82</v>
      </c>
      <c r="M291" s="25">
        <v>2267.4</v>
      </c>
      <c r="N291" s="25">
        <v>1896.99</v>
      </c>
      <c r="O291" s="25">
        <v>2191.54</v>
      </c>
      <c r="P291" s="25">
        <v>2538.1799999999998</v>
      </c>
      <c r="Q291" s="25">
        <v>2091.89</v>
      </c>
      <c r="R291" s="25">
        <v>2305.1799999999998</v>
      </c>
      <c r="S291" s="25">
        <v>2089.5500000000002</v>
      </c>
      <c r="T291" s="25">
        <v>1768.94</v>
      </c>
      <c r="U291" s="25">
        <v>1813.99</v>
      </c>
      <c r="V291" s="25">
        <v>1533.82</v>
      </c>
      <c r="W291" s="25">
        <v>1617.64</v>
      </c>
      <c r="X291" s="25">
        <v>1780.86</v>
      </c>
      <c r="Y291" s="25">
        <v>1577.22</v>
      </c>
    </row>
    <row r="292" spans="1:25" ht="51" hidden="1" outlineLevel="1" x14ac:dyDescent="0.2">
      <c r="A292" s="54" t="s">
        <v>38</v>
      </c>
      <c r="B292" s="26">
        <v>1695.3442007000001</v>
      </c>
      <c r="C292" s="26">
        <v>1787.84751061</v>
      </c>
      <c r="D292" s="26">
        <v>1700.2561080800001</v>
      </c>
      <c r="E292" s="26">
        <v>1724.8325219799999</v>
      </c>
      <c r="F292" s="26">
        <v>1824.9332313100001</v>
      </c>
      <c r="G292" s="26">
        <v>1655.62104374</v>
      </c>
      <c r="H292" s="26">
        <v>1680.25297755</v>
      </c>
      <c r="I292" s="26">
        <v>1960.94950614</v>
      </c>
      <c r="J292" s="26">
        <v>1468.5753006299999</v>
      </c>
      <c r="K292" s="26">
        <v>1323.8286427</v>
      </c>
      <c r="L292" s="26">
        <v>1429.4682701900001</v>
      </c>
      <c r="M292" s="26">
        <v>2055.0494967099999</v>
      </c>
      <c r="N292" s="26">
        <v>1684.6393713099999</v>
      </c>
      <c r="O292" s="26">
        <v>1979.1945421999999</v>
      </c>
      <c r="P292" s="26">
        <v>2325.8342688299999</v>
      </c>
      <c r="Q292" s="26">
        <v>1879.5391346700001</v>
      </c>
      <c r="R292" s="26">
        <v>2092.83316436</v>
      </c>
      <c r="S292" s="26">
        <v>1877.1967853000001</v>
      </c>
      <c r="T292" s="26">
        <v>1556.5923032999999</v>
      </c>
      <c r="U292" s="26">
        <v>1601.63872348</v>
      </c>
      <c r="V292" s="26">
        <v>1321.4749107</v>
      </c>
      <c r="W292" s="26">
        <v>1405.2949321900001</v>
      </c>
      <c r="X292" s="26">
        <v>1568.5159144500001</v>
      </c>
      <c r="Y292" s="26">
        <v>1364.87303987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186.52</v>
      </c>
      <c r="C294" s="26">
        <v>186.52</v>
      </c>
      <c r="D294" s="26">
        <v>186.52</v>
      </c>
      <c r="E294" s="26">
        <v>186.52</v>
      </c>
      <c r="F294" s="26">
        <v>186.52</v>
      </c>
      <c r="G294" s="26">
        <v>186.52</v>
      </c>
      <c r="H294" s="26">
        <v>186.52</v>
      </c>
      <c r="I294" s="26">
        <v>186.52</v>
      </c>
      <c r="J294" s="26">
        <v>186.52</v>
      </c>
      <c r="K294" s="26">
        <v>186.52</v>
      </c>
      <c r="L294" s="26">
        <v>186.52</v>
      </c>
      <c r="M294" s="26">
        <v>186.52</v>
      </c>
      <c r="N294" s="26">
        <v>186.52</v>
      </c>
      <c r="O294" s="26">
        <v>186.52</v>
      </c>
      <c r="P294" s="26">
        <v>186.52</v>
      </c>
      <c r="Q294" s="26">
        <v>186.52</v>
      </c>
      <c r="R294" s="26">
        <v>186.52</v>
      </c>
      <c r="S294" s="26">
        <v>186.52</v>
      </c>
      <c r="T294" s="26">
        <v>186.52</v>
      </c>
      <c r="U294" s="26">
        <v>186.52</v>
      </c>
      <c r="V294" s="26">
        <v>186.52</v>
      </c>
      <c r="W294" s="26">
        <v>186.52</v>
      </c>
      <c r="X294" s="26">
        <v>186.52</v>
      </c>
      <c r="Y294" s="26">
        <v>186.52</v>
      </c>
    </row>
    <row r="295" spans="1:25" hidden="1" outlineLevel="1" x14ac:dyDescent="0.2">
      <c r="A295" s="4" t="s">
        <v>3</v>
      </c>
      <c r="B295" s="26">
        <v>22.55</v>
      </c>
      <c r="C295" s="26">
        <v>22.55</v>
      </c>
      <c r="D295" s="26">
        <v>22.55</v>
      </c>
      <c r="E295" s="26">
        <v>22.55</v>
      </c>
      <c r="F295" s="26">
        <v>22.55</v>
      </c>
      <c r="G295" s="26">
        <v>22.55</v>
      </c>
      <c r="H295" s="26">
        <v>22.55</v>
      </c>
      <c r="I295" s="26">
        <v>22.55</v>
      </c>
      <c r="J295" s="26">
        <v>22.55</v>
      </c>
      <c r="K295" s="26">
        <v>22.55</v>
      </c>
      <c r="L295" s="26">
        <v>22.55</v>
      </c>
      <c r="M295" s="26">
        <v>22.55</v>
      </c>
      <c r="N295" s="26">
        <v>22.55</v>
      </c>
      <c r="O295" s="26">
        <v>22.55</v>
      </c>
      <c r="P295" s="26">
        <v>22.55</v>
      </c>
      <c r="Q295" s="26">
        <v>22.55</v>
      </c>
      <c r="R295" s="26">
        <v>22.55</v>
      </c>
      <c r="S295" s="26">
        <v>22.55</v>
      </c>
      <c r="T295" s="26">
        <v>22.55</v>
      </c>
      <c r="U295" s="26">
        <v>22.55</v>
      </c>
      <c r="V295" s="26">
        <v>22.55</v>
      </c>
      <c r="W295" s="26">
        <v>22.55</v>
      </c>
      <c r="X295" s="26">
        <v>22.55</v>
      </c>
      <c r="Y295" s="26">
        <v>22.55</v>
      </c>
    </row>
    <row r="296" spans="1:25" ht="15" hidden="1" outlineLevel="1" thickBot="1" x14ac:dyDescent="0.25">
      <c r="A296" s="22" t="s">
        <v>64</v>
      </c>
      <c r="B296" s="26">
        <v>3.2790191499999999</v>
      </c>
      <c r="C296" s="26">
        <v>3.2790191499999999</v>
      </c>
      <c r="D296" s="26">
        <v>3.2790191499999999</v>
      </c>
      <c r="E296" s="26">
        <v>3.2790191499999999</v>
      </c>
      <c r="F296" s="26">
        <v>3.2790191499999999</v>
      </c>
      <c r="G296" s="26">
        <v>3.2790191499999999</v>
      </c>
      <c r="H296" s="26">
        <v>3.2790191499999999</v>
      </c>
      <c r="I296" s="26">
        <v>3.2790191499999999</v>
      </c>
      <c r="J296" s="26">
        <v>3.2790191499999999</v>
      </c>
      <c r="K296" s="26">
        <v>3.2790191499999999</v>
      </c>
      <c r="L296" s="26">
        <v>3.2790191499999999</v>
      </c>
      <c r="M296" s="26">
        <v>3.2790191499999999</v>
      </c>
      <c r="N296" s="26">
        <v>3.2790191499999999</v>
      </c>
      <c r="O296" s="26">
        <v>3.2790191499999999</v>
      </c>
      <c r="P296" s="26">
        <v>3.2790191499999999</v>
      </c>
      <c r="Q296" s="26">
        <v>3.2790191499999999</v>
      </c>
      <c r="R296" s="26">
        <v>3.2790191499999999</v>
      </c>
      <c r="S296" s="26">
        <v>3.2790191499999999</v>
      </c>
      <c r="T296" s="26">
        <v>3.2790191499999999</v>
      </c>
      <c r="U296" s="26">
        <v>3.2790191499999999</v>
      </c>
      <c r="V296" s="26">
        <v>3.2790191499999999</v>
      </c>
      <c r="W296" s="26">
        <v>3.2790191499999999</v>
      </c>
      <c r="X296" s="26">
        <v>3.2790191499999999</v>
      </c>
      <c r="Y296" s="26">
        <v>3.2790191499999999</v>
      </c>
    </row>
    <row r="297" spans="1:25" ht="15" collapsed="1" thickBot="1" x14ac:dyDescent="0.25">
      <c r="A297" s="14">
        <v>17</v>
      </c>
      <c r="B297" s="25">
        <v>1841.2</v>
      </c>
      <c r="C297" s="25">
        <v>1715.77</v>
      </c>
      <c r="D297" s="25">
        <v>1931.3</v>
      </c>
      <c r="E297" s="25">
        <v>1770.23</v>
      </c>
      <c r="F297" s="25">
        <v>1795.69</v>
      </c>
      <c r="G297" s="25">
        <v>1947.05</v>
      </c>
      <c r="H297" s="25">
        <v>1983.66</v>
      </c>
      <c r="I297" s="25">
        <v>1688.64</v>
      </c>
      <c r="J297" s="25">
        <v>1794.37</v>
      </c>
      <c r="K297" s="25">
        <v>1704.65</v>
      </c>
      <c r="L297" s="25">
        <v>1960.51</v>
      </c>
      <c r="M297" s="25">
        <v>1952.64</v>
      </c>
      <c r="N297" s="25">
        <v>2016.26</v>
      </c>
      <c r="O297" s="25">
        <v>1716.67</v>
      </c>
      <c r="P297" s="25">
        <v>2243.91</v>
      </c>
      <c r="Q297" s="25">
        <v>1599.99</v>
      </c>
      <c r="R297" s="25">
        <v>1818.68</v>
      </c>
      <c r="S297" s="25">
        <v>1777.32</v>
      </c>
      <c r="T297" s="25">
        <v>1629.85</v>
      </c>
      <c r="U297" s="25">
        <v>1805.97</v>
      </c>
      <c r="V297" s="25">
        <v>1911.36</v>
      </c>
      <c r="W297" s="25">
        <v>2013.31</v>
      </c>
      <c r="X297" s="25">
        <v>1831.59</v>
      </c>
      <c r="Y297" s="25">
        <v>1794.69</v>
      </c>
    </row>
    <row r="298" spans="1:25" ht="51" hidden="1" outlineLevel="1" x14ac:dyDescent="0.2">
      <c r="A298" s="3" t="s">
        <v>38</v>
      </c>
      <c r="B298" s="26">
        <v>1628.85221968</v>
      </c>
      <c r="C298" s="26">
        <v>1503.4254948400001</v>
      </c>
      <c r="D298" s="26">
        <v>1718.95565949</v>
      </c>
      <c r="E298" s="26">
        <v>1557.8783913699999</v>
      </c>
      <c r="F298" s="26">
        <v>1583.33934864</v>
      </c>
      <c r="G298" s="26">
        <v>1734.6975953000001</v>
      </c>
      <c r="H298" s="26">
        <v>1771.3096665999999</v>
      </c>
      <c r="I298" s="26">
        <v>1476.2927198299999</v>
      </c>
      <c r="J298" s="26">
        <v>1582.02408122</v>
      </c>
      <c r="K298" s="26">
        <v>1492.2984897900001</v>
      </c>
      <c r="L298" s="26">
        <v>1748.15787914</v>
      </c>
      <c r="M298" s="26">
        <v>1740.28853067</v>
      </c>
      <c r="N298" s="26">
        <v>1803.9117888200001</v>
      </c>
      <c r="O298" s="26">
        <v>1504.3237970499999</v>
      </c>
      <c r="P298" s="26">
        <v>2031.56258662</v>
      </c>
      <c r="Q298" s="26">
        <v>1387.6385576</v>
      </c>
      <c r="R298" s="26">
        <v>1606.3296343500001</v>
      </c>
      <c r="S298" s="26">
        <v>1564.9749333699999</v>
      </c>
      <c r="T298" s="26">
        <v>1417.4993723600001</v>
      </c>
      <c r="U298" s="26">
        <v>1593.6239200299999</v>
      </c>
      <c r="V298" s="26">
        <v>1699.01369894</v>
      </c>
      <c r="W298" s="26">
        <v>1800.95636268</v>
      </c>
      <c r="X298" s="26">
        <v>1619.2410015299999</v>
      </c>
      <c r="Y298" s="26">
        <v>1582.34402011</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186.52</v>
      </c>
      <c r="C300" s="26">
        <v>186.52</v>
      </c>
      <c r="D300" s="26">
        <v>186.52</v>
      </c>
      <c r="E300" s="26">
        <v>186.52</v>
      </c>
      <c r="F300" s="26">
        <v>186.52</v>
      </c>
      <c r="G300" s="26">
        <v>186.52</v>
      </c>
      <c r="H300" s="26">
        <v>186.52</v>
      </c>
      <c r="I300" s="26">
        <v>186.52</v>
      </c>
      <c r="J300" s="26">
        <v>186.52</v>
      </c>
      <c r="K300" s="26">
        <v>186.52</v>
      </c>
      <c r="L300" s="26">
        <v>186.52</v>
      </c>
      <c r="M300" s="26">
        <v>186.52</v>
      </c>
      <c r="N300" s="26">
        <v>186.52</v>
      </c>
      <c r="O300" s="26">
        <v>186.52</v>
      </c>
      <c r="P300" s="26">
        <v>186.52</v>
      </c>
      <c r="Q300" s="26">
        <v>186.52</v>
      </c>
      <c r="R300" s="26">
        <v>186.52</v>
      </c>
      <c r="S300" s="26">
        <v>186.52</v>
      </c>
      <c r="T300" s="26">
        <v>186.52</v>
      </c>
      <c r="U300" s="26">
        <v>186.52</v>
      </c>
      <c r="V300" s="26">
        <v>186.52</v>
      </c>
      <c r="W300" s="26">
        <v>186.52</v>
      </c>
      <c r="X300" s="26">
        <v>186.52</v>
      </c>
      <c r="Y300" s="26">
        <v>186.52</v>
      </c>
    </row>
    <row r="301" spans="1:25" hidden="1" outlineLevel="1" x14ac:dyDescent="0.2">
      <c r="A301" s="4" t="s">
        <v>3</v>
      </c>
      <c r="B301" s="26">
        <v>22.55</v>
      </c>
      <c r="C301" s="26">
        <v>22.55</v>
      </c>
      <c r="D301" s="26">
        <v>22.55</v>
      </c>
      <c r="E301" s="26">
        <v>22.55</v>
      </c>
      <c r="F301" s="26">
        <v>22.55</v>
      </c>
      <c r="G301" s="26">
        <v>22.55</v>
      </c>
      <c r="H301" s="26">
        <v>22.55</v>
      </c>
      <c r="I301" s="26">
        <v>22.55</v>
      </c>
      <c r="J301" s="26">
        <v>22.55</v>
      </c>
      <c r="K301" s="26">
        <v>22.55</v>
      </c>
      <c r="L301" s="26">
        <v>22.55</v>
      </c>
      <c r="M301" s="26">
        <v>22.55</v>
      </c>
      <c r="N301" s="26">
        <v>22.55</v>
      </c>
      <c r="O301" s="26">
        <v>22.55</v>
      </c>
      <c r="P301" s="26">
        <v>22.55</v>
      </c>
      <c r="Q301" s="26">
        <v>22.55</v>
      </c>
      <c r="R301" s="26">
        <v>22.55</v>
      </c>
      <c r="S301" s="26">
        <v>22.55</v>
      </c>
      <c r="T301" s="26">
        <v>22.55</v>
      </c>
      <c r="U301" s="26">
        <v>22.55</v>
      </c>
      <c r="V301" s="26">
        <v>22.55</v>
      </c>
      <c r="W301" s="26">
        <v>22.55</v>
      </c>
      <c r="X301" s="26">
        <v>22.55</v>
      </c>
      <c r="Y301" s="26">
        <v>22.55</v>
      </c>
    </row>
    <row r="302" spans="1:25" ht="15" hidden="1" outlineLevel="1" thickBot="1" x14ac:dyDescent="0.25">
      <c r="A302" s="22" t="s">
        <v>64</v>
      </c>
      <c r="B302" s="26">
        <v>3.2790191499999999</v>
      </c>
      <c r="C302" s="26">
        <v>3.2790191499999999</v>
      </c>
      <c r="D302" s="26">
        <v>3.2790191499999999</v>
      </c>
      <c r="E302" s="26">
        <v>3.2790191499999999</v>
      </c>
      <c r="F302" s="26">
        <v>3.2790191499999999</v>
      </c>
      <c r="G302" s="26">
        <v>3.2790191499999999</v>
      </c>
      <c r="H302" s="26">
        <v>3.2790191499999999</v>
      </c>
      <c r="I302" s="26">
        <v>3.2790191499999999</v>
      </c>
      <c r="J302" s="26">
        <v>3.2790191499999999</v>
      </c>
      <c r="K302" s="26">
        <v>3.2790191499999999</v>
      </c>
      <c r="L302" s="26">
        <v>3.2790191499999999</v>
      </c>
      <c r="M302" s="26">
        <v>3.2790191499999999</v>
      </c>
      <c r="N302" s="26">
        <v>3.2790191499999999</v>
      </c>
      <c r="O302" s="26">
        <v>3.2790191499999999</v>
      </c>
      <c r="P302" s="26">
        <v>3.2790191499999999</v>
      </c>
      <c r="Q302" s="26">
        <v>3.2790191499999999</v>
      </c>
      <c r="R302" s="26">
        <v>3.2790191499999999</v>
      </c>
      <c r="S302" s="26">
        <v>3.2790191499999999</v>
      </c>
      <c r="T302" s="26">
        <v>3.2790191499999999</v>
      </c>
      <c r="U302" s="26">
        <v>3.2790191499999999</v>
      </c>
      <c r="V302" s="26">
        <v>3.2790191499999999</v>
      </c>
      <c r="W302" s="26">
        <v>3.2790191499999999</v>
      </c>
      <c r="X302" s="26">
        <v>3.2790191499999999</v>
      </c>
      <c r="Y302" s="26">
        <v>3.2790191499999999</v>
      </c>
    </row>
    <row r="303" spans="1:25" ht="15" collapsed="1" thickBot="1" x14ac:dyDescent="0.25">
      <c r="A303" s="15">
        <v>18</v>
      </c>
      <c r="B303" s="25">
        <v>2211.27</v>
      </c>
      <c r="C303" s="25">
        <v>1809.26</v>
      </c>
      <c r="D303" s="25">
        <v>1897.68</v>
      </c>
      <c r="E303" s="25">
        <v>1836.3</v>
      </c>
      <c r="F303" s="25">
        <v>1836.99</v>
      </c>
      <c r="G303" s="25">
        <v>1693.56</v>
      </c>
      <c r="H303" s="25">
        <v>1766.1</v>
      </c>
      <c r="I303" s="25">
        <v>1908.65</v>
      </c>
      <c r="J303" s="25">
        <v>1787.24</v>
      </c>
      <c r="K303" s="25">
        <v>1788.6</v>
      </c>
      <c r="L303" s="25">
        <v>1861.95</v>
      </c>
      <c r="M303" s="25">
        <v>2054.44</v>
      </c>
      <c r="N303" s="25">
        <v>1596.47</v>
      </c>
      <c r="O303" s="25">
        <v>1809.8</v>
      </c>
      <c r="P303" s="25">
        <v>1801.13</v>
      </c>
      <c r="Q303" s="25">
        <v>2200.48</v>
      </c>
      <c r="R303" s="25">
        <v>1815.2</v>
      </c>
      <c r="S303" s="25">
        <v>1682.5</v>
      </c>
      <c r="T303" s="25">
        <v>1735.04</v>
      </c>
      <c r="U303" s="25">
        <v>1787.85</v>
      </c>
      <c r="V303" s="25">
        <v>1947.99</v>
      </c>
      <c r="W303" s="25">
        <v>1887.15</v>
      </c>
      <c r="X303" s="25">
        <v>1734.06</v>
      </c>
      <c r="Y303" s="25">
        <v>1790.31</v>
      </c>
    </row>
    <row r="304" spans="1:25" ht="51" hidden="1" outlineLevel="1" x14ac:dyDescent="0.2">
      <c r="A304" s="3" t="s">
        <v>38</v>
      </c>
      <c r="B304" s="26">
        <v>1998.92192727</v>
      </c>
      <c r="C304" s="26">
        <v>1596.9063424999999</v>
      </c>
      <c r="D304" s="26">
        <v>1685.33071309</v>
      </c>
      <c r="E304" s="26">
        <v>1623.9557975</v>
      </c>
      <c r="F304" s="26">
        <v>1624.64597166</v>
      </c>
      <c r="G304" s="26">
        <v>1481.2086691500001</v>
      </c>
      <c r="H304" s="26">
        <v>1553.7526148100001</v>
      </c>
      <c r="I304" s="26">
        <v>1696.2971948500001</v>
      </c>
      <c r="J304" s="26">
        <v>1574.8945356500001</v>
      </c>
      <c r="K304" s="26">
        <v>1576.2498697599999</v>
      </c>
      <c r="L304" s="26">
        <v>1649.59933411</v>
      </c>
      <c r="M304" s="26">
        <v>1842.0863069</v>
      </c>
      <c r="N304" s="26">
        <v>1384.1241386300001</v>
      </c>
      <c r="O304" s="26">
        <v>1597.4461945400001</v>
      </c>
      <c r="P304" s="26">
        <v>1588.7837480400001</v>
      </c>
      <c r="Q304" s="26">
        <v>1988.1296378100001</v>
      </c>
      <c r="R304" s="26">
        <v>1602.8535658200001</v>
      </c>
      <c r="S304" s="26">
        <v>1470.15423771</v>
      </c>
      <c r="T304" s="26">
        <v>1522.6865045100001</v>
      </c>
      <c r="U304" s="26">
        <v>1575.50264062</v>
      </c>
      <c r="V304" s="26">
        <v>1735.6431639299999</v>
      </c>
      <c r="W304" s="26">
        <v>1674.79898439</v>
      </c>
      <c r="X304" s="26">
        <v>1521.70747551</v>
      </c>
      <c r="Y304" s="26">
        <v>1577.9586156600001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186.52</v>
      </c>
      <c r="C306" s="26">
        <v>186.52</v>
      </c>
      <c r="D306" s="26">
        <v>186.52</v>
      </c>
      <c r="E306" s="26">
        <v>186.52</v>
      </c>
      <c r="F306" s="26">
        <v>186.52</v>
      </c>
      <c r="G306" s="26">
        <v>186.52</v>
      </c>
      <c r="H306" s="26">
        <v>186.52</v>
      </c>
      <c r="I306" s="26">
        <v>186.52</v>
      </c>
      <c r="J306" s="26">
        <v>186.52</v>
      </c>
      <c r="K306" s="26">
        <v>186.52</v>
      </c>
      <c r="L306" s="26">
        <v>186.52</v>
      </c>
      <c r="M306" s="26">
        <v>186.52</v>
      </c>
      <c r="N306" s="26">
        <v>186.52</v>
      </c>
      <c r="O306" s="26">
        <v>186.52</v>
      </c>
      <c r="P306" s="26">
        <v>186.52</v>
      </c>
      <c r="Q306" s="26">
        <v>186.52</v>
      </c>
      <c r="R306" s="26">
        <v>186.52</v>
      </c>
      <c r="S306" s="26">
        <v>186.52</v>
      </c>
      <c r="T306" s="26">
        <v>186.52</v>
      </c>
      <c r="U306" s="26">
        <v>186.52</v>
      </c>
      <c r="V306" s="26">
        <v>186.52</v>
      </c>
      <c r="W306" s="26">
        <v>186.52</v>
      </c>
      <c r="X306" s="26">
        <v>186.52</v>
      </c>
      <c r="Y306" s="26">
        <v>186.52</v>
      </c>
    </row>
    <row r="307" spans="1:25" hidden="1" outlineLevel="1" x14ac:dyDescent="0.2">
      <c r="A307" s="4" t="s">
        <v>3</v>
      </c>
      <c r="B307" s="26">
        <v>22.55</v>
      </c>
      <c r="C307" s="26">
        <v>22.55</v>
      </c>
      <c r="D307" s="26">
        <v>22.55</v>
      </c>
      <c r="E307" s="26">
        <v>22.55</v>
      </c>
      <c r="F307" s="26">
        <v>22.55</v>
      </c>
      <c r="G307" s="26">
        <v>22.55</v>
      </c>
      <c r="H307" s="26">
        <v>22.55</v>
      </c>
      <c r="I307" s="26">
        <v>22.55</v>
      </c>
      <c r="J307" s="26">
        <v>22.55</v>
      </c>
      <c r="K307" s="26">
        <v>22.55</v>
      </c>
      <c r="L307" s="26">
        <v>22.55</v>
      </c>
      <c r="M307" s="26">
        <v>22.55</v>
      </c>
      <c r="N307" s="26">
        <v>22.55</v>
      </c>
      <c r="O307" s="26">
        <v>22.55</v>
      </c>
      <c r="P307" s="26">
        <v>22.55</v>
      </c>
      <c r="Q307" s="26">
        <v>22.55</v>
      </c>
      <c r="R307" s="26">
        <v>22.55</v>
      </c>
      <c r="S307" s="26">
        <v>22.55</v>
      </c>
      <c r="T307" s="26">
        <v>22.55</v>
      </c>
      <c r="U307" s="26">
        <v>22.55</v>
      </c>
      <c r="V307" s="26">
        <v>22.55</v>
      </c>
      <c r="W307" s="26">
        <v>22.55</v>
      </c>
      <c r="X307" s="26">
        <v>22.55</v>
      </c>
      <c r="Y307" s="26">
        <v>22.55</v>
      </c>
    </row>
    <row r="308" spans="1:25" ht="15" hidden="1" outlineLevel="1" thickBot="1" x14ac:dyDescent="0.25">
      <c r="A308" s="22" t="s">
        <v>64</v>
      </c>
      <c r="B308" s="26">
        <v>3.2790191499999999</v>
      </c>
      <c r="C308" s="26">
        <v>3.2790191499999999</v>
      </c>
      <c r="D308" s="26">
        <v>3.2790191499999999</v>
      </c>
      <c r="E308" s="26">
        <v>3.2790191499999999</v>
      </c>
      <c r="F308" s="26">
        <v>3.2790191499999999</v>
      </c>
      <c r="G308" s="26">
        <v>3.2790191499999999</v>
      </c>
      <c r="H308" s="26">
        <v>3.2790191499999999</v>
      </c>
      <c r="I308" s="26">
        <v>3.2790191499999999</v>
      </c>
      <c r="J308" s="26">
        <v>3.2790191499999999</v>
      </c>
      <c r="K308" s="26">
        <v>3.2790191499999999</v>
      </c>
      <c r="L308" s="26">
        <v>3.2790191499999999</v>
      </c>
      <c r="M308" s="26">
        <v>3.2790191499999999</v>
      </c>
      <c r="N308" s="26">
        <v>3.2790191499999999</v>
      </c>
      <c r="O308" s="26">
        <v>3.2790191499999999</v>
      </c>
      <c r="P308" s="26">
        <v>3.2790191499999999</v>
      </c>
      <c r="Q308" s="26">
        <v>3.2790191499999999</v>
      </c>
      <c r="R308" s="26">
        <v>3.2790191499999999</v>
      </c>
      <c r="S308" s="26">
        <v>3.2790191499999999</v>
      </c>
      <c r="T308" s="26">
        <v>3.2790191499999999</v>
      </c>
      <c r="U308" s="26">
        <v>3.2790191499999999</v>
      </c>
      <c r="V308" s="26">
        <v>3.2790191499999999</v>
      </c>
      <c r="W308" s="26">
        <v>3.2790191499999999</v>
      </c>
      <c r="X308" s="26">
        <v>3.2790191499999999</v>
      </c>
      <c r="Y308" s="26">
        <v>3.2790191499999999</v>
      </c>
    </row>
    <row r="309" spans="1:25" ht="15" collapsed="1" thickBot="1" x14ac:dyDescent="0.25">
      <c r="A309" s="14">
        <v>19</v>
      </c>
      <c r="B309" s="25">
        <v>1859.78</v>
      </c>
      <c r="C309" s="25">
        <v>2349.39</v>
      </c>
      <c r="D309" s="25">
        <v>2187.77</v>
      </c>
      <c r="E309" s="25">
        <v>1609.87</v>
      </c>
      <c r="F309" s="25">
        <v>1639.36</v>
      </c>
      <c r="G309" s="25">
        <v>1700.21</v>
      </c>
      <c r="H309" s="25">
        <v>1881.95</v>
      </c>
      <c r="I309" s="25">
        <v>2012.76</v>
      </c>
      <c r="J309" s="25">
        <v>1925.04</v>
      </c>
      <c r="K309" s="25">
        <v>2022.11</v>
      </c>
      <c r="L309" s="25">
        <v>2064.5</v>
      </c>
      <c r="M309" s="25">
        <v>1833.9</v>
      </c>
      <c r="N309" s="25">
        <v>1576.32</v>
      </c>
      <c r="O309" s="25">
        <v>1781.54</v>
      </c>
      <c r="P309" s="25">
        <v>1660</v>
      </c>
      <c r="Q309" s="25">
        <v>1649.3</v>
      </c>
      <c r="R309" s="25">
        <v>2159.0700000000002</v>
      </c>
      <c r="S309" s="25">
        <v>1830.97</v>
      </c>
      <c r="T309" s="25">
        <v>1675.93</v>
      </c>
      <c r="U309" s="25">
        <v>1616.32</v>
      </c>
      <c r="V309" s="25">
        <v>1826</v>
      </c>
      <c r="W309" s="25">
        <v>1847.62</v>
      </c>
      <c r="X309" s="25">
        <v>1765.52</v>
      </c>
      <c r="Y309" s="25">
        <v>1988.71</v>
      </c>
    </row>
    <row r="310" spans="1:25" ht="51" hidden="1" outlineLevel="1" x14ac:dyDescent="0.2">
      <c r="A310" s="54" t="s">
        <v>38</v>
      </c>
      <c r="B310" s="26">
        <v>1647.4260273499999</v>
      </c>
      <c r="C310" s="26">
        <v>2137.0412551600002</v>
      </c>
      <c r="D310" s="26">
        <v>1975.4186943300001</v>
      </c>
      <c r="E310" s="26">
        <v>1397.51831885</v>
      </c>
      <c r="F310" s="26">
        <v>1427.0159715</v>
      </c>
      <c r="G310" s="26">
        <v>1487.85792455</v>
      </c>
      <c r="H310" s="26">
        <v>1669.6030648200001</v>
      </c>
      <c r="I310" s="26">
        <v>1800.4124601799999</v>
      </c>
      <c r="J310" s="26">
        <v>1712.6892500500001</v>
      </c>
      <c r="K310" s="26">
        <v>1809.7651971600001</v>
      </c>
      <c r="L310" s="26">
        <v>1852.1531687300001</v>
      </c>
      <c r="M310" s="26">
        <v>1621.55322746</v>
      </c>
      <c r="N310" s="26">
        <v>1363.97311601</v>
      </c>
      <c r="O310" s="26">
        <v>1569.1879189399999</v>
      </c>
      <c r="P310" s="26">
        <v>1447.64806337</v>
      </c>
      <c r="Q310" s="26">
        <v>1436.95056299</v>
      </c>
      <c r="R310" s="26">
        <v>1946.7170144500001</v>
      </c>
      <c r="S310" s="26">
        <v>1618.6161402</v>
      </c>
      <c r="T310" s="26">
        <v>1463.5848480499999</v>
      </c>
      <c r="U310" s="26">
        <v>1403.97254286</v>
      </c>
      <c r="V310" s="26">
        <v>1613.65055957</v>
      </c>
      <c r="W310" s="26">
        <v>1635.2758649800001</v>
      </c>
      <c r="X310" s="26">
        <v>1553.1722859900001</v>
      </c>
      <c r="Y310" s="26">
        <v>1776.35806974</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186.52</v>
      </c>
      <c r="C312" s="26">
        <v>186.52</v>
      </c>
      <c r="D312" s="26">
        <v>186.52</v>
      </c>
      <c r="E312" s="26">
        <v>186.52</v>
      </c>
      <c r="F312" s="26">
        <v>186.52</v>
      </c>
      <c r="G312" s="26">
        <v>186.52</v>
      </c>
      <c r="H312" s="26">
        <v>186.52</v>
      </c>
      <c r="I312" s="26">
        <v>186.52</v>
      </c>
      <c r="J312" s="26">
        <v>186.52</v>
      </c>
      <c r="K312" s="26">
        <v>186.52</v>
      </c>
      <c r="L312" s="26">
        <v>186.52</v>
      </c>
      <c r="M312" s="26">
        <v>186.52</v>
      </c>
      <c r="N312" s="26">
        <v>186.52</v>
      </c>
      <c r="O312" s="26">
        <v>186.52</v>
      </c>
      <c r="P312" s="26">
        <v>186.52</v>
      </c>
      <c r="Q312" s="26">
        <v>186.52</v>
      </c>
      <c r="R312" s="26">
        <v>186.52</v>
      </c>
      <c r="S312" s="26">
        <v>186.52</v>
      </c>
      <c r="T312" s="26">
        <v>186.52</v>
      </c>
      <c r="U312" s="26">
        <v>186.52</v>
      </c>
      <c r="V312" s="26">
        <v>186.52</v>
      </c>
      <c r="W312" s="26">
        <v>186.52</v>
      </c>
      <c r="X312" s="26">
        <v>186.52</v>
      </c>
      <c r="Y312" s="26">
        <v>186.52</v>
      </c>
    </row>
    <row r="313" spans="1:25" hidden="1" outlineLevel="1" x14ac:dyDescent="0.2">
      <c r="A313" s="4" t="s">
        <v>3</v>
      </c>
      <c r="B313" s="26">
        <v>22.55</v>
      </c>
      <c r="C313" s="26">
        <v>22.55</v>
      </c>
      <c r="D313" s="26">
        <v>22.55</v>
      </c>
      <c r="E313" s="26">
        <v>22.55</v>
      </c>
      <c r="F313" s="26">
        <v>22.55</v>
      </c>
      <c r="G313" s="26">
        <v>22.55</v>
      </c>
      <c r="H313" s="26">
        <v>22.55</v>
      </c>
      <c r="I313" s="26">
        <v>22.55</v>
      </c>
      <c r="J313" s="26">
        <v>22.55</v>
      </c>
      <c r="K313" s="26">
        <v>22.55</v>
      </c>
      <c r="L313" s="26">
        <v>22.55</v>
      </c>
      <c r="M313" s="26">
        <v>22.55</v>
      </c>
      <c r="N313" s="26">
        <v>22.55</v>
      </c>
      <c r="O313" s="26">
        <v>22.55</v>
      </c>
      <c r="P313" s="26">
        <v>22.55</v>
      </c>
      <c r="Q313" s="26">
        <v>22.55</v>
      </c>
      <c r="R313" s="26">
        <v>22.55</v>
      </c>
      <c r="S313" s="26">
        <v>22.55</v>
      </c>
      <c r="T313" s="26">
        <v>22.55</v>
      </c>
      <c r="U313" s="26">
        <v>22.55</v>
      </c>
      <c r="V313" s="26">
        <v>22.55</v>
      </c>
      <c r="W313" s="26">
        <v>22.55</v>
      </c>
      <c r="X313" s="26">
        <v>22.55</v>
      </c>
      <c r="Y313" s="26">
        <v>22.55</v>
      </c>
    </row>
    <row r="314" spans="1:25" ht="15" hidden="1" outlineLevel="1" thickBot="1" x14ac:dyDescent="0.25">
      <c r="A314" s="22" t="s">
        <v>64</v>
      </c>
      <c r="B314" s="26">
        <v>3.2790191499999999</v>
      </c>
      <c r="C314" s="26">
        <v>3.2790191499999999</v>
      </c>
      <c r="D314" s="26">
        <v>3.2790191499999999</v>
      </c>
      <c r="E314" s="26">
        <v>3.2790191499999999</v>
      </c>
      <c r="F314" s="26">
        <v>3.2790191499999999</v>
      </c>
      <c r="G314" s="26">
        <v>3.2790191499999999</v>
      </c>
      <c r="H314" s="26">
        <v>3.2790191499999999</v>
      </c>
      <c r="I314" s="26">
        <v>3.2790191499999999</v>
      </c>
      <c r="J314" s="26">
        <v>3.2790191499999999</v>
      </c>
      <c r="K314" s="26">
        <v>3.2790191499999999</v>
      </c>
      <c r="L314" s="26">
        <v>3.2790191499999999</v>
      </c>
      <c r="M314" s="26">
        <v>3.2790191499999999</v>
      </c>
      <c r="N314" s="26">
        <v>3.2790191499999999</v>
      </c>
      <c r="O314" s="26">
        <v>3.2790191499999999</v>
      </c>
      <c r="P314" s="26">
        <v>3.2790191499999999</v>
      </c>
      <c r="Q314" s="26">
        <v>3.2790191499999999</v>
      </c>
      <c r="R314" s="26">
        <v>3.2790191499999999</v>
      </c>
      <c r="S314" s="26">
        <v>3.2790191499999999</v>
      </c>
      <c r="T314" s="26">
        <v>3.2790191499999999</v>
      </c>
      <c r="U314" s="26">
        <v>3.2790191499999999</v>
      </c>
      <c r="V314" s="26">
        <v>3.2790191499999999</v>
      </c>
      <c r="W314" s="26">
        <v>3.2790191499999999</v>
      </c>
      <c r="X314" s="26">
        <v>3.2790191499999999</v>
      </c>
      <c r="Y314" s="26">
        <v>3.2790191499999999</v>
      </c>
    </row>
    <row r="315" spans="1:25" ht="15" collapsed="1" thickBot="1" x14ac:dyDescent="0.25">
      <c r="A315" s="14">
        <v>20</v>
      </c>
      <c r="B315" s="25">
        <v>2004.75</v>
      </c>
      <c r="C315" s="25">
        <v>2057.12</v>
      </c>
      <c r="D315" s="25">
        <v>2527.84</v>
      </c>
      <c r="E315" s="25">
        <v>2235.7800000000002</v>
      </c>
      <c r="F315" s="25">
        <v>2195.7199999999998</v>
      </c>
      <c r="G315" s="25">
        <v>2000.87</v>
      </c>
      <c r="H315" s="25">
        <v>2011.67</v>
      </c>
      <c r="I315" s="25">
        <v>2181.06</v>
      </c>
      <c r="J315" s="25">
        <v>3071.5</v>
      </c>
      <c r="K315" s="25">
        <v>1999.52</v>
      </c>
      <c r="L315" s="25">
        <v>1741.71</v>
      </c>
      <c r="M315" s="25">
        <v>1716.97</v>
      </c>
      <c r="N315" s="25">
        <v>1844.28</v>
      </c>
      <c r="O315" s="25">
        <v>2245.85</v>
      </c>
      <c r="P315" s="25">
        <v>1873.3</v>
      </c>
      <c r="Q315" s="25">
        <v>2081.5</v>
      </c>
      <c r="R315" s="25">
        <v>1689.44</v>
      </c>
      <c r="S315" s="25">
        <v>1436.43</v>
      </c>
      <c r="T315" s="25">
        <v>1367.48</v>
      </c>
      <c r="U315" s="25">
        <v>1405.05</v>
      </c>
      <c r="V315" s="25">
        <v>1845.02</v>
      </c>
      <c r="W315" s="25">
        <v>1910.5</v>
      </c>
      <c r="X315" s="25">
        <v>1836.4</v>
      </c>
      <c r="Y315" s="25">
        <v>1760.78</v>
      </c>
    </row>
    <row r="316" spans="1:25" ht="51" hidden="1" outlineLevel="1" x14ac:dyDescent="0.2">
      <c r="A316" s="3" t="s">
        <v>38</v>
      </c>
      <c r="B316" s="26">
        <v>1792.40272411</v>
      </c>
      <c r="C316" s="26">
        <v>1844.76855888</v>
      </c>
      <c r="D316" s="26">
        <v>2315.4889531600002</v>
      </c>
      <c r="E316" s="26">
        <v>2023.4266798199999</v>
      </c>
      <c r="F316" s="26">
        <v>1983.3757573800001</v>
      </c>
      <c r="G316" s="26">
        <v>1788.5245244499999</v>
      </c>
      <c r="H316" s="26">
        <v>1799.3250206099999</v>
      </c>
      <c r="I316" s="26">
        <v>1968.7158796000001</v>
      </c>
      <c r="J316" s="26">
        <v>2859.1539587000002</v>
      </c>
      <c r="K316" s="26">
        <v>1787.1716821800001</v>
      </c>
      <c r="L316" s="26">
        <v>1529.3645191400001</v>
      </c>
      <c r="M316" s="26">
        <v>1504.6177728499999</v>
      </c>
      <c r="N316" s="26">
        <v>1631.93396252</v>
      </c>
      <c r="O316" s="26">
        <v>2033.5050368499999</v>
      </c>
      <c r="P316" s="26">
        <v>1660.94812125</v>
      </c>
      <c r="Q316" s="26">
        <v>1869.1469149300001</v>
      </c>
      <c r="R316" s="26">
        <v>1477.08609697</v>
      </c>
      <c r="S316" s="26">
        <v>1224.07624816</v>
      </c>
      <c r="T316" s="26">
        <v>1155.13570233</v>
      </c>
      <c r="U316" s="26">
        <v>1192.7015665900001</v>
      </c>
      <c r="V316" s="26">
        <v>1632.6726910100001</v>
      </c>
      <c r="W316" s="26">
        <v>1698.1513738599999</v>
      </c>
      <c r="X316" s="26">
        <v>1624.0547054199999</v>
      </c>
      <c r="Y316" s="26">
        <v>1548.43167885</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186.52</v>
      </c>
      <c r="C318" s="26">
        <v>186.52</v>
      </c>
      <c r="D318" s="26">
        <v>186.52</v>
      </c>
      <c r="E318" s="26">
        <v>186.52</v>
      </c>
      <c r="F318" s="26">
        <v>186.52</v>
      </c>
      <c r="G318" s="26">
        <v>186.52</v>
      </c>
      <c r="H318" s="26">
        <v>186.52</v>
      </c>
      <c r="I318" s="26">
        <v>186.52</v>
      </c>
      <c r="J318" s="26">
        <v>186.52</v>
      </c>
      <c r="K318" s="26">
        <v>186.52</v>
      </c>
      <c r="L318" s="26">
        <v>186.52</v>
      </c>
      <c r="M318" s="26">
        <v>186.52</v>
      </c>
      <c r="N318" s="26">
        <v>186.52</v>
      </c>
      <c r="O318" s="26">
        <v>186.52</v>
      </c>
      <c r="P318" s="26">
        <v>186.52</v>
      </c>
      <c r="Q318" s="26">
        <v>186.52</v>
      </c>
      <c r="R318" s="26">
        <v>186.52</v>
      </c>
      <c r="S318" s="26">
        <v>186.52</v>
      </c>
      <c r="T318" s="26">
        <v>186.52</v>
      </c>
      <c r="U318" s="26">
        <v>186.52</v>
      </c>
      <c r="V318" s="26">
        <v>186.52</v>
      </c>
      <c r="W318" s="26">
        <v>186.52</v>
      </c>
      <c r="X318" s="26">
        <v>186.52</v>
      </c>
      <c r="Y318" s="26">
        <v>186.52</v>
      </c>
    </row>
    <row r="319" spans="1:25" hidden="1" outlineLevel="1" x14ac:dyDescent="0.2">
      <c r="A319" s="4" t="s">
        <v>3</v>
      </c>
      <c r="B319" s="26">
        <v>22.55</v>
      </c>
      <c r="C319" s="26">
        <v>22.55</v>
      </c>
      <c r="D319" s="26">
        <v>22.55</v>
      </c>
      <c r="E319" s="26">
        <v>22.55</v>
      </c>
      <c r="F319" s="26">
        <v>22.55</v>
      </c>
      <c r="G319" s="26">
        <v>22.55</v>
      </c>
      <c r="H319" s="26">
        <v>22.55</v>
      </c>
      <c r="I319" s="26">
        <v>22.55</v>
      </c>
      <c r="J319" s="26">
        <v>22.55</v>
      </c>
      <c r="K319" s="26">
        <v>22.55</v>
      </c>
      <c r="L319" s="26">
        <v>22.55</v>
      </c>
      <c r="M319" s="26">
        <v>22.55</v>
      </c>
      <c r="N319" s="26">
        <v>22.55</v>
      </c>
      <c r="O319" s="26">
        <v>22.55</v>
      </c>
      <c r="P319" s="26">
        <v>22.55</v>
      </c>
      <c r="Q319" s="26">
        <v>22.55</v>
      </c>
      <c r="R319" s="26">
        <v>22.55</v>
      </c>
      <c r="S319" s="26">
        <v>22.55</v>
      </c>
      <c r="T319" s="26">
        <v>22.55</v>
      </c>
      <c r="U319" s="26">
        <v>22.55</v>
      </c>
      <c r="V319" s="26">
        <v>22.55</v>
      </c>
      <c r="W319" s="26">
        <v>22.55</v>
      </c>
      <c r="X319" s="26">
        <v>22.55</v>
      </c>
      <c r="Y319" s="26">
        <v>22.55</v>
      </c>
    </row>
    <row r="320" spans="1:25" ht="15" hidden="1" outlineLevel="1" thickBot="1" x14ac:dyDescent="0.25">
      <c r="A320" s="22" t="s">
        <v>64</v>
      </c>
      <c r="B320" s="26">
        <v>3.2790191499999999</v>
      </c>
      <c r="C320" s="26">
        <v>3.2790191499999999</v>
      </c>
      <c r="D320" s="26">
        <v>3.2790191499999999</v>
      </c>
      <c r="E320" s="26">
        <v>3.2790191499999999</v>
      </c>
      <c r="F320" s="26">
        <v>3.2790191499999999</v>
      </c>
      <c r="G320" s="26">
        <v>3.2790191499999999</v>
      </c>
      <c r="H320" s="26">
        <v>3.2790191499999999</v>
      </c>
      <c r="I320" s="26">
        <v>3.2790191499999999</v>
      </c>
      <c r="J320" s="26">
        <v>3.2790191499999999</v>
      </c>
      <c r="K320" s="26">
        <v>3.2790191499999999</v>
      </c>
      <c r="L320" s="26">
        <v>3.2790191499999999</v>
      </c>
      <c r="M320" s="26">
        <v>3.2790191499999999</v>
      </c>
      <c r="N320" s="26">
        <v>3.2790191499999999</v>
      </c>
      <c r="O320" s="26">
        <v>3.2790191499999999</v>
      </c>
      <c r="P320" s="26">
        <v>3.2790191499999999</v>
      </c>
      <c r="Q320" s="26">
        <v>3.2790191499999999</v>
      </c>
      <c r="R320" s="26">
        <v>3.2790191499999999</v>
      </c>
      <c r="S320" s="26">
        <v>3.2790191499999999</v>
      </c>
      <c r="T320" s="26">
        <v>3.2790191499999999</v>
      </c>
      <c r="U320" s="26">
        <v>3.2790191499999999</v>
      </c>
      <c r="V320" s="26">
        <v>3.2790191499999999</v>
      </c>
      <c r="W320" s="26">
        <v>3.2790191499999999</v>
      </c>
      <c r="X320" s="26">
        <v>3.2790191499999999</v>
      </c>
      <c r="Y320" s="26">
        <v>3.2790191499999999</v>
      </c>
    </row>
    <row r="321" spans="1:25" ht="15" collapsed="1" thickBot="1" x14ac:dyDescent="0.25">
      <c r="A321" s="12">
        <v>21</v>
      </c>
      <c r="B321" s="25">
        <v>2044.4</v>
      </c>
      <c r="C321" s="25">
        <v>2094.29</v>
      </c>
      <c r="D321" s="25">
        <v>1991.36</v>
      </c>
      <c r="E321" s="25">
        <v>2142.83</v>
      </c>
      <c r="F321" s="25">
        <v>2244.44</v>
      </c>
      <c r="G321" s="25">
        <v>2160.38</v>
      </c>
      <c r="H321" s="25">
        <v>2069.29</v>
      </c>
      <c r="I321" s="25">
        <v>1943.34</v>
      </c>
      <c r="J321" s="25">
        <v>2048.16</v>
      </c>
      <c r="K321" s="25">
        <v>2260.96</v>
      </c>
      <c r="L321" s="25">
        <v>1990.21</v>
      </c>
      <c r="M321" s="25">
        <v>1918.92</v>
      </c>
      <c r="N321" s="25">
        <v>1781.24</v>
      </c>
      <c r="O321" s="25">
        <v>1603.28</v>
      </c>
      <c r="P321" s="25">
        <v>1752.35</v>
      </c>
      <c r="Q321" s="25">
        <v>2077.23</v>
      </c>
      <c r="R321" s="25">
        <v>1960.66</v>
      </c>
      <c r="S321" s="25">
        <v>1794.54</v>
      </c>
      <c r="T321" s="25">
        <v>1706.71</v>
      </c>
      <c r="U321" s="25">
        <v>1838.37</v>
      </c>
      <c r="V321" s="25">
        <v>2011.02</v>
      </c>
      <c r="W321" s="25">
        <v>2103.25</v>
      </c>
      <c r="X321" s="25">
        <v>1616.37</v>
      </c>
      <c r="Y321" s="25">
        <v>1911.11</v>
      </c>
    </row>
    <row r="322" spans="1:25" ht="51" hidden="1" outlineLevel="1" x14ac:dyDescent="0.2">
      <c r="A322" s="3" t="s">
        <v>38</v>
      </c>
      <c r="B322" s="26">
        <v>1832.0516642099999</v>
      </c>
      <c r="C322" s="26">
        <v>1881.9435047100001</v>
      </c>
      <c r="D322" s="26">
        <v>1779.0117778599999</v>
      </c>
      <c r="E322" s="26">
        <v>1930.4814489</v>
      </c>
      <c r="F322" s="26">
        <v>2032.09395492</v>
      </c>
      <c r="G322" s="26">
        <v>1948.0313087699999</v>
      </c>
      <c r="H322" s="26">
        <v>1856.93860032</v>
      </c>
      <c r="I322" s="26">
        <v>1730.99348414</v>
      </c>
      <c r="J322" s="26">
        <v>1835.8072274799999</v>
      </c>
      <c r="K322" s="26">
        <v>2048.6145673999999</v>
      </c>
      <c r="L322" s="26">
        <v>1777.86373903</v>
      </c>
      <c r="M322" s="26">
        <v>1706.5702810800001</v>
      </c>
      <c r="N322" s="26">
        <v>1568.8876920800001</v>
      </c>
      <c r="O322" s="26">
        <v>1390.9270596199999</v>
      </c>
      <c r="P322" s="26">
        <v>1540.0049792</v>
      </c>
      <c r="Q322" s="26">
        <v>1864.88481073</v>
      </c>
      <c r="R322" s="26">
        <v>1748.3112706500001</v>
      </c>
      <c r="S322" s="26">
        <v>1582.19024298</v>
      </c>
      <c r="T322" s="26">
        <v>1494.3568103699999</v>
      </c>
      <c r="U322" s="26">
        <v>1626.0212659599999</v>
      </c>
      <c r="V322" s="26">
        <v>1798.6660102200001</v>
      </c>
      <c r="W322" s="26">
        <v>1890.9020532500001</v>
      </c>
      <c r="X322" s="26">
        <v>1404.0182233600001</v>
      </c>
      <c r="Y322" s="26">
        <v>1698.76368574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186.52</v>
      </c>
      <c r="C324" s="26">
        <v>186.52</v>
      </c>
      <c r="D324" s="26">
        <v>186.52</v>
      </c>
      <c r="E324" s="26">
        <v>186.52</v>
      </c>
      <c r="F324" s="26">
        <v>186.52</v>
      </c>
      <c r="G324" s="26">
        <v>186.52</v>
      </c>
      <c r="H324" s="26">
        <v>186.52</v>
      </c>
      <c r="I324" s="26">
        <v>186.52</v>
      </c>
      <c r="J324" s="26">
        <v>186.52</v>
      </c>
      <c r="K324" s="26">
        <v>186.52</v>
      </c>
      <c r="L324" s="26">
        <v>186.52</v>
      </c>
      <c r="M324" s="26">
        <v>186.52</v>
      </c>
      <c r="N324" s="26">
        <v>186.52</v>
      </c>
      <c r="O324" s="26">
        <v>186.52</v>
      </c>
      <c r="P324" s="26">
        <v>186.52</v>
      </c>
      <c r="Q324" s="26">
        <v>186.52</v>
      </c>
      <c r="R324" s="26">
        <v>186.52</v>
      </c>
      <c r="S324" s="26">
        <v>186.52</v>
      </c>
      <c r="T324" s="26">
        <v>186.52</v>
      </c>
      <c r="U324" s="26">
        <v>186.52</v>
      </c>
      <c r="V324" s="26">
        <v>186.52</v>
      </c>
      <c r="W324" s="26">
        <v>186.52</v>
      </c>
      <c r="X324" s="26">
        <v>186.52</v>
      </c>
      <c r="Y324" s="26">
        <v>186.52</v>
      </c>
    </row>
    <row r="325" spans="1:25" hidden="1" outlineLevel="1" x14ac:dyDescent="0.2">
      <c r="A325" s="4" t="s">
        <v>3</v>
      </c>
      <c r="B325" s="26">
        <v>22.55</v>
      </c>
      <c r="C325" s="26">
        <v>22.55</v>
      </c>
      <c r="D325" s="26">
        <v>22.55</v>
      </c>
      <c r="E325" s="26">
        <v>22.55</v>
      </c>
      <c r="F325" s="26">
        <v>22.55</v>
      </c>
      <c r="G325" s="26">
        <v>22.55</v>
      </c>
      <c r="H325" s="26">
        <v>22.55</v>
      </c>
      <c r="I325" s="26">
        <v>22.55</v>
      </c>
      <c r="J325" s="26">
        <v>22.55</v>
      </c>
      <c r="K325" s="26">
        <v>22.55</v>
      </c>
      <c r="L325" s="26">
        <v>22.55</v>
      </c>
      <c r="M325" s="26">
        <v>22.55</v>
      </c>
      <c r="N325" s="26">
        <v>22.55</v>
      </c>
      <c r="O325" s="26">
        <v>22.55</v>
      </c>
      <c r="P325" s="26">
        <v>22.55</v>
      </c>
      <c r="Q325" s="26">
        <v>22.55</v>
      </c>
      <c r="R325" s="26">
        <v>22.55</v>
      </c>
      <c r="S325" s="26">
        <v>22.55</v>
      </c>
      <c r="T325" s="26">
        <v>22.55</v>
      </c>
      <c r="U325" s="26">
        <v>22.55</v>
      </c>
      <c r="V325" s="26">
        <v>22.55</v>
      </c>
      <c r="W325" s="26">
        <v>22.55</v>
      </c>
      <c r="X325" s="26">
        <v>22.55</v>
      </c>
      <c r="Y325" s="26">
        <v>22.55</v>
      </c>
    </row>
    <row r="326" spans="1:25" ht="15" hidden="1" outlineLevel="1" thickBot="1" x14ac:dyDescent="0.25">
      <c r="A326" s="22" t="s">
        <v>64</v>
      </c>
      <c r="B326" s="26">
        <v>3.2790191499999999</v>
      </c>
      <c r="C326" s="26">
        <v>3.2790191499999999</v>
      </c>
      <c r="D326" s="26">
        <v>3.2790191499999999</v>
      </c>
      <c r="E326" s="26">
        <v>3.2790191499999999</v>
      </c>
      <c r="F326" s="26">
        <v>3.2790191499999999</v>
      </c>
      <c r="G326" s="26">
        <v>3.2790191499999999</v>
      </c>
      <c r="H326" s="26">
        <v>3.2790191499999999</v>
      </c>
      <c r="I326" s="26">
        <v>3.2790191499999999</v>
      </c>
      <c r="J326" s="26">
        <v>3.2790191499999999</v>
      </c>
      <c r="K326" s="26">
        <v>3.2790191499999999</v>
      </c>
      <c r="L326" s="26">
        <v>3.2790191499999999</v>
      </c>
      <c r="M326" s="26">
        <v>3.2790191499999999</v>
      </c>
      <c r="N326" s="26">
        <v>3.2790191499999999</v>
      </c>
      <c r="O326" s="26">
        <v>3.2790191499999999</v>
      </c>
      <c r="P326" s="26">
        <v>3.2790191499999999</v>
      </c>
      <c r="Q326" s="26">
        <v>3.2790191499999999</v>
      </c>
      <c r="R326" s="26">
        <v>3.2790191499999999</v>
      </c>
      <c r="S326" s="26">
        <v>3.2790191499999999</v>
      </c>
      <c r="T326" s="26">
        <v>3.2790191499999999</v>
      </c>
      <c r="U326" s="26">
        <v>3.2790191499999999</v>
      </c>
      <c r="V326" s="26">
        <v>3.2790191499999999</v>
      </c>
      <c r="W326" s="26">
        <v>3.2790191499999999</v>
      </c>
      <c r="X326" s="26">
        <v>3.2790191499999999</v>
      </c>
      <c r="Y326" s="26">
        <v>3.2790191499999999</v>
      </c>
    </row>
    <row r="327" spans="1:25" ht="15" collapsed="1" thickBot="1" x14ac:dyDescent="0.25">
      <c r="A327" s="14">
        <v>22</v>
      </c>
      <c r="B327" s="25">
        <v>1648.19</v>
      </c>
      <c r="C327" s="25">
        <v>2033.43</v>
      </c>
      <c r="D327" s="25">
        <v>2636.64</v>
      </c>
      <c r="E327" s="25">
        <v>2118.5700000000002</v>
      </c>
      <c r="F327" s="25">
        <v>2265.9</v>
      </c>
      <c r="G327" s="25">
        <v>2078.19</v>
      </c>
      <c r="H327" s="25">
        <v>2420.46</v>
      </c>
      <c r="I327" s="25">
        <v>2060.17</v>
      </c>
      <c r="J327" s="25">
        <v>2125.58</v>
      </c>
      <c r="K327" s="25">
        <v>2230.3000000000002</v>
      </c>
      <c r="L327" s="25">
        <v>1636.76</v>
      </c>
      <c r="M327" s="25">
        <v>1865.26</v>
      </c>
      <c r="N327" s="25">
        <v>1944.4</v>
      </c>
      <c r="O327" s="25">
        <v>1808.87</v>
      </c>
      <c r="P327" s="25">
        <v>1451.41</v>
      </c>
      <c r="Q327" s="25">
        <v>1273.8</v>
      </c>
      <c r="R327" s="25">
        <v>1226</v>
      </c>
      <c r="S327" s="25">
        <v>1567.4</v>
      </c>
      <c r="T327" s="25">
        <v>1480.71</v>
      </c>
      <c r="U327" s="25">
        <v>1472.58</v>
      </c>
      <c r="V327" s="25">
        <v>1776.59</v>
      </c>
      <c r="W327" s="25">
        <v>1494.5</v>
      </c>
      <c r="X327" s="25">
        <v>1492.07</v>
      </c>
      <c r="Y327" s="25">
        <v>1838.58</v>
      </c>
    </row>
    <row r="328" spans="1:25" ht="51" hidden="1" outlineLevel="1" x14ac:dyDescent="0.2">
      <c r="A328" s="3" t="s">
        <v>38</v>
      </c>
      <c r="B328" s="26">
        <v>1435.8367935900001</v>
      </c>
      <c r="C328" s="26">
        <v>1821.07713429</v>
      </c>
      <c r="D328" s="26">
        <v>2424.2902790399999</v>
      </c>
      <c r="E328" s="26">
        <v>1906.21651219</v>
      </c>
      <c r="F328" s="26">
        <v>2053.5474198100001</v>
      </c>
      <c r="G328" s="26">
        <v>1865.8442764599999</v>
      </c>
      <c r="H328" s="26">
        <v>2208.1067091</v>
      </c>
      <c r="I328" s="26">
        <v>1847.81686932</v>
      </c>
      <c r="J328" s="26">
        <v>1913.2288950499999</v>
      </c>
      <c r="K328" s="26">
        <v>2017.9504285400001</v>
      </c>
      <c r="L328" s="26">
        <v>1424.41001603</v>
      </c>
      <c r="M328" s="26">
        <v>1652.90798492</v>
      </c>
      <c r="N328" s="26">
        <v>1732.05587827</v>
      </c>
      <c r="O328" s="26">
        <v>1596.52122672</v>
      </c>
      <c r="P328" s="26">
        <v>1239.06283444</v>
      </c>
      <c r="Q328" s="26">
        <v>1061.4475323700001</v>
      </c>
      <c r="R328" s="26">
        <v>1013.65240936</v>
      </c>
      <c r="S328" s="26">
        <v>1355.04859401</v>
      </c>
      <c r="T328" s="26">
        <v>1268.3575671599999</v>
      </c>
      <c r="U328" s="26">
        <v>1260.23563193</v>
      </c>
      <c r="V328" s="26">
        <v>1564.2457857700001</v>
      </c>
      <c r="W328" s="26">
        <v>1282.1558839899999</v>
      </c>
      <c r="X328" s="26">
        <v>1279.7237805300001</v>
      </c>
      <c r="Y328" s="26">
        <v>1626.2352123999999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186.52</v>
      </c>
      <c r="C330" s="26">
        <v>186.52</v>
      </c>
      <c r="D330" s="26">
        <v>186.52</v>
      </c>
      <c r="E330" s="26">
        <v>186.52</v>
      </c>
      <c r="F330" s="26">
        <v>186.52</v>
      </c>
      <c r="G330" s="26">
        <v>186.52</v>
      </c>
      <c r="H330" s="26">
        <v>186.52</v>
      </c>
      <c r="I330" s="26">
        <v>186.52</v>
      </c>
      <c r="J330" s="26">
        <v>186.52</v>
      </c>
      <c r="K330" s="26">
        <v>186.52</v>
      </c>
      <c r="L330" s="26">
        <v>186.52</v>
      </c>
      <c r="M330" s="26">
        <v>186.52</v>
      </c>
      <c r="N330" s="26">
        <v>186.52</v>
      </c>
      <c r="O330" s="26">
        <v>186.52</v>
      </c>
      <c r="P330" s="26">
        <v>186.52</v>
      </c>
      <c r="Q330" s="26">
        <v>186.52</v>
      </c>
      <c r="R330" s="26">
        <v>186.52</v>
      </c>
      <c r="S330" s="26">
        <v>186.52</v>
      </c>
      <c r="T330" s="26">
        <v>186.52</v>
      </c>
      <c r="U330" s="26">
        <v>186.52</v>
      </c>
      <c r="V330" s="26">
        <v>186.52</v>
      </c>
      <c r="W330" s="26">
        <v>186.52</v>
      </c>
      <c r="X330" s="26">
        <v>186.52</v>
      </c>
      <c r="Y330" s="26">
        <v>186.52</v>
      </c>
    </row>
    <row r="331" spans="1:25" hidden="1" outlineLevel="1" x14ac:dyDescent="0.2">
      <c r="A331" s="4" t="s">
        <v>3</v>
      </c>
      <c r="B331" s="26">
        <v>22.55</v>
      </c>
      <c r="C331" s="26">
        <v>22.55</v>
      </c>
      <c r="D331" s="26">
        <v>22.55</v>
      </c>
      <c r="E331" s="26">
        <v>22.55</v>
      </c>
      <c r="F331" s="26">
        <v>22.55</v>
      </c>
      <c r="G331" s="26">
        <v>22.55</v>
      </c>
      <c r="H331" s="26">
        <v>22.55</v>
      </c>
      <c r="I331" s="26">
        <v>22.55</v>
      </c>
      <c r="J331" s="26">
        <v>22.55</v>
      </c>
      <c r="K331" s="26">
        <v>22.55</v>
      </c>
      <c r="L331" s="26">
        <v>22.55</v>
      </c>
      <c r="M331" s="26">
        <v>22.55</v>
      </c>
      <c r="N331" s="26">
        <v>22.55</v>
      </c>
      <c r="O331" s="26">
        <v>22.55</v>
      </c>
      <c r="P331" s="26">
        <v>22.55</v>
      </c>
      <c r="Q331" s="26">
        <v>22.55</v>
      </c>
      <c r="R331" s="26">
        <v>22.55</v>
      </c>
      <c r="S331" s="26">
        <v>22.55</v>
      </c>
      <c r="T331" s="26">
        <v>22.55</v>
      </c>
      <c r="U331" s="26">
        <v>22.55</v>
      </c>
      <c r="V331" s="26">
        <v>22.55</v>
      </c>
      <c r="W331" s="26">
        <v>22.55</v>
      </c>
      <c r="X331" s="26">
        <v>22.55</v>
      </c>
      <c r="Y331" s="26">
        <v>22.55</v>
      </c>
    </row>
    <row r="332" spans="1:25" ht="15" hidden="1" outlineLevel="1" thickBot="1" x14ac:dyDescent="0.25">
      <c r="A332" s="22" t="s">
        <v>64</v>
      </c>
      <c r="B332" s="26">
        <v>3.2790191499999999</v>
      </c>
      <c r="C332" s="26">
        <v>3.2790191499999999</v>
      </c>
      <c r="D332" s="26">
        <v>3.2790191499999999</v>
      </c>
      <c r="E332" s="26">
        <v>3.2790191499999999</v>
      </c>
      <c r="F332" s="26">
        <v>3.2790191499999999</v>
      </c>
      <c r="G332" s="26">
        <v>3.2790191499999999</v>
      </c>
      <c r="H332" s="26">
        <v>3.2790191499999999</v>
      </c>
      <c r="I332" s="26">
        <v>3.2790191499999999</v>
      </c>
      <c r="J332" s="26">
        <v>3.2790191499999999</v>
      </c>
      <c r="K332" s="26">
        <v>3.2790191499999999</v>
      </c>
      <c r="L332" s="26">
        <v>3.2790191499999999</v>
      </c>
      <c r="M332" s="26">
        <v>3.2790191499999999</v>
      </c>
      <c r="N332" s="26">
        <v>3.2790191499999999</v>
      </c>
      <c r="O332" s="26">
        <v>3.2790191499999999</v>
      </c>
      <c r="P332" s="26">
        <v>3.2790191499999999</v>
      </c>
      <c r="Q332" s="26">
        <v>3.2790191499999999</v>
      </c>
      <c r="R332" s="26">
        <v>3.2790191499999999</v>
      </c>
      <c r="S332" s="26">
        <v>3.2790191499999999</v>
      </c>
      <c r="T332" s="26">
        <v>3.2790191499999999</v>
      </c>
      <c r="U332" s="26">
        <v>3.2790191499999999</v>
      </c>
      <c r="V332" s="26">
        <v>3.2790191499999999</v>
      </c>
      <c r="W332" s="26">
        <v>3.2790191499999999</v>
      </c>
      <c r="X332" s="26">
        <v>3.2790191499999999</v>
      </c>
      <c r="Y332" s="26">
        <v>3.2790191499999999</v>
      </c>
    </row>
    <row r="333" spans="1:25" ht="15" collapsed="1" thickBot="1" x14ac:dyDescent="0.25">
      <c r="A333" s="14">
        <v>23</v>
      </c>
      <c r="B333" s="25">
        <v>1981.19</v>
      </c>
      <c r="C333" s="25">
        <v>1710.48</v>
      </c>
      <c r="D333" s="25">
        <v>1825.81</v>
      </c>
      <c r="E333" s="25">
        <v>1636.27</v>
      </c>
      <c r="F333" s="25">
        <v>1783.99</v>
      </c>
      <c r="G333" s="25">
        <v>2166.31</v>
      </c>
      <c r="H333" s="25">
        <v>2138.9499999999998</v>
      </c>
      <c r="I333" s="25">
        <v>2107.41</v>
      </c>
      <c r="J333" s="25">
        <v>1934.42</v>
      </c>
      <c r="K333" s="25">
        <v>1778.54</v>
      </c>
      <c r="L333" s="25">
        <v>2175.9699999999998</v>
      </c>
      <c r="M333" s="25">
        <v>1728.55</v>
      </c>
      <c r="N333" s="25">
        <v>1627.11</v>
      </c>
      <c r="O333" s="25">
        <v>1617.12</v>
      </c>
      <c r="P333" s="25">
        <v>1701.52</v>
      </c>
      <c r="Q333" s="25">
        <v>1916.79</v>
      </c>
      <c r="R333" s="25">
        <v>1688.8</v>
      </c>
      <c r="S333" s="25">
        <v>1827.44</v>
      </c>
      <c r="T333" s="25">
        <v>1801.06</v>
      </c>
      <c r="U333" s="25">
        <v>1832.7</v>
      </c>
      <c r="V333" s="25">
        <v>1975.34</v>
      </c>
      <c r="W333" s="25">
        <v>1809.27</v>
      </c>
      <c r="X333" s="25">
        <v>1876.62</v>
      </c>
      <c r="Y333" s="25">
        <v>2018.52</v>
      </c>
    </row>
    <row r="334" spans="1:25" ht="51" hidden="1" outlineLevel="1" x14ac:dyDescent="0.2">
      <c r="A334" s="54" t="s">
        <v>38</v>
      </c>
      <c r="B334" s="26">
        <v>1768.83815832</v>
      </c>
      <c r="C334" s="26">
        <v>1498.1348752500001</v>
      </c>
      <c r="D334" s="26">
        <v>1613.4619061999999</v>
      </c>
      <c r="E334" s="26">
        <v>1423.91977372</v>
      </c>
      <c r="F334" s="26">
        <v>1571.6436166599999</v>
      </c>
      <c r="G334" s="26">
        <v>1953.95715197</v>
      </c>
      <c r="H334" s="26">
        <v>1926.5986116500001</v>
      </c>
      <c r="I334" s="26">
        <v>1895.0588358099999</v>
      </c>
      <c r="J334" s="26">
        <v>1722.0727844800001</v>
      </c>
      <c r="K334" s="26">
        <v>1566.1956067900001</v>
      </c>
      <c r="L334" s="26">
        <v>1963.6163402100001</v>
      </c>
      <c r="M334" s="26">
        <v>1516.2052308699999</v>
      </c>
      <c r="N334" s="26">
        <v>1414.75666959</v>
      </c>
      <c r="O334" s="26">
        <v>1404.76835364</v>
      </c>
      <c r="P334" s="26">
        <v>1489.17551207</v>
      </c>
      <c r="Q334" s="26">
        <v>1704.4370596199999</v>
      </c>
      <c r="R334" s="26">
        <v>1476.45492964</v>
      </c>
      <c r="S334" s="26">
        <v>1615.0913232299999</v>
      </c>
      <c r="T334" s="26">
        <v>1588.7085400999999</v>
      </c>
      <c r="U334" s="26">
        <v>1620.3501566899999</v>
      </c>
      <c r="V334" s="26">
        <v>1762.99203276</v>
      </c>
      <c r="W334" s="26">
        <v>1596.9186250600001</v>
      </c>
      <c r="X334" s="26">
        <v>1664.2668953100001</v>
      </c>
      <c r="Y334" s="26">
        <v>1806.17385064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186.52</v>
      </c>
      <c r="C336" s="26">
        <v>186.52</v>
      </c>
      <c r="D336" s="26">
        <v>186.52</v>
      </c>
      <c r="E336" s="26">
        <v>186.52</v>
      </c>
      <c r="F336" s="26">
        <v>186.52</v>
      </c>
      <c r="G336" s="26">
        <v>186.52</v>
      </c>
      <c r="H336" s="26">
        <v>186.52</v>
      </c>
      <c r="I336" s="26">
        <v>186.52</v>
      </c>
      <c r="J336" s="26">
        <v>186.52</v>
      </c>
      <c r="K336" s="26">
        <v>186.52</v>
      </c>
      <c r="L336" s="26">
        <v>186.52</v>
      </c>
      <c r="M336" s="26">
        <v>186.52</v>
      </c>
      <c r="N336" s="26">
        <v>186.52</v>
      </c>
      <c r="O336" s="26">
        <v>186.52</v>
      </c>
      <c r="P336" s="26">
        <v>186.52</v>
      </c>
      <c r="Q336" s="26">
        <v>186.52</v>
      </c>
      <c r="R336" s="26">
        <v>186.52</v>
      </c>
      <c r="S336" s="26">
        <v>186.52</v>
      </c>
      <c r="T336" s="26">
        <v>186.52</v>
      </c>
      <c r="U336" s="26">
        <v>186.52</v>
      </c>
      <c r="V336" s="26">
        <v>186.52</v>
      </c>
      <c r="W336" s="26">
        <v>186.52</v>
      </c>
      <c r="X336" s="26">
        <v>186.52</v>
      </c>
      <c r="Y336" s="26">
        <v>186.52</v>
      </c>
    </row>
    <row r="337" spans="1:25" hidden="1" outlineLevel="1" x14ac:dyDescent="0.2">
      <c r="A337" s="4" t="s">
        <v>3</v>
      </c>
      <c r="B337" s="26">
        <v>22.55</v>
      </c>
      <c r="C337" s="26">
        <v>22.55</v>
      </c>
      <c r="D337" s="26">
        <v>22.55</v>
      </c>
      <c r="E337" s="26">
        <v>22.55</v>
      </c>
      <c r="F337" s="26">
        <v>22.55</v>
      </c>
      <c r="G337" s="26">
        <v>22.55</v>
      </c>
      <c r="H337" s="26">
        <v>22.55</v>
      </c>
      <c r="I337" s="26">
        <v>22.55</v>
      </c>
      <c r="J337" s="26">
        <v>22.55</v>
      </c>
      <c r="K337" s="26">
        <v>22.55</v>
      </c>
      <c r="L337" s="26">
        <v>22.55</v>
      </c>
      <c r="M337" s="26">
        <v>22.55</v>
      </c>
      <c r="N337" s="26">
        <v>22.55</v>
      </c>
      <c r="O337" s="26">
        <v>22.55</v>
      </c>
      <c r="P337" s="26">
        <v>22.55</v>
      </c>
      <c r="Q337" s="26">
        <v>22.55</v>
      </c>
      <c r="R337" s="26">
        <v>22.55</v>
      </c>
      <c r="S337" s="26">
        <v>22.55</v>
      </c>
      <c r="T337" s="26">
        <v>22.55</v>
      </c>
      <c r="U337" s="26">
        <v>22.55</v>
      </c>
      <c r="V337" s="26">
        <v>22.55</v>
      </c>
      <c r="W337" s="26">
        <v>22.55</v>
      </c>
      <c r="X337" s="26">
        <v>22.55</v>
      </c>
      <c r="Y337" s="26">
        <v>22.55</v>
      </c>
    </row>
    <row r="338" spans="1:25" ht="15" hidden="1" outlineLevel="1" thickBot="1" x14ac:dyDescent="0.25">
      <c r="A338" s="22" t="s">
        <v>64</v>
      </c>
      <c r="B338" s="26">
        <v>3.2790191499999999</v>
      </c>
      <c r="C338" s="26">
        <v>3.2790191499999999</v>
      </c>
      <c r="D338" s="26">
        <v>3.2790191499999999</v>
      </c>
      <c r="E338" s="26">
        <v>3.2790191499999999</v>
      </c>
      <c r="F338" s="26">
        <v>3.2790191499999999</v>
      </c>
      <c r="G338" s="26">
        <v>3.2790191499999999</v>
      </c>
      <c r="H338" s="26">
        <v>3.2790191499999999</v>
      </c>
      <c r="I338" s="26">
        <v>3.2790191499999999</v>
      </c>
      <c r="J338" s="26">
        <v>3.2790191499999999</v>
      </c>
      <c r="K338" s="26">
        <v>3.2790191499999999</v>
      </c>
      <c r="L338" s="26">
        <v>3.2790191499999999</v>
      </c>
      <c r="M338" s="26">
        <v>3.2790191499999999</v>
      </c>
      <c r="N338" s="26">
        <v>3.2790191499999999</v>
      </c>
      <c r="O338" s="26">
        <v>3.2790191499999999</v>
      </c>
      <c r="P338" s="26">
        <v>3.2790191499999999</v>
      </c>
      <c r="Q338" s="26">
        <v>3.2790191499999999</v>
      </c>
      <c r="R338" s="26">
        <v>3.2790191499999999</v>
      </c>
      <c r="S338" s="26">
        <v>3.2790191499999999</v>
      </c>
      <c r="T338" s="26">
        <v>3.2790191499999999</v>
      </c>
      <c r="U338" s="26">
        <v>3.2790191499999999</v>
      </c>
      <c r="V338" s="26">
        <v>3.2790191499999999</v>
      </c>
      <c r="W338" s="26">
        <v>3.2790191499999999</v>
      </c>
      <c r="X338" s="26">
        <v>3.2790191499999999</v>
      </c>
      <c r="Y338" s="26">
        <v>3.2790191499999999</v>
      </c>
    </row>
    <row r="339" spans="1:25" ht="15" collapsed="1" thickBot="1" x14ac:dyDescent="0.25">
      <c r="A339" s="14">
        <v>24</v>
      </c>
      <c r="B339" s="25">
        <v>1724.79</v>
      </c>
      <c r="C339" s="25">
        <v>1895.56</v>
      </c>
      <c r="D339" s="25">
        <v>1987.4</v>
      </c>
      <c r="E339" s="25">
        <v>2213.42</v>
      </c>
      <c r="F339" s="25">
        <v>2016.27</v>
      </c>
      <c r="G339" s="25">
        <v>2198.25</v>
      </c>
      <c r="H339" s="25">
        <v>1595.15</v>
      </c>
      <c r="I339" s="25">
        <v>1531.32</v>
      </c>
      <c r="J339" s="25">
        <v>1373.15</v>
      </c>
      <c r="K339" s="25">
        <v>1670.41</v>
      </c>
      <c r="L339" s="25">
        <v>1376.25</v>
      </c>
      <c r="M339" s="25">
        <v>1325</v>
      </c>
      <c r="N339" s="25">
        <v>1623.26</v>
      </c>
      <c r="O339" s="25">
        <v>1364.95</v>
      </c>
      <c r="P339" s="25">
        <v>1378.45</v>
      </c>
      <c r="Q339" s="25">
        <v>1187.6600000000001</v>
      </c>
      <c r="R339" s="25">
        <v>1268.3599999999999</v>
      </c>
      <c r="S339" s="25">
        <v>1456.83</v>
      </c>
      <c r="T339" s="25">
        <v>1327.75</v>
      </c>
      <c r="U339" s="25">
        <v>1359.99</v>
      </c>
      <c r="V339" s="25">
        <v>1590.29</v>
      </c>
      <c r="W339" s="25">
        <v>1655</v>
      </c>
      <c r="X339" s="25">
        <v>1559.14</v>
      </c>
      <c r="Y339" s="25">
        <v>1740.87</v>
      </c>
    </row>
    <row r="340" spans="1:25" ht="51" hidden="1" outlineLevel="1" x14ac:dyDescent="0.2">
      <c r="A340" s="54" t="s">
        <v>38</v>
      </c>
      <c r="B340" s="26">
        <v>1512.4440840100001</v>
      </c>
      <c r="C340" s="26">
        <v>1683.21061016</v>
      </c>
      <c r="D340" s="26">
        <v>1775.0509694100001</v>
      </c>
      <c r="E340" s="26">
        <v>2001.07290956</v>
      </c>
      <c r="F340" s="26">
        <v>1803.91887759</v>
      </c>
      <c r="G340" s="26">
        <v>1985.9039668</v>
      </c>
      <c r="H340" s="26">
        <v>1382.80441483</v>
      </c>
      <c r="I340" s="26">
        <v>1318.9684937500001</v>
      </c>
      <c r="J340" s="26">
        <v>1160.8032735100001</v>
      </c>
      <c r="K340" s="26">
        <v>1458.0609163199999</v>
      </c>
      <c r="L340" s="26">
        <v>1163.8980546499999</v>
      </c>
      <c r="M340" s="26">
        <v>1112.6503959300001</v>
      </c>
      <c r="N340" s="26">
        <v>1410.91416009</v>
      </c>
      <c r="O340" s="26">
        <v>1152.6005697099999</v>
      </c>
      <c r="P340" s="26">
        <v>1166.1009664999999</v>
      </c>
      <c r="Q340" s="26">
        <v>975.30803727</v>
      </c>
      <c r="R340" s="26">
        <v>1056.0082525800001</v>
      </c>
      <c r="S340" s="26">
        <v>1244.47631441</v>
      </c>
      <c r="T340" s="26">
        <v>1115.4051724399999</v>
      </c>
      <c r="U340" s="26">
        <v>1147.6362462300001</v>
      </c>
      <c r="V340" s="26">
        <v>1377.9368494600001</v>
      </c>
      <c r="W340" s="26">
        <v>1442.6555617500001</v>
      </c>
      <c r="X340" s="26">
        <v>1346.7948063399999</v>
      </c>
      <c r="Y340" s="26">
        <v>1528.5225220699999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186.52</v>
      </c>
      <c r="C342" s="26">
        <v>186.52</v>
      </c>
      <c r="D342" s="26">
        <v>186.52</v>
      </c>
      <c r="E342" s="26">
        <v>186.52</v>
      </c>
      <c r="F342" s="26">
        <v>186.52</v>
      </c>
      <c r="G342" s="26">
        <v>186.52</v>
      </c>
      <c r="H342" s="26">
        <v>186.52</v>
      </c>
      <c r="I342" s="26">
        <v>186.52</v>
      </c>
      <c r="J342" s="26">
        <v>186.52</v>
      </c>
      <c r="K342" s="26">
        <v>186.52</v>
      </c>
      <c r="L342" s="26">
        <v>186.52</v>
      </c>
      <c r="M342" s="26">
        <v>186.52</v>
      </c>
      <c r="N342" s="26">
        <v>186.52</v>
      </c>
      <c r="O342" s="26">
        <v>186.52</v>
      </c>
      <c r="P342" s="26">
        <v>186.52</v>
      </c>
      <c r="Q342" s="26">
        <v>186.52</v>
      </c>
      <c r="R342" s="26">
        <v>186.52</v>
      </c>
      <c r="S342" s="26">
        <v>186.52</v>
      </c>
      <c r="T342" s="26">
        <v>186.52</v>
      </c>
      <c r="U342" s="26">
        <v>186.52</v>
      </c>
      <c r="V342" s="26">
        <v>186.52</v>
      </c>
      <c r="W342" s="26">
        <v>186.52</v>
      </c>
      <c r="X342" s="26">
        <v>186.52</v>
      </c>
      <c r="Y342" s="26">
        <v>186.52</v>
      </c>
    </row>
    <row r="343" spans="1:25" hidden="1" outlineLevel="1" x14ac:dyDescent="0.2">
      <c r="A343" s="4" t="s">
        <v>3</v>
      </c>
      <c r="B343" s="26">
        <v>22.55</v>
      </c>
      <c r="C343" s="26">
        <v>22.55</v>
      </c>
      <c r="D343" s="26">
        <v>22.55</v>
      </c>
      <c r="E343" s="26">
        <v>22.55</v>
      </c>
      <c r="F343" s="26">
        <v>22.55</v>
      </c>
      <c r="G343" s="26">
        <v>22.55</v>
      </c>
      <c r="H343" s="26">
        <v>22.55</v>
      </c>
      <c r="I343" s="26">
        <v>22.55</v>
      </c>
      <c r="J343" s="26">
        <v>22.55</v>
      </c>
      <c r="K343" s="26">
        <v>22.55</v>
      </c>
      <c r="L343" s="26">
        <v>22.55</v>
      </c>
      <c r="M343" s="26">
        <v>22.55</v>
      </c>
      <c r="N343" s="26">
        <v>22.55</v>
      </c>
      <c r="O343" s="26">
        <v>22.55</v>
      </c>
      <c r="P343" s="26">
        <v>22.55</v>
      </c>
      <c r="Q343" s="26">
        <v>22.55</v>
      </c>
      <c r="R343" s="26">
        <v>22.55</v>
      </c>
      <c r="S343" s="26">
        <v>22.55</v>
      </c>
      <c r="T343" s="26">
        <v>22.55</v>
      </c>
      <c r="U343" s="26">
        <v>22.55</v>
      </c>
      <c r="V343" s="26">
        <v>22.55</v>
      </c>
      <c r="W343" s="26">
        <v>22.55</v>
      </c>
      <c r="X343" s="26">
        <v>22.55</v>
      </c>
      <c r="Y343" s="26">
        <v>22.55</v>
      </c>
    </row>
    <row r="344" spans="1:25" ht="15" hidden="1" outlineLevel="1" thickBot="1" x14ac:dyDescent="0.25">
      <c r="A344" s="22" t="s">
        <v>64</v>
      </c>
      <c r="B344" s="26">
        <v>3.2790191499999999</v>
      </c>
      <c r="C344" s="26">
        <v>3.2790191499999999</v>
      </c>
      <c r="D344" s="26">
        <v>3.2790191499999999</v>
      </c>
      <c r="E344" s="26">
        <v>3.2790191499999999</v>
      </c>
      <c r="F344" s="26">
        <v>3.2790191499999999</v>
      </c>
      <c r="G344" s="26">
        <v>3.2790191499999999</v>
      </c>
      <c r="H344" s="26">
        <v>3.2790191499999999</v>
      </c>
      <c r="I344" s="26">
        <v>3.2790191499999999</v>
      </c>
      <c r="J344" s="26">
        <v>3.2790191499999999</v>
      </c>
      <c r="K344" s="26">
        <v>3.2790191499999999</v>
      </c>
      <c r="L344" s="26">
        <v>3.2790191499999999</v>
      </c>
      <c r="M344" s="26">
        <v>3.2790191499999999</v>
      </c>
      <c r="N344" s="26">
        <v>3.2790191499999999</v>
      </c>
      <c r="O344" s="26">
        <v>3.2790191499999999</v>
      </c>
      <c r="P344" s="26">
        <v>3.2790191499999999</v>
      </c>
      <c r="Q344" s="26">
        <v>3.2790191499999999</v>
      </c>
      <c r="R344" s="26">
        <v>3.2790191499999999</v>
      </c>
      <c r="S344" s="26">
        <v>3.2790191499999999</v>
      </c>
      <c r="T344" s="26">
        <v>3.2790191499999999</v>
      </c>
      <c r="U344" s="26">
        <v>3.2790191499999999</v>
      </c>
      <c r="V344" s="26">
        <v>3.2790191499999999</v>
      </c>
      <c r="W344" s="26">
        <v>3.2790191499999999</v>
      </c>
      <c r="X344" s="26">
        <v>3.2790191499999999</v>
      </c>
      <c r="Y344" s="26">
        <v>3.2790191499999999</v>
      </c>
    </row>
    <row r="345" spans="1:25" ht="15" collapsed="1" thickBot="1" x14ac:dyDescent="0.25">
      <c r="A345" s="14">
        <v>25</v>
      </c>
      <c r="B345" s="25">
        <v>1894.63</v>
      </c>
      <c r="C345" s="25">
        <v>2185.4699999999998</v>
      </c>
      <c r="D345" s="25">
        <v>2194.27</v>
      </c>
      <c r="E345" s="25">
        <v>2342.1799999999998</v>
      </c>
      <c r="F345" s="25">
        <v>2098.2600000000002</v>
      </c>
      <c r="G345" s="25">
        <v>2540.9499999999998</v>
      </c>
      <c r="H345" s="25">
        <v>2474.6999999999998</v>
      </c>
      <c r="I345" s="25">
        <v>1968.31</v>
      </c>
      <c r="J345" s="25">
        <v>2303.91</v>
      </c>
      <c r="K345" s="25">
        <v>2108.52</v>
      </c>
      <c r="L345" s="25">
        <v>1920.54</v>
      </c>
      <c r="M345" s="25">
        <v>2063.89</v>
      </c>
      <c r="N345" s="25">
        <v>2014.07</v>
      </c>
      <c r="O345" s="25">
        <v>2131.35</v>
      </c>
      <c r="P345" s="25">
        <v>1841.34</v>
      </c>
      <c r="Q345" s="25">
        <v>1999.73</v>
      </c>
      <c r="R345" s="25">
        <v>1609.47</v>
      </c>
      <c r="S345" s="25">
        <v>1884.64</v>
      </c>
      <c r="T345" s="25">
        <v>1460.59</v>
      </c>
      <c r="U345" s="25">
        <v>1814.48</v>
      </c>
      <c r="V345" s="25">
        <v>1717.88</v>
      </c>
      <c r="W345" s="25">
        <v>1691.81</v>
      </c>
      <c r="X345" s="25">
        <v>1744.54</v>
      </c>
      <c r="Y345" s="25">
        <v>1854.62</v>
      </c>
    </row>
    <row r="346" spans="1:25" ht="51" hidden="1" outlineLevel="1" x14ac:dyDescent="0.2">
      <c r="A346" s="3" t="s">
        <v>38</v>
      </c>
      <c r="B346" s="26">
        <v>1682.2856287100001</v>
      </c>
      <c r="C346" s="26">
        <v>1973.1223912299999</v>
      </c>
      <c r="D346" s="26">
        <v>1981.9194499099999</v>
      </c>
      <c r="E346" s="26">
        <v>2129.8346860900001</v>
      </c>
      <c r="F346" s="26">
        <v>1885.90732086</v>
      </c>
      <c r="G346" s="26">
        <v>2328.5987400700001</v>
      </c>
      <c r="H346" s="26">
        <v>2262.3543951500001</v>
      </c>
      <c r="I346" s="26">
        <v>1755.96015388</v>
      </c>
      <c r="J346" s="26">
        <v>2091.5598479999999</v>
      </c>
      <c r="K346" s="26">
        <v>1896.1722222200001</v>
      </c>
      <c r="L346" s="26">
        <v>1708.1916408300001</v>
      </c>
      <c r="M346" s="26">
        <v>1851.53936041</v>
      </c>
      <c r="N346" s="26">
        <v>1801.7250864600001</v>
      </c>
      <c r="O346" s="26">
        <v>1919.00552333</v>
      </c>
      <c r="P346" s="26">
        <v>1628.99350656</v>
      </c>
      <c r="Q346" s="26">
        <v>1787.38282288</v>
      </c>
      <c r="R346" s="26">
        <v>1397.1252222600001</v>
      </c>
      <c r="S346" s="26">
        <v>1672.29411226</v>
      </c>
      <c r="T346" s="26">
        <v>1248.2381475300001</v>
      </c>
      <c r="U346" s="26">
        <v>1602.1311624699999</v>
      </c>
      <c r="V346" s="26">
        <v>1505.5267377099999</v>
      </c>
      <c r="W346" s="26">
        <v>1479.4648463999999</v>
      </c>
      <c r="X346" s="26">
        <v>1532.1874329899999</v>
      </c>
      <c r="Y346" s="26">
        <v>1642.2724691599999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186.52</v>
      </c>
      <c r="C348" s="26">
        <v>186.52</v>
      </c>
      <c r="D348" s="26">
        <v>186.52</v>
      </c>
      <c r="E348" s="26">
        <v>186.52</v>
      </c>
      <c r="F348" s="26">
        <v>186.52</v>
      </c>
      <c r="G348" s="26">
        <v>186.52</v>
      </c>
      <c r="H348" s="26">
        <v>186.52</v>
      </c>
      <c r="I348" s="26">
        <v>186.52</v>
      </c>
      <c r="J348" s="26">
        <v>186.52</v>
      </c>
      <c r="K348" s="26">
        <v>186.52</v>
      </c>
      <c r="L348" s="26">
        <v>186.52</v>
      </c>
      <c r="M348" s="26">
        <v>186.52</v>
      </c>
      <c r="N348" s="26">
        <v>186.52</v>
      </c>
      <c r="O348" s="26">
        <v>186.52</v>
      </c>
      <c r="P348" s="26">
        <v>186.52</v>
      </c>
      <c r="Q348" s="26">
        <v>186.52</v>
      </c>
      <c r="R348" s="26">
        <v>186.52</v>
      </c>
      <c r="S348" s="26">
        <v>186.52</v>
      </c>
      <c r="T348" s="26">
        <v>186.52</v>
      </c>
      <c r="U348" s="26">
        <v>186.52</v>
      </c>
      <c r="V348" s="26">
        <v>186.52</v>
      </c>
      <c r="W348" s="26">
        <v>186.52</v>
      </c>
      <c r="X348" s="26">
        <v>186.52</v>
      </c>
      <c r="Y348" s="26">
        <v>186.52</v>
      </c>
    </row>
    <row r="349" spans="1:25" hidden="1" outlineLevel="1" x14ac:dyDescent="0.2">
      <c r="A349" s="4" t="s">
        <v>3</v>
      </c>
      <c r="B349" s="26">
        <v>22.55</v>
      </c>
      <c r="C349" s="26">
        <v>22.55</v>
      </c>
      <c r="D349" s="26">
        <v>22.55</v>
      </c>
      <c r="E349" s="26">
        <v>22.55</v>
      </c>
      <c r="F349" s="26">
        <v>22.55</v>
      </c>
      <c r="G349" s="26">
        <v>22.55</v>
      </c>
      <c r="H349" s="26">
        <v>22.55</v>
      </c>
      <c r="I349" s="26">
        <v>22.55</v>
      </c>
      <c r="J349" s="26">
        <v>22.55</v>
      </c>
      <c r="K349" s="26">
        <v>22.55</v>
      </c>
      <c r="L349" s="26">
        <v>22.55</v>
      </c>
      <c r="M349" s="26">
        <v>22.55</v>
      </c>
      <c r="N349" s="26">
        <v>22.55</v>
      </c>
      <c r="O349" s="26">
        <v>22.55</v>
      </c>
      <c r="P349" s="26">
        <v>22.55</v>
      </c>
      <c r="Q349" s="26">
        <v>22.55</v>
      </c>
      <c r="R349" s="26">
        <v>22.55</v>
      </c>
      <c r="S349" s="26">
        <v>22.55</v>
      </c>
      <c r="T349" s="26">
        <v>22.55</v>
      </c>
      <c r="U349" s="26">
        <v>22.55</v>
      </c>
      <c r="V349" s="26">
        <v>22.55</v>
      </c>
      <c r="W349" s="26">
        <v>22.55</v>
      </c>
      <c r="X349" s="26">
        <v>22.55</v>
      </c>
      <c r="Y349" s="26">
        <v>22.55</v>
      </c>
    </row>
    <row r="350" spans="1:25" ht="15" hidden="1" outlineLevel="1" thickBot="1" x14ac:dyDescent="0.25">
      <c r="A350" s="22" t="s">
        <v>64</v>
      </c>
      <c r="B350" s="26">
        <v>3.2790191499999999</v>
      </c>
      <c r="C350" s="26">
        <v>3.2790191499999999</v>
      </c>
      <c r="D350" s="26">
        <v>3.2790191499999999</v>
      </c>
      <c r="E350" s="26">
        <v>3.2790191499999999</v>
      </c>
      <c r="F350" s="26">
        <v>3.2790191499999999</v>
      </c>
      <c r="G350" s="26">
        <v>3.2790191499999999</v>
      </c>
      <c r="H350" s="26">
        <v>3.2790191499999999</v>
      </c>
      <c r="I350" s="26">
        <v>3.2790191499999999</v>
      </c>
      <c r="J350" s="26">
        <v>3.2790191499999999</v>
      </c>
      <c r="K350" s="26">
        <v>3.2790191499999999</v>
      </c>
      <c r="L350" s="26">
        <v>3.2790191499999999</v>
      </c>
      <c r="M350" s="26">
        <v>3.2790191499999999</v>
      </c>
      <c r="N350" s="26">
        <v>3.2790191499999999</v>
      </c>
      <c r="O350" s="26">
        <v>3.2790191499999999</v>
      </c>
      <c r="P350" s="26">
        <v>3.2790191499999999</v>
      </c>
      <c r="Q350" s="26">
        <v>3.2790191499999999</v>
      </c>
      <c r="R350" s="26">
        <v>3.2790191499999999</v>
      </c>
      <c r="S350" s="26">
        <v>3.2790191499999999</v>
      </c>
      <c r="T350" s="26">
        <v>3.2790191499999999</v>
      </c>
      <c r="U350" s="26">
        <v>3.2790191499999999</v>
      </c>
      <c r="V350" s="26">
        <v>3.2790191499999999</v>
      </c>
      <c r="W350" s="26">
        <v>3.2790191499999999</v>
      </c>
      <c r="X350" s="26">
        <v>3.2790191499999999</v>
      </c>
      <c r="Y350" s="26">
        <v>3.2790191499999999</v>
      </c>
    </row>
    <row r="351" spans="1:25" ht="15" collapsed="1" thickBot="1" x14ac:dyDescent="0.25">
      <c r="A351" s="15">
        <v>26</v>
      </c>
      <c r="B351" s="25">
        <v>2136.94</v>
      </c>
      <c r="C351" s="25">
        <v>1875.12</v>
      </c>
      <c r="D351" s="25">
        <v>1906.89</v>
      </c>
      <c r="E351" s="25">
        <v>2186.1999999999998</v>
      </c>
      <c r="F351" s="25">
        <v>2373.1999999999998</v>
      </c>
      <c r="G351" s="25">
        <v>2344.04</v>
      </c>
      <c r="H351" s="25">
        <v>2119.14</v>
      </c>
      <c r="I351" s="25">
        <v>2582.6999999999998</v>
      </c>
      <c r="J351" s="25">
        <v>1978.68</v>
      </c>
      <c r="K351" s="25">
        <v>2025.49</v>
      </c>
      <c r="L351" s="25">
        <v>1958.36</v>
      </c>
      <c r="M351" s="25">
        <v>2457.79</v>
      </c>
      <c r="N351" s="25">
        <v>2341.4</v>
      </c>
      <c r="O351" s="25">
        <v>2474.5100000000002</v>
      </c>
      <c r="P351" s="25">
        <v>2216.35</v>
      </c>
      <c r="Q351" s="25">
        <v>2534.06</v>
      </c>
      <c r="R351" s="25">
        <v>1761.62</v>
      </c>
      <c r="S351" s="25">
        <v>2069.62</v>
      </c>
      <c r="T351" s="25">
        <v>1737.36</v>
      </c>
      <c r="U351" s="25">
        <v>1928.81</v>
      </c>
      <c r="V351" s="25">
        <v>1684.79</v>
      </c>
      <c r="W351" s="25">
        <v>1867.78</v>
      </c>
      <c r="X351" s="25">
        <v>2097.54</v>
      </c>
      <c r="Y351" s="25">
        <v>1817.48</v>
      </c>
    </row>
    <row r="352" spans="1:25" ht="51" hidden="1" outlineLevel="1" x14ac:dyDescent="0.2">
      <c r="A352" s="3" t="s">
        <v>38</v>
      </c>
      <c r="B352" s="26">
        <v>1924.5878943299999</v>
      </c>
      <c r="C352" s="26">
        <v>1662.7702815499999</v>
      </c>
      <c r="D352" s="26">
        <v>1694.544893</v>
      </c>
      <c r="E352" s="26">
        <v>1973.8525334200001</v>
      </c>
      <c r="F352" s="26">
        <v>2160.8509640399998</v>
      </c>
      <c r="G352" s="26">
        <v>2131.6936861200002</v>
      </c>
      <c r="H352" s="26">
        <v>1906.78993528</v>
      </c>
      <c r="I352" s="26">
        <v>2370.3464339699999</v>
      </c>
      <c r="J352" s="26">
        <v>1766.33503976</v>
      </c>
      <c r="K352" s="26">
        <v>1813.1372534699999</v>
      </c>
      <c r="L352" s="26">
        <v>1746.0094683</v>
      </c>
      <c r="M352" s="26">
        <v>2245.44353516</v>
      </c>
      <c r="N352" s="26">
        <v>2129.0464339499999</v>
      </c>
      <c r="O352" s="26">
        <v>2262.1631311599999</v>
      </c>
      <c r="P352" s="26">
        <v>2004.0048165799999</v>
      </c>
      <c r="Q352" s="26">
        <v>2321.7133936199998</v>
      </c>
      <c r="R352" s="26">
        <v>1549.26892972</v>
      </c>
      <c r="S352" s="26">
        <v>1857.2758921100001</v>
      </c>
      <c r="T352" s="26">
        <v>1525.0088124599999</v>
      </c>
      <c r="U352" s="26">
        <v>1716.4655700599999</v>
      </c>
      <c r="V352" s="26">
        <v>1472.4435438800001</v>
      </c>
      <c r="W352" s="26">
        <v>1655.4309118000001</v>
      </c>
      <c r="X352" s="26">
        <v>1885.1940578399999</v>
      </c>
      <c r="Y352" s="26">
        <v>1605.13085596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186.52</v>
      </c>
      <c r="C354" s="26">
        <v>186.52</v>
      </c>
      <c r="D354" s="26">
        <v>186.52</v>
      </c>
      <c r="E354" s="26">
        <v>186.52</v>
      </c>
      <c r="F354" s="26">
        <v>186.52</v>
      </c>
      <c r="G354" s="26">
        <v>186.52</v>
      </c>
      <c r="H354" s="26">
        <v>186.52</v>
      </c>
      <c r="I354" s="26">
        <v>186.52</v>
      </c>
      <c r="J354" s="26">
        <v>186.52</v>
      </c>
      <c r="K354" s="26">
        <v>186.52</v>
      </c>
      <c r="L354" s="26">
        <v>186.52</v>
      </c>
      <c r="M354" s="26">
        <v>186.52</v>
      </c>
      <c r="N354" s="26">
        <v>186.52</v>
      </c>
      <c r="O354" s="26">
        <v>186.52</v>
      </c>
      <c r="P354" s="26">
        <v>186.52</v>
      </c>
      <c r="Q354" s="26">
        <v>186.52</v>
      </c>
      <c r="R354" s="26">
        <v>186.52</v>
      </c>
      <c r="S354" s="26">
        <v>186.52</v>
      </c>
      <c r="T354" s="26">
        <v>186.52</v>
      </c>
      <c r="U354" s="26">
        <v>186.52</v>
      </c>
      <c r="V354" s="26">
        <v>186.52</v>
      </c>
      <c r="W354" s="26">
        <v>186.52</v>
      </c>
      <c r="X354" s="26">
        <v>186.52</v>
      </c>
      <c r="Y354" s="26">
        <v>186.52</v>
      </c>
    </row>
    <row r="355" spans="1:25" hidden="1" outlineLevel="1" x14ac:dyDescent="0.2">
      <c r="A355" s="4" t="s">
        <v>3</v>
      </c>
      <c r="B355" s="26">
        <v>22.55</v>
      </c>
      <c r="C355" s="26">
        <v>22.55</v>
      </c>
      <c r="D355" s="26">
        <v>22.55</v>
      </c>
      <c r="E355" s="26">
        <v>22.55</v>
      </c>
      <c r="F355" s="26">
        <v>22.55</v>
      </c>
      <c r="G355" s="26">
        <v>22.55</v>
      </c>
      <c r="H355" s="26">
        <v>22.55</v>
      </c>
      <c r="I355" s="26">
        <v>22.55</v>
      </c>
      <c r="J355" s="26">
        <v>22.55</v>
      </c>
      <c r="K355" s="26">
        <v>22.55</v>
      </c>
      <c r="L355" s="26">
        <v>22.55</v>
      </c>
      <c r="M355" s="26">
        <v>22.55</v>
      </c>
      <c r="N355" s="26">
        <v>22.55</v>
      </c>
      <c r="O355" s="26">
        <v>22.55</v>
      </c>
      <c r="P355" s="26">
        <v>22.55</v>
      </c>
      <c r="Q355" s="26">
        <v>22.55</v>
      </c>
      <c r="R355" s="26">
        <v>22.55</v>
      </c>
      <c r="S355" s="26">
        <v>22.55</v>
      </c>
      <c r="T355" s="26">
        <v>22.55</v>
      </c>
      <c r="U355" s="26">
        <v>22.55</v>
      </c>
      <c r="V355" s="26">
        <v>22.55</v>
      </c>
      <c r="W355" s="26">
        <v>22.55</v>
      </c>
      <c r="X355" s="26">
        <v>22.55</v>
      </c>
      <c r="Y355" s="26">
        <v>22.55</v>
      </c>
    </row>
    <row r="356" spans="1:25" ht="15" hidden="1" outlineLevel="1" thickBot="1" x14ac:dyDescent="0.25">
      <c r="A356" s="22" t="s">
        <v>64</v>
      </c>
      <c r="B356" s="26">
        <v>3.2790191499999999</v>
      </c>
      <c r="C356" s="26">
        <v>3.2790191499999999</v>
      </c>
      <c r="D356" s="26">
        <v>3.2790191499999999</v>
      </c>
      <c r="E356" s="26">
        <v>3.2790191499999999</v>
      </c>
      <c r="F356" s="26">
        <v>3.2790191499999999</v>
      </c>
      <c r="G356" s="26">
        <v>3.2790191499999999</v>
      </c>
      <c r="H356" s="26">
        <v>3.2790191499999999</v>
      </c>
      <c r="I356" s="26">
        <v>3.2790191499999999</v>
      </c>
      <c r="J356" s="26">
        <v>3.2790191499999999</v>
      </c>
      <c r="K356" s="26">
        <v>3.2790191499999999</v>
      </c>
      <c r="L356" s="26">
        <v>3.2790191499999999</v>
      </c>
      <c r="M356" s="26">
        <v>3.2790191499999999</v>
      </c>
      <c r="N356" s="26">
        <v>3.2790191499999999</v>
      </c>
      <c r="O356" s="26">
        <v>3.2790191499999999</v>
      </c>
      <c r="P356" s="26">
        <v>3.2790191499999999</v>
      </c>
      <c r="Q356" s="26">
        <v>3.2790191499999999</v>
      </c>
      <c r="R356" s="26">
        <v>3.2790191499999999</v>
      </c>
      <c r="S356" s="26">
        <v>3.2790191499999999</v>
      </c>
      <c r="T356" s="26">
        <v>3.2790191499999999</v>
      </c>
      <c r="U356" s="26">
        <v>3.2790191499999999</v>
      </c>
      <c r="V356" s="26">
        <v>3.2790191499999999</v>
      </c>
      <c r="W356" s="26">
        <v>3.2790191499999999</v>
      </c>
      <c r="X356" s="26">
        <v>3.2790191499999999</v>
      </c>
      <c r="Y356" s="26">
        <v>3.2790191499999999</v>
      </c>
    </row>
    <row r="357" spans="1:25" ht="15" collapsed="1" thickBot="1" x14ac:dyDescent="0.25">
      <c r="A357" s="14">
        <v>27</v>
      </c>
      <c r="B357" s="25">
        <v>1805.33</v>
      </c>
      <c r="C357" s="25">
        <v>1641.53</v>
      </c>
      <c r="D357" s="25">
        <v>1740.28</v>
      </c>
      <c r="E357" s="25">
        <v>1782.44</v>
      </c>
      <c r="F357" s="25">
        <v>2081.62</v>
      </c>
      <c r="G357" s="25">
        <v>1932.12</v>
      </c>
      <c r="H357" s="25">
        <v>1939.68</v>
      </c>
      <c r="I357" s="25">
        <v>2246.35</v>
      </c>
      <c r="J357" s="25">
        <v>1757.47</v>
      </c>
      <c r="K357" s="25">
        <v>1824.6</v>
      </c>
      <c r="L357" s="25">
        <v>1938</v>
      </c>
      <c r="M357" s="25">
        <v>2110.9499999999998</v>
      </c>
      <c r="N357" s="25">
        <v>2312.0700000000002</v>
      </c>
      <c r="O357" s="25">
        <v>1491.59</v>
      </c>
      <c r="P357" s="25">
        <v>1373.34</v>
      </c>
      <c r="Q357" s="25">
        <v>1846.08</v>
      </c>
      <c r="R357" s="25">
        <v>1601.89</v>
      </c>
      <c r="S357" s="25">
        <v>1991.27</v>
      </c>
      <c r="T357" s="25">
        <v>1778.09</v>
      </c>
      <c r="U357" s="25">
        <v>1543.69</v>
      </c>
      <c r="V357" s="25">
        <v>1871.93</v>
      </c>
      <c r="W357" s="25">
        <v>1967.79</v>
      </c>
      <c r="X357" s="25">
        <v>1994.45</v>
      </c>
      <c r="Y357" s="25">
        <v>1885.33</v>
      </c>
    </row>
    <row r="358" spans="1:25" ht="51" hidden="1" outlineLevel="1" x14ac:dyDescent="0.2">
      <c r="A358" s="54" t="s">
        <v>38</v>
      </c>
      <c r="B358" s="26">
        <v>1592.9762382599999</v>
      </c>
      <c r="C358" s="26">
        <v>1429.1858967799999</v>
      </c>
      <c r="D358" s="26">
        <v>1527.9290014600001</v>
      </c>
      <c r="E358" s="26">
        <v>1570.0899063100001</v>
      </c>
      <c r="F358" s="26">
        <v>1869.26716687</v>
      </c>
      <c r="G358" s="26">
        <v>1719.7662799100001</v>
      </c>
      <c r="H358" s="26">
        <v>1727.3284404399999</v>
      </c>
      <c r="I358" s="26">
        <v>2033.9971343</v>
      </c>
      <c r="J358" s="26">
        <v>1545.1171692600001</v>
      </c>
      <c r="K358" s="26">
        <v>1612.2481251199999</v>
      </c>
      <c r="L358" s="26">
        <v>1725.6522987200001</v>
      </c>
      <c r="M358" s="26">
        <v>1898.5968880800001</v>
      </c>
      <c r="N358" s="26">
        <v>2099.72257158</v>
      </c>
      <c r="O358" s="26">
        <v>1279.24530233</v>
      </c>
      <c r="P358" s="26">
        <v>1160.99353223</v>
      </c>
      <c r="Q358" s="26">
        <v>1633.7276291000001</v>
      </c>
      <c r="R358" s="26">
        <v>1389.54367159</v>
      </c>
      <c r="S358" s="26">
        <v>1778.91967071</v>
      </c>
      <c r="T358" s="26">
        <v>1565.7397120799999</v>
      </c>
      <c r="U358" s="26">
        <v>1331.3406068700001</v>
      </c>
      <c r="V358" s="26">
        <v>1659.5788638199999</v>
      </c>
      <c r="W358" s="26">
        <v>1755.4406129700001</v>
      </c>
      <c r="X358" s="26">
        <v>1782.1000848900001</v>
      </c>
      <c r="Y358" s="26">
        <v>1672.9855454999999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186.52</v>
      </c>
      <c r="C360" s="26">
        <v>186.52</v>
      </c>
      <c r="D360" s="26">
        <v>186.52</v>
      </c>
      <c r="E360" s="26">
        <v>186.52</v>
      </c>
      <c r="F360" s="26">
        <v>186.52</v>
      </c>
      <c r="G360" s="26">
        <v>186.52</v>
      </c>
      <c r="H360" s="26">
        <v>186.52</v>
      </c>
      <c r="I360" s="26">
        <v>186.52</v>
      </c>
      <c r="J360" s="26">
        <v>186.52</v>
      </c>
      <c r="K360" s="26">
        <v>186.52</v>
      </c>
      <c r="L360" s="26">
        <v>186.52</v>
      </c>
      <c r="M360" s="26">
        <v>186.52</v>
      </c>
      <c r="N360" s="26">
        <v>186.52</v>
      </c>
      <c r="O360" s="26">
        <v>186.52</v>
      </c>
      <c r="P360" s="26">
        <v>186.52</v>
      </c>
      <c r="Q360" s="26">
        <v>186.52</v>
      </c>
      <c r="R360" s="26">
        <v>186.52</v>
      </c>
      <c r="S360" s="26">
        <v>186.52</v>
      </c>
      <c r="T360" s="26">
        <v>186.52</v>
      </c>
      <c r="U360" s="26">
        <v>186.52</v>
      </c>
      <c r="V360" s="26">
        <v>186.52</v>
      </c>
      <c r="W360" s="26">
        <v>186.52</v>
      </c>
      <c r="X360" s="26">
        <v>186.52</v>
      </c>
      <c r="Y360" s="26">
        <v>186.52</v>
      </c>
    </row>
    <row r="361" spans="1:25" hidden="1" outlineLevel="1" x14ac:dyDescent="0.2">
      <c r="A361" s="4" t="s">
        <v>3</v>
      </c>
      <c r="B361" s="26">
        <v>22.55</v>
      </c>
      <c r="C361" s="26">
        <v>22.55</v>
      </c>
      <c r="D361" s="26">
        <v>22.55</v>
      </c>
      <c r="E361" s="26">
        <v>22.55</v>
      </c>
      <c r="F361" s="26">
        <v>22.55</v>
      </c>
      <c r="G361" s="26">
        <v>22.55</v>
      </c>
      <c r="H361" s="26">
        <v>22.55</v>
      </c>
      <c r="I361" s="26">
        <v>22.55</v>
      </c>
      <c r="J361" s="26">
        <v>22.55</v>
      </c>
      <c r="K361" s="26">
        <v>22.55</v>
      </c>
      <c r="L361" s="26">
        <v>22.55</v>
      </c>
      <c r="M361" s="26">
        <v>22.55</v>
      </c>
      <c r="N361" s="26">
        <v>22.55</v>
      </c>
      <c r="O361" s="26">
        <v>22.55</v>
      </c>
      <c r="P361" s="26">
        <v>22.55</v>
      </c>
      <c r="Q361" s="26">
        <v>22.55</v>
      </c>
      <c r="R361" s="26">
        <v>22.55</v>
      </c>
      <c r="S361" s="26">
        <v>22.55</v>
      </c>
      <c r="T361" s="26">
        <v>22.55</v>
      </c>
      <c r="U361" s="26">
        <v>22.55</v>
      </c>
      <c r="V361" s="26">
        <v>22.55</v>
      </c>
      <c r="W361" s="26">
        <v>22.55</v>
      </c>
      <c r="X361" s="26">
        <v>22.55</v>
      </c>
      <c r="Y361" s="26">
        <v>22.55</v>
      </c>
    </row>
    <row r="362" spans="1:25" ht="15" hidden="1" outlineLevel="1" thickBot="1" x14ac:dyDescent="0.25">
      <c r="A362" s="22" t="s">
        <v>64</v>
      </c>
      <c r="B362" s="26">
        <v>3.2790191499999999</v>
      </c>
      <c r="C362" s="26">
        <v>3.2790191499999999</v>
      </c>
      <c r="D362" s="26">
        <v>3.2790191499999999</v>
      </c>
      <c r="E362" s="26">
        <v>3.2790191499999999</v>
      </c>
      <c r="F362" s="26">
        <v>3.2790191499999999</v>
      </c>
      <c r="G362" s="26">
        <v>3.2790191499999999</v>
      </c>
      <c r="H362" s="26">
        <v>3.2790191499999999</v>
      </c>
      <c r="I362" s="26">
        <v>3.2790191499999999</v>
      </c>
      <c r="J362" s="26">
        <v>3.2790191499999999</v>
      </c>
      <c r="K362" s="26">
        <v>3.2790191499999999</v>
      </c>
      <c r="L362" s="26">
        <v>3.2790191499999999</v>
      </c>
      <c r="M362" s="26">
        <v>3.2790191499999999</v>
      </c>
      <c r="N362" s="26">
        <v>3.2790191499999999</v>
      </c>
      <c r="O362" s="26">
        <v>3.2790191499999999</v>
      </c>
      <c r="P362" s="26">
        <v>3.2790191499999999</v>
      </c>
      <c r="Q362" s="26">
        <v>3.2790191499999999</v>
      </c>
      <c r="R362" s="26">
        <v>3.2790191499999999</v>
      </c>
      <c r="S362" s="26">
        <v>3.2790191499999999</v>
      </c>
      <c r="T362" s="26">
        <v>3.2790191499999999</v>
      </c>
      <c r="U362" s="26">
        <v>3.2790191499999999</v>
      </c>
      <c r="V362" s="26">
        <v>3.2790191499999999</v>
      </c>
      <c r="W362" s="26">
        <v>3.2790191499999999</v>
      </c>
      <c r="X362" s="26">
        <v>3.2790191499999999</v>
      </c>
      <c r="Y362" s="26">
        <v>3.2790191499999999</v>
      </c>
    </row>
    <row r="363" spans="1:25" ht="15" collapsed="1" thickBot="1" x14ac:dyDescent="0.25">
      <c r="A363" s="14">
        <v>28</v>
      </c>
      <c r="B363" s="25">
        <v>1983.08</v>
      </c>
      <c r="C363" s="25">
        <v>2048.6</v>
      </c>
      <c r="D363" s="25">
        <v>1992.03</v>
      </c>
      <c r="E363" s="25">
        <v>1928.23</v>
      </c>
      <c r="F363" s="25">
        <v>1769.17</v>
      </c>
      <c r="G363" s="25">
        <v>1756.94</v>
      </c>
      <c r="H363" s="25">
        <v>1607.24</v>
      </c>
      <c r="I363" s="25">
        <v>1872.11</v>
      </c>
      <c r="J363" s="25">
        <v>1773.69</v>
      </c>
      <c r="K363" s="25">
        <v>2259.79</v>
      </c>
      <c r="L363" s="25">
        <v>2417.85</v>
      </c>
      <c r="M363" s="25">
        <v>1935.02</v>
      </c>
      <c r="N363" s="25">
        <v>2055.92</v>
      </c>
      <c r="O363" s="25">
        <v>1925.72</v>
      </c>
      <c r="P363" s="25">
        <v>2573.6</v>
      </c>
      <c r="Q363" s="25">
        <v>1906.82</v>
      </c>
      <c r="R363" s="25">
        <v>1828.13</v>
      </c>
      <c r="S363" s="25">
        <v>2241.5500000000002</v>
      </c>
      <c r="T363" s="25">
        <v>2100.52</v>
      </c>
      <c r="U363" s="25">
        <v>1759.97</v>
      </c>
      <c r="V363" s="25">
        <v>1761.12</v>
      </c>
      <c r="W363" s="25">
        <v>2014.87</v>
      </c>
      <c r="X363" s="25">
        <v>2224.1999999999998</v>
      </c>
      <c r="Y363" s="25">
        <v>1881.88</v>
      </c>
    </row>
    <row r="364" spans="1:25" ht="51" hidden="1" outlineLevel="1" x14ac:dyDescent="0.2">
      <c r="A364" s="54" t="s">
        <v>38</v>
      </c>
      <c r="B364" s="26">
        <v>1770.7355379200001</v>
      </c>
      <c r="C364" s="26">
        <v>1836.2508226099999</v>
      </c>
      <c r="D364" s="26">
        <v>1779.67966505</v>
      </c>
      <c r="E364" s="26">
        <v>1715.88556571</v>
      </c>
      <c r="F364" s="26">
        <v>1556.82545959</v>
      </c>
      <c r="G364" s="26">
        <v>1544.59212155</v>
      </c>
      <c r="H364" s="26">
        <v>1394.8883585599999</v>
      </c>
      <c r="I364" s="26">
        <v>1659.7580989999999</v>
      </c>
      <c r="J364" s="26">
        <v>1561.3418963500001</v>
      </c>
      <c r="K364" s="26">
        <v>2047.4396882399999</v>
      </c>
      <c r="L364" s="26">
        <v>2205.4996843499998</v>
      </c>
      <c r="M364" s="26">
        <v>1722.6717863399999</v>
      </c>
      <c r="N364" s="26">
        <v>1843.5748113499999</v>
      </c>
      <c r="O364" s="26">
        <v>1713.36744049</v>
      </c>
      <c r="P364" s="26">
        <v>2361.2526153899998</v>
      </c>
      <c r="Q364" s="26">
        <v>1694.46840436</v>
      </c>
      <c r="R364" s="26">
        <v>1615.78329349</v>
      </c>
      <c r="S364" s="26">
        <v>2029.1974172800001</v>
      </c>
      <c r="T364" s="26">
        <v>1888.171816</v>
      </c>
      <c r="U364" s="26">
        <v>1547.6167544699999</v>
      </c>
      <c r="V364" s="26">
        <v>1548.7693307100001</v>
      </c>
      <c r="W364" s="26">
        <v>1802.5224904500001</v>
      </c>
      <c r="X364" s="26">
        <v>2011.85012833</v>
      </c>
      <c r="Y364" s="26">
        <v>1669.5296249400001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186.52</v>
      </c>
      <c r="C366" s="26">
        <v>186.52</v>
      </c>
      <c r="D366" s="26">
        <v>186.52</v>
      </c>
      <c r="E366" s="26">
        <v>186.52</v>
      </c>
      <c r="F366" s="26">
        <v>186.52</v>
      </c>
      <c r="G366" s="26">
        <v>186.52</v>
      </c>
      <c r="H366" s="26">
        <v>186.52</v>
      </c>
      <c r="I366" s="26">
        <v>186.52</v>
      </c>
      <c r="J366" s="26">
        <v>186.52</v>
      </c>
      <c r="K366" s="26">
        <v>186.52</v>
      </c>
      <c r="L366" s="26">
        <v>186.52</v>
      </c>
      <c r="M366" s="26">
        <v>186.52</v>
      </c>
      <c r="N366" s="26">
        <v>186.52</v>
      </c>
      <c r="O366" s="26">
        <v>186.52</v>
      </c>
      <c r="P366" s="26">
        <v>186.52</v>
      </c>
      <c r="Q366" s="26">
        <v>186.52</v>
      </c>
      <c r="R366" s="26">
        <v>186.52</v>
      </c>
      <c r="S366" s="26">
        <v>186.52</v>
      </c>
      <c r="T366" s="26">
        <v>186.52</v>
      </c>
      <c r="U366" s="26">
        <v>186.52</v>
      </c>
      <c r="V366" s="26">
        <v>186.52</v>
      </c>
      <c r="W366" s="26">
        <v>186.52</v>
      </c>
      <c r="X366" s="26">
        <v>186.52</v>
      </c>
      <c r="Y366" s="26">
        <v>186.52</v>
      </c>
    </row>
    <row r="367" spans="1:25" hidden="1" outlineLevel="1" x14ac:dyDescent="0.2">
      <c r="A367" s="4" t="s">
        <v>3</v>
      </c>
      <c r="B367" s="26">
        <v>22.55</v>
      </c>
      <c r="C367" s="26">
        <v>22.55</v>
      </c>
      <c r="D367" s="26">
        <v>22.55</v>
      </c>
      <c r="E367" s="26">
        <v>22.55</v>
      </c>
      <c r="F367" s="26">
        <v>22.55</v>
      </c>
      <c r="G367" s="26">
        <v>22.55</v>
      </c>
      <c r="H367" s="26">
        <v>22.55</v>
      </c>
      <c r="I367" s="26">
        <v>22.55</v>
      </c>
      <c r="J367" s="26">
        <v>22.55</v>
      </c>
      <c r="K367" s="26">
        <v>22.55</v>
      </c>
      <c r="L367" s="26">
        <v>22.55</v>
      </c>
      <c r="M367" s="26">
        <v>22.55</v>
      </c>
      <c r="N367" s="26">
        <v>22.55</v>
      </c>
      <c r="O367" s="26">
        <v>22.55</v>
      </c>
      <c r="P367" s="26">
        <v>22.55</v>
      </c>
      <c r="Q367" s="26">
        <v>22.55</v>
      </c>
      <c r="R367" s="26">
        <v>22.55</v>
      </c>
      <c r="S367" s="26">
        <v>22.55</v>
      </c>
      <c r="T367" s="26">
        <v>22.55</v>
      </c>
      <c r="U367" s="26">
        <v>22.55</v>
      </c>
      <c r="V367" s="26">
        <v>22.55</v>
      </c>
      <c r="W367" s="26">
        <v>22.55</v>
      </c>
      <c r="X367" s="26">
        <v>22.55</v>
      </c>
      <c r="Y367" s="26">
        <v>22.55</v>
      </c>
    </row>
    <row r="368" spans="1:25" ht="15" hidden="1" outlineLevel="1" thickBot="1" x14ac:dyDescent="0.25">
      <c r="A368" s="22" t="s">
        <v>64</v>
      </c>
      <c r="B368" s="26">
        <v>3.2790191499999999</v>
      </c>
      <c r="C368" s="26">
        <v>3.2790191499999999</v>
      </c>
      <c r="D368" s="26">
        <v>3.2790191499999999</v>
      </c>
      <c r="E368" s="26">
        <v>3.2790191499999999</v>
      </c>
      <c r="F368" s="26">
        <v>3.2790191499999999</v>
      </c>
      <c r="G368" s="26">
        <v>3.2790191499999999</v>
      </c>
      <c r="H368" s="26">
        <v>3.2790191499999999</v>
      </c>
      <c r="I368" s="26">
        <v>3.2790191499999999</v>
      </c>
      <c r="J368" s="26">
        <v>3.2790191499999999</v>
      </c>
      <c r="K368" s="26">
        <v>3.2790191499999999</v>
      </c>
      <c r="L368" s="26">
        <v>3.2790191499999999</v>
      </c>
      <c r="M368" s="26">
        <v>3.2790191499999999</v>
      </c>
      <c r="N368" s="26">
        <v>3.2790191499999999</v>
      </c>
      <c r="O368" s="26">
        <v>3.2790191499999999</v>
      </c>
      <c r="P368" s="26">
        <v>3.2790191499999999</v>
      </c>
      <c r="Q368" s="26">
        <v>3.2790191499999999</v>
      </c>
      <c r="R368" s="26">
        <v>3.2790191499999999</v>
      </c>
      <c r="S368" s="26">
        <v>3.2790191499999999</v>
      </c>
      <c r="T368" s="26">
        <v>3.2790191499999999</v>
      </c>
      <c r="U368" s="26">
        <v>3.2790191499999999</v>
      </c>
      <c r="V368" s="26">
        <v>3.2790191499999999</v>
      </c>
      <c r="W368" s="26">
        <v>3.2790191499999999</v>
      </c>
      <c r="X368" s="26">
        <v>3.2790191499999999</v>
      </c>
      <c r="Y368" s="26">
        <v>3.2790191499999999</v>
      </c>
    </row>
    <row r="369" spans="1:25" ht="15" collapsed="1" thickBot="1" x14ac:dyDescent="0.25">
      <c r="A369" s="14">
        <v>29</v>
      </c>
      <c r="B369" s="25">
        <v>2009.42</v>
      </c>
      <c r="C369" s="25">
        <v>2309.5700000000002</v>
      </c>
      <c r="D369" s="25">
        <v>1874.58</v>
      </c>
      <c r="E369" s="25">
        <v>1938.02</v>
      </c>
      <c r="F369" s="25">
        <v>1831.24</v>
      </c>
      <c r="G369" s="25">
        <v>1964.06</v>
      </c>
      <c r="H369" s="25">
        <v>1873.96</v>
      </c>
      <c r="I369" s="25">
        <v>1746.75</v>
      </c>
      <c r="J369" s="25">
        <v>2310.17</v>
      </c>
      <c r="K369" s="25">
        <v>1739.93</v>
      </c>
      <c r="L369" s="25">
        <v>1576.42</v>
      </c>
      <c r="M369" s="25">
        <v>1483.18</v>
      </c>
      <c r="N369" s="25">
        <v>1764.8</v>
      </c>
      <c r="O369" s="25">
        <v>1558.05</v>
      </c>
      <c r="P369" s="25">
        <v>1893</v>
      </c>
      <c r="Q369" s="25">
        <v>1870.6</v>
      </c>
      <c r="R369" s="25">
        <v>1878.74</v>
      </c>
      <c r="S369" s="25">
        <v>2075.9299999999998</v>
      </c>
      <c r="T369" s="25">
        <v>1693.52</v>
      </c>
      <c r="U369" s="25">
        <v>1959.65</v>
      </c>
      <c r="V369" s="25">
        <v>1988.63</v>
      </c>
      <c r="W369" s="25">
        <v>1941.89</v>
      </c>
      <c r="X369" s="25">
        <v>2138.21</v>
      </c>
      <c r="Y369" s="25">
        <v>2187.7800000000002</v>
      </c>
    </row>
    <row r="370" spans="1:25" ht="51" hidden="1" outlineLevel="1" x14ac:dyDescent="0.2">
      <c r="A370" s="3" t="s">
        <v>38</v>
      </c>
      <c r="B370" s="26">
        <v>1797.06864956</v>
      </c>
      <c r="C370" s="26">
        <v>2097.2166173099999</v>
      </c>
      <c r="D370" s="26">
        <v>1662.2341485100001</v>
      </c>
      <c r="E370" s="26">
        <v>1725.6744689</v>
      </c>
      <c r="F370" s="26">
        <v>1618.8951047200001</v>
      </c>
      <c r="G370" s="26">
        <v>1751.7128995</v>
      </c>
      <c r="H370" s="26">
        <v>1661.61192605</v>
      </c>
      <c r="I370" s="26">
        <v>1534.4046569300001</v>
      </c>
      <c r="J370" s="26">
        <v>2097.81790813</v>
      </c>
      <c r="K370" s="26">
        <v>1527.58372837</v>
      </c>
      <c r="L370" s="26">
        <v>1364.0711015100001</v>
      </c>
      <c r="M370" s="26">
        <v>1270.82818802</v>
      </c>
      <c r="N370" s="26">
        <v>1552.4517959899999</v>
      </c>
      <c r="O370" s="26">
        <v>1345.6971183799999</v>
      </c>
      <c r="P370" s="26">
        <v>1680.6489402699999</v>
      </c>
      <c r="Q370" s="26">
        <v>1658.2473225000001</v>
      </c>
      <c r="R370" s="26">
        <v>1666.38794229</v>
      </c>
      <c r="S370" s="26">
        <v>1863.5830443499999</v>
      </c>
      <c r="T370" s="26">
        <v>1481.1662176100001</v>
      </c>
      <c r="U370" s="26">
        <v>1747.3054502099999</v>
      </c>
      <c r="V370" s="26">
        <v>1776.2841124700001</v>
      </c>
      <c r="W370" s="26">
        <v>1729.54183945</v>
      </c>
      <c r="X370" s="26">
        <v>1925.8565165699999</v>
      </c>
      <c r="Y370" s="26">
        <v>1975.4343735099999</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186.52</v>
      </c>
      <c r="C372" s="26">
        <v>186.52</v>
      </c>
      <c r="D372" s="26">
        <v>186.52</v>
      </c>
      <c r="E372" s="26">
        <v>186.52</v>
      </c>
      <c r="F372" s="26">
        <v>186.52</v>
      </c>
      <c r="G372" s="26">
        <v>186.52</v>
      </c>
      <c r="H372" s="26">
        <v>186.52</v>
      </c>
      <c r="I372" s="26">
        <v>186.52</v>
      </c>
      <c r="J372" s="26">
        <v>186.52</v>
      </c>
      <c r="K372" s="26">
        <v>186.52</v>
      </c>
      <c r="L372" s="26">
        <v>186.52</v>
      </c>
      <c r="M372" s="26">
        <v>186.52</v>
      </c>
      <c r="N372" s="26">
        <v>186.52</v>
      </c>
      <c r="O372" s="26">
        <v>186.52</v>
      </c>
      <c r="P372" s="26">
        <v>186.52</v>
      </c>
      <c r="Q372" s="26">
        <v>186.52</v>
      </c>
      <c r="R372" s="26">
        <v>186.52</v>
      </c>
      <c r="S372" s="26">
        <v>186.52</v>
      </c>
      <c r="T372" s="26">
        <v>186.52</v>
      </c>
      <c r="U372" s="26">
        <v>186.52</v>
      </c>
      <c r="V372" s="26">
        <v>186.52</v>
      </c>
      <c r="W372" s="26">
        <v>186.52</v>
      </c>
      <c r="X372" s="26">
        <v>186.52</v>
      </c>
      <c r="Y372" s="26">
        <v>186.52</v>
      </c>
    </row>
    <row r="373" spans="1:25" hidden="1" outlineLevel="1" x14ac:dyDescent="0.2">
      <c r="A373" s="4" t="s">
        <v>3</v>
      </c>
      <c r="B373" s="26">
        <v>22.55</v>
      </c>
      <c r="C373" s="26">
        <v>22.55</v>
      </c>
      <c r="D373" s="26">
        <v>22.55</v>
      </c>
      <c r="E373" s="26">
        <v>22.55</v>
      </c>
      <c r="F373" s="26">
        <v>22.55</v>
      </c>
      <c r="G373" s="26">
        <v>22.55</v>
      </c>
      <c r="H373" s="26">
        <v>22.55</v>
      </c>
      <c r="I373" s="26">
        <v>22.55</v>
      </c>
      <c r="J373" s="26">
        <v>22.55</v>
      </c>
      <c r="K373" s="26">
        <v>22.55</v>
      </c>
      <c r="L373" s="26">
        <v>22.55</v>
      </c>
      <c r="M373" s="26">
        <v>22.55</v>
      </c>
      <c r="N373" s="26">
        <v>22.55</v>
      </c>
      <c r="O373" s="26">
        <v>22.55</v>
      </c>
      <c r="P373" s="26">
        <v>22.55</v>
      </c>
      <c r="Q373" s="26">
        <v>22.55</v>
      </c>
      <c r="R373" s="26">
        <v>22.55</v>
      </c>
      <c r="S373" s="26">
        <v>22.55</v>
      </c>
      <c r="T373" s="26">
        <v>22.55</v>
      </c>
      <c r="U373" s="26">
        <v>22.55</v>
      </c>
      <c r="V373" s="26">
        <v>22.55</v>
      </c>
      <c r="W373" s="26">
        <v>22.55</v>
      </c>
      <c r="X373" s="26">
        <v>22.55</v>
      </c>
      <c r="Y373" s="26">
        <v>22.55</v>
      </c>
    </row>
    <row r="374" spans="1:25" ht="15" hidden="1" outlineLevel="1" thickBot="1" x14ac:dyDescent="0.25">
      <c r="A374" s="22" t="s">
        <v>64</v>
      </c>
      <c r="B374" s="26">
        <v>3.2790191499999999</v>
      </c>
      <c r="C374" s="26">
        <v>3.2790191499999999</v>
      </c>
      <c r="D374" s="26">
        <v>3.2790191499999999</v>
      </c>
      <c r="E374" s="26">
        <v>3.2790191499999999</v>
      </c>
      <c r="F374" s="26">
        <v>3.2790191499999999</v>
      </c>
      <c r="G374" s="26">
        <v>3.2790191499999999</v>
      </c>
      <c r="H374" s="26">
        <v>3.2790191499999999</v>
      </c>
      <c r="I374" s="26">
        <v>3.2790191499999999</v>
      </c>
      <c r="J374" s="26">
        <v>3.2790191499999999</v>
      </c>
      <c r="K374" s="26">
        <v>3.2790191499999999</v>
      </c>
      <c r="L374" s="26">
        <v>3.2790191499999999</v>
      </c>
      <c r="M374" s="26">
        <v>3.2790191499999999</v>
      </c>
      <c r="N374" s="26">
        <v>3.2790191499999999</v>
      </c>
      <c r="O374" s="26">
        <v>3.2790191499999999</v>
      </c>
      <c r="P374" s="26">
        <v>3.2790191499999999</v>
      </c>
      <c r="Q374" s="26">
        <v>3.2790191499999999</v>
      </c>
      <c r="R374" s="26">
        <v>3.2790191499999999</v>
      </c>
      <c r="S374" s="26">
        <v>3.2790191499999999</v>
      </c>
      <c r="T374" s="26">
        <v>3.2790191499999999</v>
      </c>
      <c r="U374" s="26">
        <v>3.2790191499999999</v>
      </c>
      <c r="V374" s="26">
        <v>3.2790191499999999</v>
      </c>
      <c r="W374" s="26">
        <v>3.2790191499999999</v>
      </c>
      <c r="X374" s="26">
        <v>3.2790191499999999</v>
      </c>
      <c r="Y374" s="26">
        <v>3.2790191499999999</v>
      </c>
    </row>
    <row r="375" spans="1:25" ht="15" collapsed="1" thickBot="1" x14ac:dyDescent="0.25">
      <c r="A375" s="15">
        <v>30</v>
      </c>
      <c r="B375" s="25">
        <v>1786.23</v>
      </c>
      <c r="C375" s="25">
        <v>1839.87</v>
      </c>
      <c r="D375" s="25">
        <v>2394.91</v>
      </c>
      <c r="E375" s="25">
        <v>2890.22</v>
      </c>
      <c r="F375" s="25">
        <v>2220.86</v>
      </c>
      <c r="G375" s="25">
        <v>3286.07</v>
      </c>
      <c r="H375" s="25">
        <v>2474.4899999999998</v>
      </c>
      <c r="I375" s="25">
        <v>2428.44</v>
      </c>
      <c r="J375" s="25">
        <v>2509.4899999999998</v>
      </c>
      <c r="K375" s="25">
        <v>2084.89</v>
      </c>
      <c r="L375" s="25">
        <v>2591.14</v>
      </c>
      <c r="M375" s="25">
        <v>2449.23</v>
      </c>
      <c r="N375" s="25">
        <v>2243.2800000000002</v>
      </c>
      <c r="O375" s="25">
        <v>2909.93</v>
      </c>
      <c r="P375" s="25">
        <v>2357.0300000000002</v>
      </c>
      <c r="Q375" s="25">
        <v>2318.27</v>
      </c>
      <c r="R375" s="25">
        <v>2376.2199999999998</v>
      </c>
      <c r="S375" s="25">
        <v>2243.34</v>
      </c>
      <c r="T375" s="25">
        <v>2278.37</v>
      </c>
      <c r="U375" s="25">
        <v>2788.43</v>
      </c>
      <c r="V375" s="25">
        <v>2394.64</v>
      </c>
      <c r="W375" s="25">
        <v>3137.24</v>
      </c>
      <c r="X375" s="25">
        <v>2153.63</v>
      </c>
      <c r="Y375" s="25">
        <v>1937.47</v>
      </c>
    </row>
    <row r="376" spans="1:25" ht="51" hidden="1" outlineLevel="1" x14ac:dyDescent="0.2">
      <c r="A376" s="3" t="s">
        <v>38</v>
      </c>
      <c r="B376" s="26">
        <v>1573.8779686099999</v>
      </c>
      <c r="C376" s="26">
        <v>1627.5191050400001</v>
      </c>
      <c r="D376" s="26">
        <v>2182.5617853899998</v>
      </c>
      <c r="E376" s="26">
        <v>2677.8731740500002</v>
      </c>
      <c r="F376" s="26">
        <v>2008.5141807699999</v>
      </c>
      <c r="G376" s="26">
        <v>3073.7171661799998</v>
      </c>
      <c r="H376" s="26">
        <v>2262.1458577799999</v>
      </c>
      <c r="I376" s="26">
        <v>2216.08971797</v>
      </c>
      <c r="J376" s="26">
        <v>2297.1368371399999</v>
      </c>
      <c r="K376" s="26">
        <v>1872.5432026000001</v>
      </c>
      <c r="L376" s="26">
        <v>2378.7875401199999</v>
      </c>
      <c r="M376" s="26">
        <v>2236.8855124299998</v>
      </c>
      <c r="N376" s="26">
        <v>2030.9290106200001</v>
      </c>
      <c r="O376" s="26">
        <v>2697.5785512399998</v>
      </c>
      <c r="P376" s="26">
        <v>2144.67976206</v>
      </c>
      <c r="Q376" s="26">
        <v>2105.9249969799998</v>
      </c>
      <c r="R376" s="26">
        <v>2163.8681011200001</v>
      </c>
      <c r="S376" s="26">
        <v>2030.9909814099999</v>
      </c>
      <c r="T376" s="26">
        <v>2066.0191693100001</v>
      </c>
      <c r="U376" s="26">
        <v>2576.0796299899998</v>
      </c>
      <c r="V376" s="26">
        <v>2182.2863171099998</v>
      </c>
      <c r="W376" s="26">
        <v>2924.8910717099998</v>
      </c>
      <c r="X376" s="26">
        <v>1941.2854713500001</v>
      </c>
      <c r="Y376" s="26">
        <v>1725.11791582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186.52</v>
      </c>
      <c r="C378" s="26">
        <v>186.52</v>
      </c>
      <c r="D378" s="26">
        <v>186.52</v>
      </c>
      <c r="E378" s="26">
        <v>186.52</v>
      </c>
      <c r="F378" s="26">
        <v>186.52</v>
      </c>
      <c r="G378" s="26">
        <v>186.52</v>
      </c>
      <c r="H378" s="26">
        <v>186.52</v>
      </c>
      <c r="I378" s="26">
        <v>186.52</v>
      </c>
      <c r="J378" s="26">
        <v>186.52</v>
      </c>
      <c r="K378" s="26">
        <v>186.52</v>
      </c>
      <c r="L378" s="26">
        <v>186.52</v>
      </c>
      <c r="M378" s="26">
        <v>186.52</v>
      </c>
      <c r="N378" s="26">
        <v>186.52</v>
      </c>
      <c r="O378" s="26">
        <v>186.52</v>
      </c>
      <c r="P378" s="26">
        <v>186.52</v>
      </c>
      <c r="Q378" s="26">
        <v>186.52</v>
      </c>
      <c r="R378" s="26">
        <v>186.52</v>
      </c>
      <c r="S378" s="26">
        <v>186.52</v>
      </c>
      <c r="T378" s="26">
        <v>186.52</v>
      </c>
      <c r="U378" s="26">
        <v>186.52</v>
      </c>
      <c r="V378" s="26">
        <v>186.52</v>
      </c>
      <c r="W378" s="26">
        <v>186.52</v>
      </c>
      <c r="X378" s="26">
        <v>186.52</v>
      </c>
      <c r="Y378" s="26">
        <v>186.52</v>
      </c>
    </row>
    <row r="379" spans="1:25" hidden="1" outlineLevel="1" x14ac:dyDescent="0.2">
      <c r="A379" s="4" t="s">
        <v>3</v>
      </c>
      <c r="B379" s="26">
        <v>22.55</v>
      </c>
      <c r="C379" s="26">
        <v>22.55</v>
      </c>
      <c r="D379" s="26">
        <v>22.55</v>
      </c>
      <c r="E379" s="26">
        <v>22.55</v>
      </c>
      <c r="F379" s="26">
        <v>22.55</v>
      </c>
      <c r="G379" s="26">
        <v>22.55</v>
      </c>
      <c r="H379" s="26">
        <v>22.55</v>
      </c>
      <c r="I379" s="26">
        <v>22.55</v>
      </c>
      <c r="J379" s="26">
        <v>22.55</v>
      </c>
      <c r="K379" s="26">
        <v>22.55</v>
      </c>
      <c r="L379" s="26">
        <v>22.55</v>
      </c>
      <c r="M379" s="26">
        <v>22.55</v>
      </c>
      <c r="N379" s="26">
        <v>22.55</v>
      </c>
      <c r="O379" s="26">
        <v>22.55</v>
      </c>
      <c r="P379" s="26">
        <v>22.55</v>
      </c>
      <c r="Q379" s="26">
        <v>22.55</v>
      </c>
      <c r="R379" s="26">
        <v>22.55</v>
      </c>
      <c r="S379" s="26">
        <v>22.55</v>
      </c>
      <c r="T379" s="26">
        <v>22.55</v>
      </c>
      <c r="U379" s="26">
        <v>22.55</v>
      </c>
      <c r="V379" s="26">
        <v>22.55</v>
      </c>
      <c r="W379" s="26">
        <v>22.55</v>
      </c>
      <c r="X379" s="26">
        <v>22.55</v>
      </c>
      <c r="Y379" s="26">
        <v>22.55</v>
      </c>
    </row>
    <row r="380" spans="1:25" ht="15" hidden="1" outlineLevel="1" thickBot="1" x14ac:dyDescent="0.25">
      <c r="A380" s="22" t="s">
        <v>64</v>
      </c>
      <c r="B380" s="26">
        <v>3.2790191499999999</v>
      </c>
      <c r="C380" s="26">
        <v>3.2790191499999999</v>
      </c>
      <c r="D380" s="26">
        <v>3.2790191499999999</v>
      </c>
      <c r="E380" s="26">
        <v>3.2790191499999999</v>
      </c>
      <c r="F380" s="26">
        <v>3.2790191499999999</v>
      </c>
      <c r="G380" s="26">
        <v>3.2790191499999999</v>
      </c>
      <c r="H380" s="26">
        <v>3.2790191499999999</v>
      </c>
      <c r="I380" s="26">
        <v>3.2790191499999999</v>
      </c>
      <c r="J380" s="26">
        <v>3.2790191499999999</v>
      </c>
      <c r="K380" s="26">
        <v>3.2790191499999999</v>
      </c>
      <c r="L380" s="26">
        <v>3.2790191499999999</v>
      </c>
      <c r="M380" s="26">
        <v>3.2790191499999999</v>
      </c>
      <c r="N380" s="26">
        <v>3.2790191499999999</v>
      </c>
      <c r="O380" s="26">
        <v>3.2790191499999999</v>
      </c>
      <c r="P380" s="26">
        <v>3.2790191499999999</v>
      </c>
      <c r="Q380" s="26">
        <v>3.2790191499999999</v>
      </c>
      <c r="R380" s="26">
        <v>3.2790191499999999</v>
      </c>
      <c r="S380" s="26">
        <v>3.2790191499999999</v>
      </c>
      <c r="T380" s="26">
        <v>3.2790191499999999</v>
      </c>
      <c r="U380" s="26">
        <v>3.2790191499999999</v>
      </c>
      <c r="V380" s="26">
        <v>3.2790191499999999</v>
      </c>
      <c r="W380" s="26">
        <v>3.2790191499999999</v>
      </c>
      <c r="X380" s="26">
        <v>3.2790191499999999</v>
      </c>
      <c r="Y380" s="26">
        <v>3.2790191499999999</v>
      </c>
    </row>
    <row r="381" spans="1:25" ht="15" collapsed="1" thickBot="1" x14ac:dyDescent="0.25">
      <c r="A381" s="14">
        <v>31</v>
      </c>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186.52</v>
      </c>
      <c r="C384" s="26">
        <v>186.52</v>
      </c>
      <c r="D384" s="26">
        <v>186.52</v>
      </c>
      <c r="E384" s="26">
        <v>186.52</v>
      </c>
      <c r="F384" s="26">
        <v>186.52</v>
      </c>
      <c r="G384" s="26">
        <v>186.52</v>
      </c>
      <c r="H384" s="26">
        <v>186.52</v>
      </c>
      <c r="I384" s="26">
        <v>186.52</v>
      </c>
      <c r="J384" s="26">
        <v>186.52</v>
      </c>
      <c r="K384" s="26">
        <v>186.52</v>
      </c>
      <c r="L384" s="26">
        <v>186.52</v>
      </c>
      <c r="M384" s="26">
        <v>186.52</v>
      </c>
      <c r="N384" s="26">
        <v>186.52</v>
      </c>
      <c r="O384" s="26">
        <v>186.52</v>
      </c>
      <c r="P384" s="26">
        <v>186.52</v>
      </c>
      <c r="Q384" s="26">
        <v>186.52</v>
      </c>
      <c r="R384" s="26">
        <v>186.52</v>
      </c>
      <c r="S384" s="26">
        <v>186.52</v>
      </c>
      <c r="T384" s="26">
        <v>186.52</v>
      </c>
      <c r="U384" s="26">
        <v>186.52</v>
      </c>
      <c r="V384" s="26">
        <v>186.52</v>
      </c>
      <c r="W384" s="26">
        <v>186.52</v>
      </c>
      <c r="X384" s="26">
        <v>186.52</v>
      </c>
      <c r="Y384" s="26">
        <v>186.52</v>
      </c>
    </row>
    <row r="385" spans="1:26" hidden="1" outlineLevel="1" x14ac:dyDescent="0.2">
      <c r="A385" s="4" t="s">
        <v>3</v>
      </c>
      <c r="B385" s="26">
        <v>22.55</v>
      </c>
      <c r="C385" s="26">
        <v>22.55</v>
      </c>
      <c r="D385" s="26">
        <v>22.55</v>
      </c>
      <c r="E385" s="26">
        <v>22.55</v>
      </c>
      <c r="F385" s="26">
        <v>22.55</v>
      </c>
      <c r="G385" s="26">
        <v>22.55</v>
      </c>
      <c r="H385" s="26">
        <v>22.55</v>
      </c>
      <c r="I385" s="26">
        <v>22.55</v>
      </c>
      <c r="J385" s="26">
        <v>22.55</v>
      </c>
      <c r="K385" s="26">
        <v>22.55</v>
      </c>
      <c r="L385" s="26">
        <v>22.55</v>
      </c>
      <c r="M385" s="26">
        <v>22.55</v>
      </c>
      <c r="N385" s="26">
        <v>22.55</v>
      </c>
      <c r="O385" s="26">
        <v>22.55</v>
      </c>
      <c r="P385" s="26">
        <v>22.55</v>
      </c>
      <c r="Q385" s="26">
        <v>22.55</v>
      </c>
      <c r="R385" s="26">
        <v>22.55</v>
      </c>
      <c r="S385" s="26">
        <v>22.55</v>
      </c>
      <c r="T385" s="26">
        <v>22.55</v>
      </c>
      <c r="U385" s="26">
        <v>22.55</v>
      </c>
      <c r="V385" s="26">
        <v>22.55</v>
      </c>
      <c r="W385" s="26">
        <v>22.55</v>
      </c>
      <c r="X385" s="26">
        <v>22.55</v>
      </c>
      <c r="Y385" s="26">
        <v>22.55</v>
      </c>
    </row>
    <row r="386" spans="1:26" ht="15" hidden="1" outlineLevel="1" thickBot="1" x14ac:dyDescent="0.25">
      <c r="A386" s="22" t="s">
        <v>64</v>
      </c>
      <c r="B386" s="26">
        <v>3.2790191499999999</v>
      </c>
      <c r="C386" s="26">
        <v>3.2790191499999999</v>
      </c>
      <c r="D386" s="26">
        <v>3.2790191499999999</v>
      </c>
      <c r="E386" s="26">
        <v>3.2790191499999999</v>
      </c>
      <c r="F386" s="26">
        <v>3.2790191499999999</v>
      </c>
      <c r="G386" s="26">
        <v>3.2790191499999999</v>
      </c>
      <c r="H386" s="26">
        <v>3.2790191499999999</v>
      </c>
      <c r="I386" s="26">
        <v>3.2790191499999999</v>
      </c>
      <c r="J386" s="26">
        <v>3.2790191499999999</v>
      </c>
      <c r="K386" s="26">
        <v>3.2790191499999999</v>
      </c>
      <c r="L386" s="26">
        <v>3.2790191499999999</v>
      </c>
      <c r="M386" s="26">
        <v>3.2790191499999999</v>
      </c>
      <c r="N386" s="26">
        <v>3.2790191499999999</v>
      </c>
      <c r="O386" s="26">
        <v>3.2790191499999999</v>
      </c>
      <c r="P386" s="26">
        <v>3.2790191499999999</v>
      </c>
      <c r="Q386" s="26">
        <v>3.2790191499999999</v>
      </c>
      <c r="R386" s="26">
        <v>3.2790191499999999</v>
      </c>
      <c r="S386" s="26">
        <v>3.2790191499999999</v>
      </c>
      <c r="T386" s="26">
        <v>3.2790191499999999</v>
      </c>
      <c r="U386" s="26">
        <v>3.2790191499999999</v>
      </c>
      <c r="V386" s="26">
        <v>3.2790191499999999</v>
      </c>
      <c r="W386" s="26">
        <v>3.2790191499999999</v>
      </c>
      <c r="X386" s="26">
        <v>3.2790191499999999</v>
      </c>
      <c r="Y386" s="26">
        <v>3.2790191499999999</v>
      </c>
    </row>
    <row r="387" spans="1:26" ht="15" collapsed="1"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1855.13</v>
      </c>
      <c r="C390" s="25">
        <v>2046.76</v>
      </c>
      <c r="D390" s="25">
        <v>1763.44</v>
      </c>
      <c r="E390" s="25">
        <v>2081.7800000000002</v>
      </c>
      <c r="F390" s="25">
        <v>1972.86</v>
      </c>
      <c r="G390" s="25">
        <v>2120.9699999999998</v>
      </c>
      <c r="H390" s="25">
        <v>2008.14</v>
      </c>
      <c r="I390" s="25">
        <v>2048.33</v>
      </c>
      <c r="J390" s="25">
        <v>2393.84</v>
      </c>
      <c r="K390" s="25">
        <v>2159.5</v>
      </c>
      <c r="L390" s="25">
        <v>2620.64</v>
      </c>
      <c r="M390" s="25">
        <v>2700.1</v>
      </c>
      <c r="N390" s="25">
        <v>2958.72</v>
      </c>
      <c r="O390" s="25">
        <v>3557.47</v>
      </c>
      <c r="P390" s="25">
        <v>2720.23</v>
      </c>
      <c r="Q390" s="25">
        <v>2299.84</v>
      </c>
      <c r="R390" s="25">
        <v>2669.03</v>
      </c>
      <c r="S390" s="25">
        <v>2370.83</v>
      </c>
      <c r="T390" s="25">
        <v>2434.4899999999998</v>
      </c>
      <c r="U390" s="25">
        <v>2377.13</v>
      </c>
      <c r="V390" s="25">
        <v>2191.7399999999998</v>
      </c>
      <c r="W390" s="25">
        <v>2447.86</v>
      </c>
      <c r="X390" s="25">
        <v>3112.45</v>
      </c>
      <c r="Y390" s="25">
        <v>2362.46</v>
      </c>
    </row>
    <row r="391" spans="1:26" ht="51" hidden="1" outlineLevel="1" x14ac:dyDescent="0.2">
      <c r="A391" s="3" t="s">
        <v>38</v>
      </c>
      <c r="B391" s="26">
        <v>1307.2318520399999</v>
      </c>
      <c r="C391" s="26">
        <v>1498.8574627400001</v>
      </c>
      <c r="D391" s="26">
        <v>1215.5404992199999</v>
      </c>
      <c r="E391" s="26">
        <v>1533.8780217200001</v>
      </c>
      <c r="F391" s="26">
        <v>1424.95708186</v>
      </c>
      <c r="G391" s="26">
        <v>1573.0720761699999</v>
      </c>
      <c r="H391" s="26">
        <v>1460.2379375600001</v>
      </c>
      <c r="I391" s="26">
        <v>1500.4342752800001</v>
      </c>
      <c r="J391" s="26">
        <v>1845.9381418600001</v>
      </c>
      <c r="K391" s="26">
        <v>1611.59716957</v>
      </c>
      <c r="L391" s="26">
        <v>2072.74111829</v>
      </c>
      <c r="M391" s="26">
        <v>2152.1992378300001</v>
      </c>
      <c r="N391" s="26">
        <v>2410.8255444800002</v>
      </c>
      <c r="O391" s="26">
        <v>3009.5732983100002</v>
      </c>
      <c r="P391" s="26">
        <v>2172.3273168999999</v>
      </c>
      <c r="Q391" s="26">
        <v>1751.9438068100001</v>
      </c>
      <c r="R391" s="26">
        <v>2121.1276134899999</v>
      </c>
      <c r="S391" s="26">
        <v>1822.92685403</v>
      </c>
      <c r="T391" s="26">
        <v>1886.58768568</v>
      </c>
      <c r="U391" s="26">
        <v>1829.22868509</v>
      </c>
      <c r="V391" s="26">
        <v>1643.84376286</v>
      </c>
      <c r="W391" s="26">
        <v>1899.95943031</v>
      </c>
      <c r="X391" s="26">
        <v>2564.54855636</v>
      </c>
      <c r="Y391" s="26">
        <v>1814.5580956900001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522.07000000000005</v>
      </c>
      <c r="C393" s="26">
        <v>522.07000000000005</v>
      </c>
      <c r="D393" s="26">
        <v>522.07000000000005</v>
      </c>
      <c r="E393" s="26">
        <v>522.07000000000005</v>
      </c>
      <c r="F393" s="26">
        <v>522.07000000000005</v>
      </c>
      <c r="G393" s="26">
        <v>522.07000000000005</v>
      </c>
      <c r="H393" s="26">
        <v>522.07000000000005</v>
      </c>
      <c r="I393" s="26">
        <v>522.07000000000005</v>
      </c>
      <c r="J393" s="26">
        <v>522.07000000000005</v>
      </c>
      <c r="K393" s="26">
        <v>522.07000000000005</v>
      </c>
      <c r="L393" s="26">
        <v>522.07000000000005</v>
      </c>
      <c r="M393" s="26">
        <v>522.07000000000005</v>
      </c>
      <c r="N393" s="26">
        <v>522.07000000000005</v>
      </c>
      <c r="O393" s="26">
        <v>522.07000000000005</v>
      </c>
      <c r="P393" s="26">
        <v>522.07000000000005</v>
      </c>
      <c r="Q393" s="26">
        <v>522.07000000000005</v>
      </c>
      <c r="R393" s="26">
        <v>522.07000000000005</v>
      </c>
      <c r="S393" s="26">
        <v>522.07000000000005</v>
      </c>
      <c r="T393" s="26">
        <v>522.07000000000005</v>
      </c>
      <c r="U393" s="26">
        <v>522.07000000000005</v>
      </c>
      <c r="V393" s="26">
        <v>522.07000000000005</v>
      </c>
      <c r="W393" s="26">
        <v>522.07000000000005</v>
      </c>
      <c r="X393" s="26">
        <v>522.07000000000005</v>
      </c>
      <c r="Y393" s="26">
        <v>522.07000000000005</v>
      </c>
    </row>
    <row r="394" spans="1:26" hidden="1" outlineLevel="1" x14ac:dyDescent="0.2">
      <c r="A394" s="4" t="s">
        <v>3</v>
      </c>
      <c r="B394" s="26">
        <v>22.55</v>
      </c>
      <c r="C394" s="26">
        <v>22.55</v>
      </c>
      <c r="D394" s="26">
        <v>22.55</v>
      </c>
      <c r="E394" s="26">
        <v>22.55</v>
      </c>
      <c r="F394" s="26">
        <v>22.55</v>
      </c>
      <c r="G394" s="26">
        <v>22.55</v>
      </c>
      <c r="H394" s="26">
        <v>22.55</v>
      </c>
      <c r="I394" s="26">
        <v>22.55</v>
      </c>
      <c r="J394" s="26">
        <v>22.55</v>
      </c>
      <c r="K394" s="26">
        <v>22.55</v>
      </c>
      <c r="L394" s="26">
        <v>22.55</v>
      </c>
      <c r="M394" s="26">
        <v>22.55</v>
      </c>
      <c r="N394" s="26">
        <v>22.55</v>
      </c>
      <c r="O394" s="26">
        <v>22.55</v>
      </c>
      <c r="P394" s="26">
        <v>22.55</v>
      </c>
      <c r="Q394" s="26">
        <v>22.55</v>
      </c>
      <c r="R394" s="26">
        <v>22.55</v>
      </c>
      <c r="S394" s="26">
        <v>22.55</v>
      </c>
      <c r="T394" s="26">
        <v>22.55</v>
      </c>
      <c r="U394" s="26">
        <v>22.55</v>
      </c>
      <c r="V394" s="26">
        <v>22.55</v>
      </c>
      <c r="W394" s="26">
        <v>22.55</v>
      </c>
      <c r="X394" s="26">
        <v>22.55</v>
      </c>
      <c r="Y394" s="26">
        <v>22.55</v>
      </c>
    </row>
    <row r="395" spans="1:26" ht="15" hidden="1" outlineLevel="1" thickBot="1" x14ac:dyDescent="0.25">
      <c r="A395" s="22" t="s">
        <v>64</v>
      </c>
      <c r="B395" s="26">
        <v>3.2790191499999999</v>
      </c>
      <c r="C395" s="26">
        <v>3.2790191499999999</v>
      </c>
      <c r="D395" s="26">
        <v>3.2790191499999999</v>
      </c>
      <c r="E395" s="26">
        <v>3.2790191499999999</v>
      </c>
      <c r="F395" s="26">
        <v>3.2790191499999999</v>
      </c>
      <c r="G395" s="26">
        <v>3.2790191499999999</v>
      </c>
      <c r="H395" s="26">
        <v>3.2790191499999999</v>
      </c>
      <c r="I395" s="26">
        <v>3.2790191499999999</v>
      </c>
      <c r="J395" s="26">
        <v>3.2790191499999999</v>
      </c>
      <c r="K395" s="26">
        <v>3.2790191499999999</v>
      </c>
      <c r="L395" s="26">
        <v>3.2790191499999999</v>
      </c>
      <c r="M395" s="26">
        <v>3.2790191499999999</v>
      </c>
      <c r="N395" s="26">
        <v>3.2790191499999999</v>
      </c>
      <c r="O395" s="26">
        <v>3.2790191499999999</v>
      </c>
      <c r="P395" s="26">
        <v>3.2790191499999999</v>
      </c>
      <c r="Q395" s="26">
        <v>3.2790191499999999</v>
      </c>
      <c r="R395" s="26">
        <v>3.2790191499999999</v>
      </c>
      <c r="S395" s="26">
        <v>3.2790191499999999</v>
      </c>
      <c r="T395" s="26">
        <v>3.2790191499999999</v>
      </c>
      <c r="U395" s="26">
        <v>3.2790191499999999</v>
      </c>
      <c r="V395" s="26">
        <v>3.2790191499999999</v>
      </c>
      <c r="W395" s="26">
        <v>3.2790191499999999</v>
      </c>
      <c r="X395" s="26">
        <v>3.2790191499999999</v>
      </c>
      <c r="Y395" s="26">
        <v>3.2790191499999999</v>
      </c>
    </row>
    <row r="396" spans="1:26" ht="15" collapsed="1" thickBot="1" x14ac:dyDescent="0.25">
      <c r="A396" s="14">
        <v>2</v>
      </c>
      <c r="B396" s="25">
        <v>2596.41</v>
      </c>
      <c r="C396" s="25">
        <v>2751.66</v>
      </c>
      <c r="D396" s="25">
        <v>2321.81</v>
      </c>
      <c r="E396" s="25">
        <v>2294.21</v>
      </c>
      <c r="F396" s="25">
        <v>2326.3000000000002</v>
      </c>
      <c r="G396" s="25">
        <v>2353.0100000000002</v>
      </c>
      <c r="H396" s="25">
        <v>2074.48</v>
      </c>
      <c r="I396" s="25">
        <v>1945.31</v>
      </c>
      <c r="J396" s="25">
        <v>2147.21</v>
      </c>
      <c r="K396" s="25">
        <v>2728.46</v>
      </c>
      <c r="L396" s="25">
        <v>2412.12</v>
      </c>
      <c r="M396" s="25">
        <v>2143.1799999999998</v>
      </c>
      <c r="N396" s="25">
        <v>2410.02</v>
      </c>
      <c r="O396" s="25">
        <v>2464.06</v>
      </c>
      <c r="P396" s="25">
        <v>2135.21</v>
      </c>
      <c r="Q396" s="25">
        <v>2275.21</v>
      </c>
      <c r="R396" s="25">
        <v>2296.46</v>
      </c>
      <c r="S396" s="25">
        <v>2044.65</v>
      </c>
      <c r="T396" s="25">
        <v>2327.71</v>
      </c>
      <c r="U396" s="25">
        <v>2468.0100000000002</v>
      </c>
      <c r="V396" s="25">
        <v>2209.15</v>
      </c>
      <c r="W396" s="25">
        <v>2473.56</v>
      </c>
      <c r="X396" s="25">
        <v>2132.62</v>
      </c>
      <c r="Y396" s="25">
        <v>2786.9</v>
      </c>
    </row>
    <row r="397" spans="1:26" ht="51" hidden="1" outlineLevel="1" x14ac:dyDescent="0.2">
      <c r="A397" s="54" t="s">
        <v>38</v>
      </c>
      <c r="B397" s="26">
        <v>2048.51541107</v>
      </c>
      <c r="C397" s="26">
        <v>2203.76318597</v>
      </c>
      <c r="D397" s="26">
        <v>1773.9087716500001</v>
      </c>
      <c r="E397" s="26">
        <v>1746.31499147</v>
      </c>
      <c r="F397" s="26">
        <v>1778.4059283900001</v>
      </c>
      <c r="G397" s="26">
        <v>1805.1130258000001</v>
      </c>
      <c r="H397" s="26">
        <v>1526.57722898</v>
      </c>
      <c r="I397" s="26">
        <v>1397.41112892</v>
      </c>
      <c r="J397" s="26">
        <v>1599.3130547000001</v>
      </c>
      <c r="K397" s="26">
        <v>2180.5582260000001</v>
      </c>
      <c r="L397" s="26">
        <v>1864.22547358</v>
      </c>
      <c r="M397" s="26">
        <v>1595.27903001</v>
      </c>
      <c r="N397" s="26">
        <v>1862.1195326699999</v>
      </c>
      <c r="O397" s="26">
        <v>1916.1642221499999</v>
      </c>
      <c r="P397" s="26">
        <v>1587.3096771600001</v>
      </c>
      <c r="Q397" s="26">
        <v>1727.30721419</v>
      </c>
      <c r="R397" s="26">
        <v>1748.5629159299999</v>
      </c>
      <c r="S397" s="26">
        <v>1496.75543859</v>
      </c>
      <c r="T397" s="26">
        <v>1779.80665314</v>
      </c>
      <c r="U397" s="26">
        <v>1920.1105214500001</v>
      </c>
      <c r="V397" s="26">
        <v>1661.25004463</v>
      </c>
      <c r="W397" s="26">
        <v>1925.6642703099999</v>
      </c>
      <c r="X397" s="26">
        <v>1584.71657383</v>
      </c>
      <c r="Y397" s="26">
        <v>2238.99793963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522.07000000000005</v>
      </c>
      <c r="C399" s="26">
        <v>522.07000000000005</v>
      </c>
      <c r="D399" s="26">
        <v>522.07000000000005</v>
      </c>
      <c r="E399" s="26">
        <v>522.07000000000005</v>
      </c>
      <c r="F399" s="26">
        <v>522.07000000000005</v>
      </c>
      <c r="G399" s="26">
        <v>522.07000000000005</v>
      </c>
      <c r="H399" s="26">
        <v>522.07000000000005</v>
      </c>
      <c r="I399" s="26">
        <v>522.07000000000005</v>
      </c>
      <c r="J399" s="26">
        <v>522.07000000000005</v>
      </c>
      <c r="K399" s="26">
        <v>522.07000000000005</v>
      </c>
      <c r="L399" s="26">
        <v>522.07000000000005</v>
      </c>
      <c r="M399" s="26">
        <v>522.07000000000005</v>
      </c>
      <c r="N399" s="26">
        <v>522.07000000000005</v>
      </c>
      <c r="O399" s="26">
        <v>522.07000000000005</v>
      </c>
      <c r="P399" s="26">
        <v>522.07000000000005</v>
      </c>
      <c r="Q399" s="26">
        <v>522.07000000000005</v>
      </c>
      <c r="R399" s="26">
        <v>522.07000000000005</v>
      </c>
      <c r="S399" s="26">
        <v>522.07000000000005</v>
      </c>
      <c r="T399" s="26">
        <v>522.07000000000005</v>
      </c>
      <c r="U399" s="26">
        <v>522.07000000000005</v>
      </c>
      <c r="V399" s="26">
        <v>522.07000000000005</v>
      </c>
      <c r="W399" s="26">
        <v>522.07000000000005</v>
      </c>
      <c r="X399" s="26">
        <v>522.07000000000005</v>
      </c>
      <c r="Y399" s="26">
        <v>522.07000000000005</v>
      </c>
    </row>
    <row r="400" spans="1:26" hidden="1" outlineLevel="1" x14ac:dyDescent="0.2">
      <c r="A400" s="4" t="s">
        <v>3</v>
      </c>
      <c r="B400" s="26">
        <v>22.55</v>
      </c>
      <c r="C400" s="26">
        <v>22.55</v>
      </c>
      <c r="D400" s="26">
        <v>22.55</v>
      </c>
      <c r="E400" s="26">
        <v>22.55</v>
      </c>
      <c r="F400" s="26">
        <v>22.55</v>
      </c>
      <c r="G400" s="26">
        <v>22.55</v>
      </c>
      <c r="H400" s="26">
        <v>22.55</v>
      </c>
      <c r="I400" s="26">
        <v>22.55</v>
      </c>
      <c r="J400" s="26">
        <v>22.55</v>
      </c>
      <c r="K400" s="26">
        <v>22.55</v>
      </c>
      <c r="L400" s="26">
        <v>22.55</v>
      </c>
      <c r="M400" s="26">
        <v>22.55</v>
      </c>
      <c r="N400" s="26">
        <v>22.55</v>
      </c>
      <c r="O400" s="26">
        <v>22.55</v>
      </c>
      <c r="P400" s="26">
        <v>22.55</v>
      </c>
      <c r="Q400" s="26">
        <v>22.55</v>
      </c>
      <c r="R400" s="26">
        <v>22.55</v>
      </c>
      <c r="S400" s="26">
        <v>22.55</v>
      </c>
      <c r="T400" s="26">
        <v>22.55</v>
      </c>
      <c r="U400" s="26">
        <v>22.55</v>
      </c>
      <c r="V400" s="26">
        <v>22.55</v>
      </c>
      <c r="W400" s="26">
        <v>22.55</v>
      </c>
      <c r="X400" s="26">
        <v>22.55</v>
      </c>
      <c r="Y400" s="26">
        <v>22.55</v>
      </c>
    </row>
    <row r="401" spans="1:25" ht="15" hidden="1" outlineLevel="1" thickBot="1" x14ac:dyDescent="0.25">
      <c r="A401" s="22" t="s">
        <v>64</v>
      </c>
      <c r="B401" s="26">
        <v>3.2790191499999999</v>
      </c>
      <c r="C401" s="26">
        <v>3.2790191499999999</v>
      </c>
      <c r="D401" s="26">
        <v>3.2790191499999999</v>
      </c>
      <c r="E401" s="26">
        <v>3.2790191499999999</v>
      </c>
      <c r="F401" s="26">
        <v>3.2790191499999999</v>
      </c>
      <c r="G401" s="26">
        <v>3.2790191499999999</v>
      </c>
      <c r="H401" s="26">
        <v>3.2790191499999999</v>
      </c>
      <c r="I401" s="26">
        <v>3.2790191499999999</v>
      </c>
      <c r="J401" s="26">
        <v>3.2790191499999999</v>
      </c>
      <c r="K401" s="26">
        <v>3.2790191499999999</v>
      </c>
      <c r="L401" s="26">
        <v>3.2790191499999999</v>
      </c>
      <c r="M401" s="26">
        <v>3.2790191499999999</v>
      </c>
      <c r="N401" s="26">
        <v>3.2790191499999999</v>
      </c>
      <c r="O401" s="26">
        <v>3.2790191499999999</v>
      </c>
      <c r="P401" s="26">
        <v>3.2790191499999999</v>
      </c>
      <c r="Q401" s="26">
        <v>3.2790191499999999</v>
      </c>
      <c r="R401" s="26">
        <v>3.2790191499999999</v>
      </c>
      <c r="S401" s="26">
        <v>3.2790191499999999</v>
      </c>
      <c r="T401" s="26">
        <v>3.2790191499999999</v>
      </c>
      <c r="U401" s="26">
        <v>3.2790191499999999</v>
      </c>
      <c r="V401" s="26">
        <v>3.2790191499999999</v>
      </c>
      <c r="W401" s="26">
        <v>3.2790191499999999</v>
      </c>
      <c r="X401" s="26">
        <v>3.2790191499999999</v>
      </c>
      <c r="Y401" s="26">
        <v>3.2790191499999999</v>
      </c>
    </row>
    <row r="402" spans="1:25" ht="15" collapsed="1" thickBot="1" x14ac:dyDescent="0.25">
      <c r="A402" s="14">
        <v>3</v>
      </c>
      <c r="B402" s="25">
        <v>2261.63</v>
      </c>
      <c r="C402" s="25">
        <v>2174.4499999999998</v>
      </c>
      <c r="D402" s="25">
        <v>2105.62</v>
      </c>
      <c r="E402" s="25">
        <v>2268.54</v>
      </c>
      <c r="F402" s="25">
        <v>2312.65</v>
      </c>
      <c r="G402" s="25">
        <v>2448.4899999999998</v>
      </c>
      <c r="H402" s="25">
        <v>2480.9899999999998</v>
      </c>
      <c r="I402" s="25">
        <v>2133.4499999999998</v>
      </c>
      <c r="J402" s="25">
        <v>1987.14</v>
      </c>
      <c r="K402" s="25">
        <v>2297.2199999999998</v>
      </c>
      <c r="L402" s="25">
        <v>2234.59</v>
      </c>
      <c r="M402" s="25">
        <v>2476.58</v>
      </c>
      <c r="N402" s="25">
        <v>2624.76</v>
      </c>
      <c r="O402" s="25">
        <v>2525.59</v>
      </c>
      <c r="P402" s="25">
        <v>3074.37</v>
      </c>
      <c r="Q402" s="25">
        <v>2759.97</v>
      </c>
      <c r="R402" s="25">
        <v>2804.79</v>
      </c>
      <c r="S402" s="25">
        <v>3073.51</v>
      </c>
      <c r="T402" s="25">
        <v>2682.26</v>
      </c>
      <c r="U402" s="25">
        <v>3236.82</v>
      </c>
      <c r="V402" s="25">
        <v>2783.4</v>
      </c>
      <c r="W402" s="25">
        <v>3603.91</v>
      </c>
      <c r="X402" s="25">
        <v>2982.83</v>
      </c>
      <c r="Y402" s="25">
        <v>2804.81</v>
      </c>
    </row>
    <row r="403" spans="1:25" ht="51" hidden="1" outlineLevel="1" x14ac:dyDescent="0.2">
      <c r="A403" s="3" t="s">
        <v>38</v>
      </c>
      <c r="B403" s="26">
        <v>1713.73591293</v>
      </c>
      <c r="C403" s="26">
        <v>1626.5534973900001</v>
      </c>
      <c r="D403" s="26">
        <v>1557.7170784499999</v>
      </c>
      <c r="E403" s="26">
        <v>1720.63775166</v>
      </c>
      <c r="F403" s="26">
        <v>1764.7511798800001</v>
      </c>
      <c r="G403" s="26">
        <v>1900.59182302</v>
      </c>
      <c r="H403" s="26">
        <v>1933.0914256999999</v>
      </c>
      <c r="I403" s="26">
        <v>1585.5539904699999</v>
      </c>
      <c r="J403" s="26">
        <v>1439.2380552300001</v>
      </c>
      <c r="K403" s="26">
        <v>1749.3216009</v>
      </c>
      <c r="L403" s="26">
        <v>1686.6955272</v>
      </c>
      <c r="M403" s="26">
        <v>1928.68335303</v>
      </c>
      <c r="N403" s="26">
        <v>2076.8569204</v>
      </c>
      <c r="O403" s="26">
        <v>1977.68971212</v>
      </c>
      <c r="P403" s="26">
        <v>2526.4732374499999</v>
      </c>
      <c r="Q403" s="26">
        <v>2212.0715104300002</v>
      </c>
      <c r="R403" s="26">
        <v>2256.8861808400002</v>
      </c>
      <c r="S403" s="26">
        <v>2525.6149745500002</v>
      </c>
      <c r="T403" s="26">
        <v>2134.3637145399998</v>
      </c>
      <c r="U403" s="26">
        <v>2688.91743868</v>
      </c>
      <c r="V403" s="26">
        <v>2235.4982499500002</v>
      </c>
      <c r="W403" s="26">
        <v>3056.0112771600002</v>
      </c>
      <c r="X403" s="26">
        <v>2434.9285299399999</v>
      </c>
      <c r="Y403" s="26">
        <v>2256.9145991199998</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522.07000000000005</v>
      </c>
      <c r="C405" s="26">
        <v>522.07000000000005</v>
      </c>
      <c r="D405" s="26">
        <v>522.07000000000005</v>
      </c>
      <c r="E405" s="26">
        <v>522.07000000000005</v>
      </c>
      <c r="F405" s="26">
        <v>522.07000000000005</v>
      </c>
      <c r="G405" s="26">
        <v>522.07000000000005</v>
      </c>
      <c r="H405" s="26">
        <v>522.07000000000005</v>
      </c>
      <c r="I405" s="26">
        <v>522.07000000000005</v>
      </c>
      <c r="J405" s="26">
        <v>522.07000000000005</v>
      </c>
      <c r="K405" s="26">
        <v>522.07000000000005</v>
      </c>
      <c r="L405" s="26">
        <v>522.07000000000005</v>
      </c>
      <c r="M405" s="26">
        <v>522.07000000000005</v>
      </c>
      <c r="N405" s="26">
        <v>522.07000000000005</v>
      </c>
      <c r="O405" s="26">
        <v>522.07000000000005</v>
      </c>
      <c r="P405" s="26">
        <v>522.07000000000005</v>
      </c>
      <c r="Q405" s="26">
        <v>522.07000000000005</v>
      </c>
      <c r="R405" s="26">
        <v>522.07000000000005</v>
      </c>
      <c r="S405" s="26">
        <v>522.07000000000005</v>
      </c>
      <c r="T405" s="26">
        <v>522.07000000000005</v>
      </c>
      <c r="U405" s="26">
        <v>522.07000000000005</v>
      </c>
      <c r="V405" s="26">
        <v>522.07000000000005</v>
      </c>
      <c r="W405" s="26">
        <v>522.07000000000005</v>
      </c>
      <c r="X405" s="26">
        <v>522.07000000000005</v>
      </c>
      <c r="Y405" s="26">
        <v>522.07000000000005</v>
      </c>
    </row>
    <row r="406" spans="1:25" hidden="1" outlineLevel="1" x14ac:dyDescent="0.2">
      <c r="A406" s="4" t="s">
        <v>3</v>
      </c>
      <c r="B406" s="26">
        <v>22.55</v>
      </c>
      <c r="C406" s="26">
        <v>22.55</v>
      </c>
      <c r="D406" s="26">
        <v>22.55</v>
      </c>
      <c r="E406" s="26">
        <v>22.55</v>
      </c>
      <c r="F406" s="26">
        <v>22.55</v>
      </c>
      <c r="G406" s="26">
        <v>22.55</v>
      </c>
      <c r="H406" s="26">
        <v>22.55</v>
      </c>
      <c r="I406" s="26">
        <v>22.55</v>
      </c>
      <c r="J406" s="26">
        <v>22.55</v>
      </c>
      <c r="K406" s="26">
        <v>22.55</v>
      </c>
      <c r="L406" s="26">
        <v>22.55</v>
      </c>
      <c r="M406" s="26">
        <v>22.55</v>
      </c>
      <c r="N406" s="26">
        <v>22.55</v>
      </c>
      <c r="O406" s="26">
        <v>22.55</v>
      </c>
      <c r="P406" s="26">
        <v>22.55</v>
      </c>
      <c r="Q406" s="26">
        <v>22.55</v>
      </c>
      <c r="R406" s="26">
        <v>22.55</v>
      </c>
      <c r="S406" s="26">
        <v>22.55</v>
      </c>
      <c r="T406" s="26">
        <v>22.55</v>
      </c>
      <c r="U406" s="26">
        <v>22.55</v>
      </c>
      <c r="V406" s="26">
        <v>22.55</v>
      </c>
      <c r="W406" s="26">
        <v>22.55</v>
      </c>
      <c r="X406" s="26">
        <v>22.55</v>
      </c>
      <c r="Y406" s="26">
        <v>22.55</v>
      </c>
    </row>
    <row r="407" spans="1:25" ht="15" hidden="1" outlineLevel="1" thickBot="1" x14ac:dyDescent="0.25">
      <c r="A407" s="22" t="s">
        <v>64</v>
      </c>
      <c r="B407" s="26">
        <v>3.2790191499999999</v>
      </c>
      <c r="C407" s="26">
        <v>3.2790191499999999</v>
      </c>
      <c r="D407" s="26">
        <v>3.2790191499999999</v>
      </c>
      <c r="E407" s="26">
        <v>3.2790191499999999</v>
      </c>
      <c r="F407" s="26">
        <v>3.2790191499999999</v>
      </c>
      <c r="G407" s="26">
        <v>3.2790191499999999</v>
      </c>
      <c r="H407" s="26">
        <v>3.2790191499999999</v>
      </c>
      <c r="I407" s="26">
        <v>3.2790191499999999</v>
      </c>
      <c r="J407" s="26">
        <v>3.2790191499999999</v>
      </c>
      <c r="K407" s="26">
        <v>3.2790191499999999</v>
      </c>
      <c r="L407" s="26">
        <v>3.2790191499999999</v>
      </c>
      <c r="M407" s="26">
        <v>3.2790191499999999</v>
      </c>
      <c r="N407" s="26">
        <v>3.2790191499999999</v>
      </c>
      <c r="O407" s="26">
        <v>3.2790191499999999</v>
      </c>
      <c r="P407" s="26">
        <v>3.2790191499999999</v>
      </c>
      <c r="Q407" s="26">
        <v>3.2790191499999999</v>
      </c>
      <c r="R407" s="26">
        <v>3.2790191499999999</v>
      </c>
      <c r="S407" s="26">
        <v>3.2790191499999999</v>
      </c>
      <c r="T407" s="26">
        <v>3.2790191499999999</v>
      </c>
      <c r="U407" s="26">
        <v>3.2790191499999999</v>
      </c>
      <c r="V407" s="26">
        <v>3.2790191499999999</v>
      </c>
      <c r="W407" s="26">
        <v>3.2790191499999999</v>
      </c>
      <c r="X407" s="26">
        <v>3.2790191499999999</v>
      </c>
      <c r="Y407" s="26">
        <v>3.2790191499999999</v>
      </c>
    </row>
    <row r="408" spans="1:25" ht="15" collapsed="1" thickBot="1" x14ac:dyDescent="0.25">
      <c r="A408" s="14">
        <v>4</v>
      </c>
      <c r="B408" s="25">
        <v>2644.65</v>
      </c>
      <c r="C408" s="25">
        <v>2247.02</v>
      </c>
      <c r="D408" s="25">
        <v>2324.58</v>
      </c>
      <c r="E408" s="25">
        <v>2573.0500000000002</v>
      </c>
      <c r="F408" s="25">
        <v>2810.88</v>
      </c>
      <c r="G408" s="25">
        <v>2237.2399999999998</v>
      </c>
      <c r="H408" s="25">
        <v>2254.36</v>
      </c>
      <c r="I408" s="25">
        <v>2043.68</v>
      </c>
      <c r="J408" s="25">
        <v>2258.33</v>
      </c>
      <c r="K408" s="25">
        <v>2136.1799999999998</v>
      </c>
      <c r="L408" s="25">
        <v>2264.86</v>
      </c>
      <c r="M408" s="25">
        <v>2135.19</v>
      </c>
      <c r="N408" s="25">
        <v>2000.74</v>
      </c>
      <c r="O408" s="25">
        <v>2421.7800000000002</v>
      </c>
      <c r="P408" s="25">
        <v>2815.13</v>
      </c>
      <c r="Q408" s="25">
        <v>2496.52</v>
      </c>
      <c r="R408" s="25">
        <v>2361.88</v>
      </c>
      <c r="S408" s="25">
        <v>1995.29</v>
      </c>
      <c r="T408" s="25">
        <v>1959.01</v>
      </c>
      <c r="U408" s="25">
        <v>2137.4</v>
      </c>
      <c r="V408" s="25">
        <v>2470.08</v>
      </c>
      <c r="W408" s="25">
        <v>2325.0300000000002</v>
      </c>
      <c r="X408" s="25">
        <v>2204.41</v>
      </c>
      <c r="Y408" s="25">
        <v>2025.34</v>
      </c>
    </row>
    <row r="409" spans="1:25" ht="51" hidden="1" outlineLevel="1" x14ac:dyDescent="0.2">
      <c r="A409" s="54" t="s">
        <v>38</v>
      </c>
      <c r="B409" s="26">
        <v>2096.74905846</v>
      </c>
      <c r="C409" s="26">
        <v>1699.1199724099999</v>
      </c>
      <c r="D409" s="26">
        <v>1776.6848276999999</v>
      </c>
      <c r="E409" s="26">
        <v>2025.15284346</v>
      </c>
      <c r="F409" s="26">
        <v>2262.9799076499999</v>
      </c>
      <c r="G409" s="26">
        <v>1689.3393026199999</v>
      </c>
      <c r="H409" s="26">
        <v>1706.4650771399999</v>
      </c>
      <c r="I409" s="26">
        <v>1495.77692372</v>
      </c>
      <c r="J409" s="26">
        <v>1710.42642155</v>
      </c>
      <c r="K409" s="26">
        <v>1588.2846169300001</v>
      </c>
      <c r="L409" s="26">
        <v>1716.9617335</v>
      </c>
      <c r="M409" s="26">
        <v>1587.29129014</v>
      </c>
      <c r="N409" s="26">
        <v>1452.8429695699999</v>
      </c>
      <c r="O409" s="26">
        <v>1873.87938558</v>
      </c>
      <c r="P409" s="26">
        <v>2267.2261800800002</v>
      </c>
      <c r="Q409" s="26">
        <v>1948.62105791</v>
      </c>
      <c r="R409" s="26">
        <v>1813.9850925000001</v>
      </c>
      <c r="S409" s="26">
        <v>1447.3914361699999</v>
      </c>
      <c r="T409" s="26">
        <v>1411.10777917</v>
      </c>
      <c r="U409" s="26">
        <v>1589.5006934999999</v>
      </c>
      <c r="V409" s="26">
        <v>1922.1847166800001</v>
      </c>
      <c r="W409" s="26">
        <v>1777.12818135</v>
      </c>
      <c r="X409" s="26">
        <v>1656.5128873900001</v>
      </c>
      <c r="Y409" s="26">
        <v>1477.4365181000001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522.07000000000005</v>
      </c>
      <c r="C411" s="26">
        <v>522.07000000000005</v>
      </c>
      <c r="D411" s="26">
        <v>522.07000000000005</v>
      </c>
      <c r="E411" s="26">
        <v>522.07000000000005</v>
      </c>
      <c r="F411" s="26">
        <v>522.07000000000005</v>
      </c>
      <c r="G411" s="26">
        <v>522.07000000000005</v>
      </c>
      <c r="H411" s="26">
        <v>522.07000000000005</v>
      </c>
      <c r="I411" s="26">
        <v>522.07000000000005</v>
      </c>
      <c r="J411" s="26">
        <v>522.07000000000005</v>
      </c>
      <c r="K411" s="26">
        <v>522.07000000000005</v>
      </c>
      <c r="L411" s="26">
        <v>522.07000000000005</v>
      </c>
      <c r="M411" s="26">
        <v>522.07000000000005</v>
      </c>
      <c r="N411" s="26">
        <v>522.07000000000005</v>
      </c>
      <c r="O411" s="26">
        <v>522.07000000000005</v>
      </c>
      <c r="P411" s="26">
        <v>522.07000000000005</v>
      </c>
      <c r="Q411" s="26">
        <v>522.07000000000005</v>
      </c>
      <c r="R411" s="26">
        <v>522.07000000000005</v>
      </c>
      <c r="S411" s="26">
        <v>522.07000000000005</v>
      </c>
      <c r="T411" s="26">
        <v>522.07000000000005</v>
      </c>
      <c r="U411" s="26">
        <v>522.07000000000005</v>
      </c>
      <c r="V411" s="26">
        <v>522.07000000000005</v>
      </c>
      <c r="W411" s="26">
        <v>522.07000000000005</v>
      </c>
      <c r="X411" s="26">
        <v>522.07000000000005</v>
      </c>
      <c r="Y411" s="26">
        <v>522.07000000000005</v>
      </c>
    </row>
    <row r="412" spans="1:25" hidden="1" outlineLevel="1" x14ac:dyDescent="0.2">
      <c r="A412" s="4" t="s">
        <v>3</v>
      </c>
      <c r="B412" s="26">
        <v>22.55</v>
      </c>
      <c r="C412" s="26">
        <v>22.55</v>
      </c>
      <c r="D412" s="26">
        <v>22.55</v>
      </c>
      <c r="E412" s="26">
        <v>22.55</v>
      </c>
      <c r="F412" s="26">
        <v>22.55</v>
      </c>
      <c r="G412" s="26">
        <v>22.55</v>
      </c>
      <c r="H412" s="26">
        <v>22.55</v>
      </c>
      <c r="I412" s="26">
        <v>22.55</v>
      </c>
      <c r="J412" s="26">
        <v>22.55</v>
      </c>
      <c r="K412" s="26">
        <v>22.55</v>
      </c>
      <c r="L412" s="26">
        <v>22.55</v>
      </c>
      <c r="M412" s="26">
        <v>22.55</v>
      </c>
      <c r="N412" s="26">
        <v>22.55</v>
      </c>
      <c r="O412" s="26">
        <v>22.55</v>
      </c>
      <c r="P412" s="26">
        <v>22.55</v>
      </c>
      <c r="Q412" s="26">
        <v>22.55</v>
      </c>
      <c r="R412" s="26">
        <v>22.55</v>
      </c>
      <c r="S412" s="26">
        <v>22.55</v>
      </c>
      <c r="T412" s="26">
        <v>22.55</v>
      </c>
      <c r="U412" s="26">
        <v>22.55</v>
      </c>
      <c r="V412" s="26">
        <v>22.55</v>
      </c>
      <c r="W412" s="26">
        <v>22.55</v>
      </c>
      <c r="X412" s="26">
        <v>22.55</v>
      </c>
      <c r="Y412" s="26">
        <v>22.55</v>
      </c>
    </row>
    <row r="413" spans="1:25" ht="15" hidden="1" outlineLevel="1" thickBot="1" x14ac:dyDescent="0.25">
      <c r="A413" s="22" t="s">
        <v>64</v>
      </c>
      <c r="B413" s="26">
        <v>3.2790191499999999</v>
      </c>
      <c r="C413" s="26">
        <v>3.2790191499999999</v>
      </c>
      <c r="D413" s="26">
        <v>3.2790191499999999</v>
      </c>
      <c r="E413" s="26">
        <v>3.2790191499999999</v>
      </c>
      <c r="F413" s="26">
        <v>3.2790191499999999</v>
      </c>
      <c r="G413" s="26">
        <v>3.2790191499999999</v>
      </c>
      <c r="H413" s="26">
        <v>3.2790191499999999</v>
      </c>
      <c r="I413" s="26">
        <v>3.2790191499999999</v>
      </c>
      <c r="J413" s="26">
        <v>3.2790191499999999</v>
      </c>
      <c r="K413" s="26">
        <v>3.2790191499999999</v>
      </c>
      <c r="L413" s="26">
        <v>3.2790191499999999</v>
      </c>
      <c r="M413" s="26">
        <v>3.2790191499999999</v>
      </c>
      <c r="N413" s="26">
        <v>3.2790191499999999</v>
      </c>
      <c r="O413" s="26">
        <v>3.2790191499999999</v>
      </c>
      <c r="P413" s="26">
        <v>3.2790191499999999</v>
      </c>
      <c r="Q413" s="26">
        <v>3.2790191499999999</v>
      </c>
      <c r="R413" s="26">
        <v>3.2790191499999999</v>
      </c>
      <c r="S413" s="26">
        <v>3.2790191499999999</v>
      </c>
      <c r="T413" s="26">
        <v>3.2790191499999999</v>
      </c>
      <c r="U413" s="26">
        <v>3.2790191499999999</v>
      </c>
      <c r="V413" s="26">
        <v>3.2790191499999999</v>
      </c>
      <c r="W413" s="26">
        <v>3.2790191499999999</v>
      </c>
      <c r="X413" s="26">
        <v>3.2790191499999999</v>
      </c>
      <c r="Y413" s="26">
        <v>3.2790191499999999</v>
      </c>
    </row>
    <row r="414" spans="1:25" ht="15" collapsed="1" thickBot="1" x14ac:dyDescent="0.25">
      <c r="A414" s="14">
        <v>5</v>
      </c>
      <c r="B414" s="25">
        <v>1873.73</v>
      </c>
      <c r="C414" s="25">
        <v>2047.65</v>
      </c>
      <c r="D414" s="25">
        <v>2066.87</v>
      </c>
      <c r="E414" s="25">
        <v>2208.5</v>
      </c>
      <c r="F414" s="25">
        <v>1931.53</v>
      </c>
      <c r="G414" s="25">
        <v>1888.24</v>
      </c>
      <c r="H414" s="25">
        <v>1983.54</v>
      </c>
      <c r="I414" s="25">
        <v>1920.89</v>
      </c>
      <c r="J414" s="25">
        <v>1739.44</v>
      </c>
      <c r="K414" s="25">
        <v>2405.1799999999998</v>
      </c>
      <c r="L414" s="25">
        <v>2034.91</v>
      </c>
      <c r="M414" s="25">
        <v>2094.4299999999998</v>
      </c>
      <c r="N414" s="25">
        <v>2174.9899999999998</v>
      </c>
      <c r="O414" s="25">
        <v>2215.35</v>
      </c>
      <c r="P414" s="25">
        <v>2259.4699999999998</v>
      </c>
      <c r="Q414" s="25">
        <v>2378.2600000000002</v>
      </c>
      <c r="R414" s="25">
        <v>2208.3000000000002</v>
      </c>
      <c r="S414" s="25">
        <v>2330.54</v>
      </c>
      <c r="T414" s="25">
        <v>2609.0700000000002</v>
      </c>
      <c r="U414" s="25">
        <v>2552.41</v>
      </c>
      <c r="V414" s="25">
        <v>2337.92</v>
      </c>
      <c r="W414" s="25">
        <v>2562.58</v>
      </c>
      <c r="X414" s="25">
        <v>3392.02</v>
      </c>
      <c r="Y414" s="25">
        <v>2260.6799999999998</v>
      </c>
    </row>
    <row r="415" spans="1:25" ht="51" hidden="1" outlineLevel="1" x14ac:dyDescent="0.2">
      <c r="A415" s="3" t="s">
        <v>38</v>
      </c>
      <c r="B415" s="26">
        <v>1325.82942779</v>
      </c>
      <c r="C415" s="26">
        <v>1499.75337982</v>
      </c>
      <c r="D415" s="26">
        <v>1518.9755344600001</v>
      </c>
      <c r="E415" s="26">
        <v>1660.59854823</v>
      </c>
      <c r="F415" s="26">
        <v>1383.6349348000001</v>
      </c>
      <c r="G415" s="26">
        <v>1340.3402834799999</v>
      </c>
      <c r="H415" s="26">
        <v>1435.6400690600001</v>
      </c>
      <c r="I415" s="26">
        <v>1372.9950454100001</v>
      </c>
      <c r="J415" s="26">
        <v>1191.5442034</v>
      </c>
      <c r="K415" s="26">
        <v>1857.27631815</v>
      </c>
      <c r="L415" s="26">
        <v>1487.0109313400001</v>
      </c>
      <c r="M415" s="26">
        <v>1546.53396746</v>
      </c>
      <c r="N415" s="26">
        <v>1627.0892653599999</v>
      </c>
      <c r="O415" s="26">
        <v>1667.4465141400001</v>
      </c>
      <c r="P415" s="26">
        <v>1711.5744103899999</v>
      </c>
      <c r="Q415" s="26">
        <v>1830.36337716</v>
      </c>
      <c r="R415" s="26">
        <v>1660.3983102100001</v>
      </c>
      <c r="S415" s="26">
        <v>1782.63642781</v>
      </c>
      <c r="T415" s="26">
        <v>2061.17176225</v>
      </c>
      <c r="U415" s="26">
        <v>2004.5085370500001</v>
      </c>
      <c r="V415" s="26">
        <v>1790.0164273600001</v>
      </c>
      <c r="W415" s="26">
        <v>2014.6849789</v>
      </c>
      <c r="X415" s="26">
        <v>2844.1174836</v>
      </c>
      <c r="Y415" s="26">
        <v>1712.7806419399999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522.07000000000005</v>
      </c>
      <c r="C417" s="26">
        <v>522.07000000000005</v>
      </c>
      <c r="D417" s="26">
        <v>522.07000000000005</v>
      </c>
      <c r="E417" s="26">
        <v>522.07000000000005</v>
      </c>
      <c r="F417" s="26">
        <v>522.07000000000005</v>
      </c>
      <c r="G417" s="26">
        <v>522.07000000000005</v>
      </c>
      <c r="H417" s="26">
        <v>522.07000000000005</v>
      </c>
      <c r="I417" s="26">
        <v>522.07000000000005</v>
      </c>
      <c r="J417" s="26">
        <v>522.07000000000005</v>
      </c>
      <c r="K417" s="26">
        <v>522.07000000000005</v>
      </c>
      <c r="L417" s="26">
        <v>522.07000000000005</v>
      </c>
      <c r="M417" s="26">
        <v>522.07000000000005</v>
      </c>
      <c r="N417" s="26">
        <v>522.07000000000005</v>
      </c>
      <c r="O417" s="26">
        <v>522.07000000000005</v>
      </c>
      <c r="P417" s="26">
        <v>522.07000000000005</v>
      </c>
      <c r="Q417" s="26">
        <v>522.07000000000005</v>
      </c>
      <c r="R417" s="26">
        <v>522.07000000000005</v>
      </c>
      <c r="S417" s="26">
        <v>522.07000000000005</v>
      </c>
      <c r="T417" s="26">
        <v>522.07000000000005</v>
      </c>
      <c r="U417" s="26">
        <v>522.07000000000005</v>
      </c>
      <c r="V417" s="26">
        <v>522.07000000000005</v>
      </c>
      <c r="W417" s="26">
        <v>522.07000000000005</v>
      </c>
      <c r="X417" s="26">
        <v>522.07000000000005</v>
      </c>
      <c r="Y417" s="26">
        <v>522.07000000000005</v>
      </c>
    </row>
    <row r="418" spans="1:25" hidden="1" outlineLevel="1" x14ac:dyDescent="0.2">
      <c r="A418" s="4" t="s">
        <v>3</v>
      </c>
      <c r="B418" s="26">
        <v>22.55</v>
      </c>
      <c r="C418" s="26">
        <v>22.55</v>
      </c>
      <c r="D418" s="26">
        <v>22.55</v>
      </c>
      <c r="E418" s="26">
        <v>22.55</v>
      </c>
      <c r="F418" s="26">
        <v>22.55</v>
      </c>
      <c r="G418" s="26">
        <v>22.55</v>
      </c>
      <c r="H418" s="26">
        <v>22.55</v>
      </c>
      <c r="I418" s="26">
        <v>22.55</v>
      </c>
      <c r="J418" s="26">
        <v>22.55</v>
      </c>
      <c r="K418" s="26">
        <v>22.55</v>
      </c>
      <c r="L418" s="26">
        <v>22.55</v>
      </c>
      <c r="M418" s="26">
        <v>22.55</v>
      </c>
      <c r="N418" s="26">
        <v>22.55</v>
      </c>
      <c r="O418" s="26">
        <v>22.55</v>
      </c>
      <c r="P418" s="26">
        <v>22.55</v>
      </c>
      <c r="Q418" s="26">
        <v>22.55</v>
      </c>
      <c r="R418" s="26">
        <v>22.55</v>
      </c>
      <c r="S418" s="26">
        <v>22.55</v>
      </c>
      <c r="T418" s="26">
        <v>22.55</v>
      </c>
      <c r="U418" s="26">
        <v>22.55</v>
      </c>
      <c r="V418" s="26">
        <v>22.55</v>
      </c>
      <c r="W418" s="26">
        <v>22.55</v>
      </c>
      <c r="X418" s="26">
        <v>22.55</v>
      </c>
      <c r="Y418" s="26">
        <v>22.55</v>
      </c>
    </row>
    <row r="419" spans="1:25" ht="15" hidden="1" outlineLevel="1" thickBot="1" x14ac:dyDescent="0.25">
      <c r="A419" s="22" t="s">
        <v>64</v>
      </c>
      <c r="B419" s="26">
        <v>3.2790191499999999</v>
      </c>
      <c r="C419" s="26">
        <v>3.2790191499999999</v>
      </c>
      <c r="D419" s="26">
        <v>3.2790191499999999</v>
      </c>
      <c r="E419" s="26">
        <v>3.2790191499999999</v>
      </c>
      <c r="F419" s="26">
        <v>3.2790191499999999</v>
      </c>
      <c r="G419" s="26">
        <v>3.2790191499999999</v>
      </c>
      <c r="H419" s="26">
        <v>3.2790191499999999</v>
      </c>
      <c r="I419" s="26">
        <v>3.2790191499999999</v>
      </c>
      <c r="J419" s="26">
        <v>3.2790191499999999</v>
      </c>
      <c r="K419" s="26">
        <v>3.2790191499999999</v>
      </c>
      <c r="L419" s="26">
        <v>3.2790191499999999</v>
      </c>
      <c r="M419" s="26">
        <v>3.2790191499999999</v>
      </c>
      <c r="N419" s="26">
        <v>3.2790191499999999</v>
      </c>
      <c r="O419" s="26">
        <v>3.2790191499999999</v>
      </c>
      <c r="P419" s="26">
        <v>3.2790191499999999</v>
      </c>
      <c r="Q419" s="26">
        <v>3.2790191499999999</v>
      </c>
      <c r="R419" s="26">
        <v>3.2790191499999999</v>
      </c>
      <c r="S419" s="26">
        <v>3.2790191499999999</v>
      </c>
      <c r="T419" s="26">
        <v>3.2790191499999999</v>
      </c>
      <c r="U419" s="26">
        <v>3.2790191499999999</v>
      </c>
      <c r="V419" s="26">
        <v>3.2790191499999999</v>
      </c>
      <c r="W419" s="26">
        <v>3.2790191499999999</v>
      </c>
      <c r="X419" s="26">
        <v>3.2790191499999999</v>
      </c>
      <c r="Y419" s="26">
        <v>3.2790191499999999</v>
      </c>
    </row>
    <row r="420" spans="1:25" ht="15" collapsed="1" thickBot="1" x14ac:dyDescent="0.25">
      <c r="A420" s="14">
        <v>6</v>
      </c>
      <c r="B420" s="25">
        <v>2239.77</v>
      </c>
      <c r="C420" s="25">
        <v>2838.87</v>
      </c>
      <c r="D420" s="25">
        <v>2339.61</v>
      </c>
      <c r="E420" s="25">
        <v>2142.8200000000002</v>
      </c>
      <c r="F420" s="25">
        <v>2622.9</v>
      </c>
      <c r="G420" s="25">
        <v>2248.1999999999998</v>
      </c>
      <c r="H420" s="25">
        <v>3314.88</v>
      </c>
      <c r="I420" s="25">
        <v>2820.72</v>
      </c>
      <c r="J420" s="25">
        <v>2784.19</v>
      </c>
      <c r="K420" s="25">
        <v>2536.02</v>
      </c>
      <c r="L420" s="25">
        <v>3438.31</v>
      </c>
      <c r="M420" s="25">
        <v>2946.31</v>
      </c>
      <c r="N420" s="25">
        <v>2756.43</v>
      </c>
      <c r="O420" s="25">
        <v>2637.9</v>
      </c>
      <c r="P420" s="25">
        <v>2824.57</v>
      </c>
      <c r="Q420" s="25">
        <v>2416.4699999999998</v>
      </c>
      <c r="R420" s="25">
        <v>2490.4699999999998</v>
      </c>
      <c r="S420" s="25">
        <v>3045.79</v>
      </c>
      <c r="T420" s="25">
        <v>2374.38</v>
      </c>
      <c r="U420" s="25">
        <v>2428.96</v>
      </c>
      <c r="V420" s="25">
        <v>2226.09</v>
      </c>
      <c r="W420" s="25">
        <v>2308.62</v>
      </c>
      <c r="X420" s="25">
        <v>2513.5</v>
      </c>
      <c r="Y420" s="25">
        <v>2201.5700000000002</v>
      </c>
    </row>
    <row r="421" spans="1:25" ht="51" hidden="1" outlineLevel="1" x14ac:dyDescent="0.2">
      <c r="A421" s="54" t="s">
        <v>38</v>
      </c>
      <c r="B421" s="26">
        <v>1691.8723919199999</v>
      </c>
      <c r="C421" s="26">
        <v>2290.9673702099999</v>
      </c>
      <c r="D421" s="26">
        <v>1791.71220169</v>
      </c>
      <c r="E421" s="26">
        <v>1594.92337587</v>
      </c>
      <c r="F421" s="26">
        <v>2074.99916411</v>
      </c>
      <c r="G421" s="26">
        <v>1700.3012337800001</v>
      </c>
      <c r="H421" s="26">
        <v>2766.9813724999999</v>
      </c>
      <c r="I421" s="26">
        <v>2272.82224253</v>
      </c>
      <c r="J421" s="26">
        <v>2236.2928997899999</v>
      </c>
      <c r="K421" s="26">
        <v>1988.12327671</v>
      </c>
      <c r="L421" s="26">
        <v>2890.4097806</v>
      </c>
      <c r="M421" s="26">
        <v>2398.4137151700002</v>
      </c>
      <c r="N421" s="26">
        <v>2208.5289014700002</v>
      </c>
      <c r="O421" s="26">
        <v>2090.0021516699999</v>
      </c>
      <c r="P421" s="26">
        <v>2276.6738703599999</v>
      </c>
      <c r="Q421" s="26">
        <v>1868.56800946</v>
      </c>
      <c r="R421" s="26">
        <v>1942.5674254099999</v>
      </c>
      <c r="S421" s="26">
        <v>2497.8927353099998</v>
      </c>
      <c r="T421" s="26">
        <v>1826.478325</v>
      </c>
      <c r="U421" s="26">
        <v>1881.06014768</v>
      </c>
      <c r="V421" s="26">
        <v>1678.19239941</v>
      </c>
      <c r="W421" s="26">
        <v>1760.72027768</v>
      </c>
      <c r="X421" s="26">
        <v>1965.6000927</v>
      </c>
      <c r="Y421" s="26">
        <v>1653.6688731700001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522.07000000000005</v>
      </c>
      <c r="C423" s="26">
        <v>522.07000000000005</v>
      </c>
      <c r="D423" s="26">
        <v>522.07000000000005</v>
      </c>
      <c r="E423" s="26">
        <v>522.07000000000005</v>
      </c>
      <c r="F423" s="26">
        <v>522.07000000000005</v>
      </c>
      <c r="G423" s="26">
        <v>522.07000000000005</v>
      </c>
      <c r="H423" s="26">
        <v>522.07000000000005</v>
      </c>
      <c r="I423" s="26">
        <v>522.07000000000005</v>
      </c>
      <c r="J423" s="26">
        <v>522.07000000000005</v>
      </c>
      <c r="K423" s="26">
        <v>522.07000000000005</v>
      </c>
      <c r="L423" s="26">
        <v>522.07000000000005</v>
      </c>
      <c r="M423" s="26">
        <v>522.07000000000005</v>
      </c>
      <c r="N423" s="26">
        <v>522.07000000000005</v>
      </c>
      <c r="O423" s="26">
        <v>522.07000000000005</v>
      </c>
      <c r="P423" s="26">
        <v>522.07000000000005</v>
      </c>
      <c r="Q423" s="26">
        <v>522.07000000000005</v>
      </c>
      <c r="R423" s="26">
        <v>522.07000000000005</v>
      </c>
      <c r="S423" s="26">
        <v>522.07000000000005</v>
      </c>
      <c r="T423" s="26">
        <v>522.07000000000005</v>
      </c>
      <c r="U423" s="26">
        <v>522.07000000000005</v>
      </c>
      <c r="V423" s="26">
        <v>522.07000000000005</v>
      </c>
      <c r="W423" s="26">
        <v>522.07000000000005</v>
      </c>
      <c r="X423" s="26">
        <v>522.07000000000005</v>
      </c>
      <c r="Y423" s="26">
        <v>522.07000000000005</v>
      </c>
    </row>
    <row r="424" spans="1:25" hidden="1" outlineLevel="1" x14ac:dyDescent="0.2">
      <c r="A424" s="4" t="s">
        <v>3</v>
      </c>
      <c r="B424" s="26">
        <v>22.55</v>
      </c>
      <c r="C424" s="26">
        <v>22.55</v>
      </c>
      <c r="D424" s="26">
        <v>22.55</v>
      </c>
      <c r="E424" s="26">
        <v>22.55</v>
      </c>
      <c r="F424" s="26">
        <v>22.55</v>
      </c>
      <c r="G424" s="26">
        <v>22.55</v>
      </c>
      <c r="H424" s="26">
        <v>22.55</v>
      </c>
      <c r="I424" s="26">
        <v>22.55</v>
      </c>
      <c r="J424" s="26">
        <v>22.55</v>
      </c>
      <c r="K424" s="26">
        <v>22.55</v>
      </c>
      <c r="L424" s="26">
        <v>22.55</v>
      </c>
      <c r="M424" s="26">
        <v>22.55</v>
      </c>
      <c r="N424" s="26">
        <v>22.55</v>
      </c>
      <c r="O424" s="26">
        <v>22.55</v>
      </c>
      <c r="P424" s="26">
        <v>22.55</v>
      </c>
      <c r="Q424" s="26">
        <v>22.55</v>
      </c>
      <c r="R424" s="26">
        <v>22.55</v>
      </c>
      <c r="S424" s="26">
        <v>22.55</v>
      </c>
      <c r="T424" s="26">
        <v>22.55</v>
      </c>
      <c r="U424" s="26">
        <v>22.55</v>
      </c>
      <c r="V424" s="26">
        <v>22.55</v>
      </c>
      <c r="W424" s="26">
        <v>22.55</v>
      </c>
      <c r="X424" s="26">
        <v>22.55</v>
      </c>
      <c r="Y424" s="26">
        <v>22.55</v>
      </c>
    </row>
    <row r="425" spans="1:25" ht="15" hidden="1" outlineLevel="1" thickBot="1" x14ac:dyDescent="0.25">
      <c r="A425" s="22" t="s">
        <v>64</v>
      </c>
      <c r="B425" s="26">
        <v>3.2790191499999999</v>
      </c>
      <c r="C425" s="26">
        <v>3.2790191499999999</v>
      </c>
      <c r="D425" s="26">
        <v>3.2790191499999999</v>
      </c>
      <c r="E425" s="26">
        <v>3.2790191499999999</v>
      </c>
      <c r="F425" s="26">
        <v>3.2790191499999999</v>
      </c>
      <c r="G425" s="26">
        <v>3.2790191499999999</v>
      </c>
      <c r="H425" s="26">
        <v>3.2790191499999999</v>
      </c>
      <c r="I425" s="26">
        <v>3.2790191499999999</v>
      </c>
      <c r="J425" s="26">
        <v>3.2790191499999999</v>
      </c>
      <c r="K425" s="26">
        <v>3.2790191499999999</v>
      </c>
      <c r="L425" s="26">
        <v>3.2790191499999999</v>
      </c>
      <c r="M425" s="26">
        <v>3.2790191499999999</v>
      </c>
      <c r="N425" s="26">
        <v>3.2790191499999999</v>
      </c>
      <c r="O425" s="26">
        <v>3.2790191499999999</v>
      </c>
      <c r="P425" s="26">
        <v>3.2790191499999999</v>
      </c>
      <c r="Q425" s="26">
        <v>3.2790191499999999</v>
      </c>
      <c r="R425" s="26">
        <v>3.2790191499999999</v>
      </c>
      <c r="S425" s="26">
        <v>3.2790191499999999</v>
      </c>
      <c r="T425" s="26">
        <v>3.2790191499999999</v>
      </c>
      <c r="U425" s="26">
        <v>3.2790191499999999</v>
      </c>
      <c r="V425" s="26">
        <v>3.2790191499999999</v>
      </c>
      <c r="W425" s="26">
        <v>3.2790191499999999</v>
      </c>
      <c r="X425" s="26">
        <v>3.2790191499999999</v>
      </c>
      <c r="Y425" s="26">
        <v>3.2790191499999999</v>
      </c>
    </row>
    <row r="426" spans="1:25" ht="15" collapsed="1" thickBot="1" x14ac:dyDescent="0.25">
      <c r="A426" s="14">
        <v>7</v>
      </c>
      <c r="B426" s="25">
        <v>2264.29</v>
      </c>
      <c r="C426" s="25">
        <v>2418.9</v>
      </c>
      <c r="D426" s="25">
        <v>2214.15</v>
      </c>
      <c r="E426" s="25">
        <v>2048.3000000000002</v>
      </c>
      <c r="F426" s="25">
        <v>2310.27</v>
      </c>
      <c r="G426" s="25">
        <v>2105.4499999999998</v>
      </c>
      <c r="H426" s="25">
        <v>2523.29</v>
      </c>
      <c r="I426" s="25">
        <v>2856.49</v>
      </c>
      <c r="J426" s="25">
        <v>2414.39</v>
      </c>
      <c r="K426" s="25">
        <v>2330.59</v>
      </c>
      <c r="L426" s="25">
        <v>2439.42</v>
      </c>
      <c r="M426" s="25">
        <v>2423.9499999999998</v>
      </c>
      <c r="N426" s="25">
        <v>2047.87</v>
      </c>
      <c r="O426" s="25">
        <v>2090.83</v>
      </c>
      <c r="P426" s="25">
        <v>2143.04</v>
      </c>
      <c r="Q426" s="25">
        <v>2494.35</v>
      </c>
      <c r="R426" s="25">
        <v>2333.33</v>
      </c>
      <c r="S426" s="25">
        <v>1956.66</v>
      </c>
      <c r="T426" s="25">
        <v>2118.02</v>
      </c>
      <c r="U426" s="25">
        <v>1900.62</v>
      </c>
      <c r="V426" s="25">
        <v>2146.85</v>
      </c>
      <c r="W426" s="25">
        <v>1930.81</v>
      </c>
      <c r="X426" s="25">
        <v>2086.12</v>
      </c>
      <c r="Y426" s="25">
        <v>1869.88</v>
      </c>
    </row>
    <row r="427" spans="1:25" ht="51" hidden="1" outlineLevel="1" x14ac:dyDescent="0.2">
      <c r="A427" s="3" t="s">
        <v>38</v>
      </c>
      <c r="B427" s="26">
        <v>1716.3869564300001</v>
      </c>
      <c r="C427" s="26">
        <v>1871.00181544</v>
      </c>
      <c r="D427" s="26">
        <v>1666.24697672</v>
      </c>
      <c r="E427" s="26">
        <v>1500.40101</v>
      </c>
      <c r="F427" s="26">
        <v>1762.3743575000001</v>
      </c>
      <c r="G427" s="26">
        <v>1557.5556313300001</v>
      </c>
      <c r="H427" s="26">
        <v>1975.39081308</v>
      </c>
      <c r="I427" s="26">
        <v>2308.5883230300001</v>
      </c>
      <c r="J427" s="26">
        <v>1866.48620353</v>
      </c>
      <c r="K427" s="26">
        <v>1782.68775893</v>
      </c>
      <c r="L427" s="26">
        <v>1891.5199036700001</v>
      </c>
      <c r="M427" s="26">
        <v>1876.05161127</v>
      </c>
      <c r="N427" s="26">
        <v>1499.9678663899999</v>
      </c>
      <c r="O427" s="26">
        <v>1542.9351232500001</v>
      </c>
      <c r="P427" s="26">
        <v>1595.13611526</v>
      </c>
      <c r="Q427" s="26">
        <v>1946.4527698500001</v>
      </c>
      <c r="R427" s="26">
        <v>1785.4272966599999</v>
      </c>
      <c r="S427" s="26">
        <v>1408.76405899</v>
      </c>
      <c r="T427" s="26">
        <v>1570.1234063300001</v>
      </c>
      <c r="U427" s="26">
        <v>1352.71791162</v>
      </c>
      <c r="V427" s="26">
        <v>1598.9533554300001</v>
      </c>
      <c r="W427" s="26">
        <v>1382.91340401</v>
      </c>
      <c r="X427" s="26">
        <v>1538.2228257100001</v>
      </c>
      <c r="Y427" s="26">
        <v>1321.9799768400001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522.07000000000005</v>
      </c>
      <c r="C429" s="26">
        <v>522.07000000000005</v>
      </c>
      <c r="D429" s="26">
        <v>522.07000000000005</v>
      </c>
      <c r="E429" s="26">
        <v>522.07000000000005</v>
      </c>
      <c r="F429" s="26">
        <v>522.07000000000005</v>
      </c>
      <c r="G429" s="26">
        <v>522.07000000000005</v>
      </c>
      <c r="H429" s="26">
        <v>522.07000000000005</v>
      </c>
      <c r="I429" s="26">
        <v>522.07000000000005</v>
      </c>
      <c r="J429" s="26">
        <v>522.07000000000005</v>
      </c>
      <c r="K429" s="26">
        <v>522.07000000000005</v>
      </c>
      <c r="L429" s="26">
        <v>522.07000000000005</v>
      </c>
      <c r="M429" s="26">
        <v>522.07000000000005</v>
      </c>
      <c r="N429" s="26">
        <v>522.07000000000005</v>
      </c>
      <c r="O429" s="26">
        <v>522.07000000000005</v>
      </c>
      <c r="P429" s="26">
        <v>522.07000000000005</v>
      </c>
      <c r="Q429" s="26">
        <v>522.07000000000005</v>
      </c>
      <c r="R429" s="26">
        <v>522.07000000000005</v>
      </c>
      <c r="S429" s="26">
        <v>522.07000000000005</v>
      </c>
      <c r="T429" s="26">
        <v>522.07000000000005</v>
      </c>
      <c r="U429" s="26">
        <v>522.07000000000005</v>
      </c>
      <c r="V429" s="26">
        <v>522.07000000000005</v>
      </c>
      <c r="W429" s="26">
        <v>522.07000000000005</v>
      </c>
      <c r="X429" s="26">
        <v>522.07000000000005</v>
      </c>
      <c r="Y429" s="26">
        <v>522.07000000000005</v>
      </c>
    </row>
    <row r="430" spans="1:25" hidden="1" outlineLevel="1" x14ac:dyDescent="0.2">
      <c r="A430" s="4" t="s">
        <v>3</v>
      </c>
      <c r="B430" s="26">
        <v>22.55</v>
      </c>
      <c r="C430" s="26">
        <v>22.55</v>
      </c>
      <c r="D430" s="26">
        <v>22.55</v>
      </c>
      <c r="E430" s="26">
        <v>22.55</v>
      </c>
      <c r="F430" s="26">
        <v>22.55</v>
      </c>
      <c r="G430" s="26">
        <v>22.55</v>
      </c>
      <c r="H430" s="26">
        <v>22.55</v>
      </c>
      <c r="I430" s="26">
        <v>22.55</v>
      </c>
      <c r="J430" s="26">
        <v>22.55</v>
      </c>
      <c r="K430" s="26">
        <v>22.55</v>
      </c>
      <c r="L430" s="26">
        <v>22.55</v>
      </c>
      <c r="M430" s="26">
        <v>22.55</v>
      </c>
      <c r="N430" s="26">
        <v>22.55</v>
      </c>
      <c r="O430" s="26">
        <v>22.55</v>
      </c>
      <c r="P430" s="26">
        <v>22.55</v>
      </c>
      <c r="Q430" s="26">
        <v>22.55</v>
      </c>
      <c r="R430" s="26">
        <v>22.55</v>
      </c>
      <c r="S430" s="26">
        <v>22.55</v>
      </c>
      <c r="T430" s="26">
        <v>22.55</v>
      </c>
      <c r="U430" s="26">
        <v>22.55</v>
      </c>
      <c r="V430" s="26">
        <v>22.55</v>
      </c>
      <c r="W430" s="26">
        <v>22.55</v>
      </c>
      <c r="X430" s="26">
        <v>22.55</v>
      </c>
      <c r="Y430" s="26">
        <v>22.55</v>
      </c>
    </row>
    <row r="431" spans="1:25" ht="15" hidden="1" outlineLevel="1" thickBot="1" x14ac:dyDescent="0.25">
      <c r="A431" s="22" t="s">
        <v>64</v>
      </c>
      <c r="B431" s="26">
        <v>3.2790191499999999</v>
      </c>
      <c r="C431" s="26">
        <v>3.2790191499999999</v>
      </c>
      <c r="D431" s="26">
        <v>3.2790191499999999</v>
      </c>
      <c r="E431" s="26">
        <v>3.2790191499999999</v>
      </c>
      <c r="F431" s="26">
        <v>3.2790191499999999</v>
      </c>
      <c r="G431" s="26">
        <v>3.2790191499999999</v>
      </c>
      <c r="H431" s="26">
        <v>3.2790191499999999</v>
      </c>
      <c r="I431" s="26">
        <v>3.2790191499999999</v>
      </c>
      <c r="J431" s="26">
        <v>3.2790191499999999</v>
      </c>
      <c r="K431" s="26">
        <v>3.2790191499999999</v>
      </c>
      <c r="L431" s="26">
        <v>3.2790191499999999</v>
      </c>
      <c r="M431" s="26">
        <v>3.2790191499999999</v>
      </c>
      <c r="N431" s="26">
        <v>3.2790191499999999</v>
      </c>
      <c r="O431" s="26">
        <v>3.2790191499999999</v>
      </c>
      <c r="P431" s="26">
        <v>3.2790191499999999</v>
      </c>
      <c r="Q431" s="26">
        <v>3.2790191499999999</v>
      </c>
      <c r="R431" s="26">
        <v>3.2790191499999999</v>
      </c>
      <c r="S431" s="26">
        <v>3.2790191499999999</v>
      </c>
      <c r="T431" s="26">
        <v>3.2790191499999999</v>
      </c>
      <c r="U431" s="26">
        <v>3.2790191499999999</v>
      </c>
      <c r="V431" s="26">
        <v>3.2790191499999999</v>
      </c>
      <c r="W431" s="26">
        <v>3.2790191499999999</v>
      </c>
      <c r="X431" s="26">
        <v>3.2790191499999999</v>
      </c>
      <c r="Y431" s="26">
        <v>3.2790191499999999</v>
      </c>
    </row>
    <row r="432" spans="1:25" ht="15" collapsed="1" thickBot="1" x14ac:dyDescent="0.25">
      <c r="A432" s="14">
        <v>8</v>
      </c>
      <c r="B432" s="25">
        <v>2395.14</v>
      </c>
      <c r="C432" s="25">
        <v>2626.86</v>
      </c>
      <c r="D432" s="25">
        <v>2278.4699999999998</v>
      </c>
      <c r="E432" s="25">
        <v>2623.8</v>
      </c>
      <c r="F432" s="25">
        <v>2353.11</v>
      </c>
      <c r="G432" s="25">
        <v>2267.54</v>
      </c>
      <c r="H432" s="25">
        <v>2043.98</v>
      </c>
      <c r="I432" s="25">
        <v>2335.5700000000002</v>
      </c>
      <c r="J432" s="25">
        <v>2325.91</v>
      </c>
      <c r="K432" s="25">
        <v>2417.3200000000002</v>
      </c>
      <c r="L432" s="25">
        <v>2376.62</v>
      </c>
      <c r="M432" s="25">
        <v>2416.94</v>
      </c>
      <c r="N432" s="25">
        <v>2650.29</v>
      </c>
      <c r="O432" s="25">
        <v>3399.98</v>
      </c>
      <c r="P432" s="25">
        <v>3692.64</v>
      </c>
      <c r="Q432" s="25">
        <v>2726.37</v>
      </c>
      <c r="R432" s="25">
        <v>2868.65</v>
      </c>
      <c r="S432" s="25">
        <v>2728.84</v>
      </c>
      <c r="T432" s="25">
        <v>2634.99</v>
      </c>
      <c r="U432" s="25">
        <v>2264.5100000000002</v>
      </c>
      <c r="V432" s="25">
        <v>2159.36</v>
      </c>
      <c r="W432" s="25">
        <v>2638.77</v>
      </c>
      <c r="X432" s="25">
        <v>2391.85</v>
      </c>
      <c r="Y432" s="25">
        <v>2326.41</v>
      </c>
    </row>
    <row r="433" spans="1:25" ht="51" hidden="1" outlineLevel="1" x14ac:dyDescent="0.2">
      <c r="A433" s="54" t="s">
        <v>38</v>
      </c>
      <c r="B433" s="26">
        <v>1847.2411650700001</v>
      </c>
      <c r="C433" s="26">
        <v>2078.9566660099999</v>
      </c>
      <c r="D433" s="26">
        <v>1730.5735837699999</v>
      </c>
      <c r="E433" s="26">
        <v>2075.9059579899999</v>
      </c>
      <c r="F433" s="26">
        <v>1805.2071034200001</v>
      </c>
      <c r="G433" s="26">
        <v>1719.6419412800001</v>
      </c>
      <c r="H433" s="26">
        <v>1496.0812929799999</v>
      </c>
      <c r="I433" s="26">
        <v>1787.6683857099999</v>
      </c>
      <c r="J433" s="26">
        <v>1778.0142597700001</v>
      </c>
      <c r="K433" s="26">
        <v>1869.41914505</v>
      </c>
      <c r="L433" s="26">
        <v>1828.7176749</v>
      </c>
      <c r="M433" s="26">
        <v>1869.03920195</v>
      </c>
      <c r="N433" s="26">
        <v>2102.3906624900001</v>
      </c>
      <c r="O433" s="26">
        <v>2852.0848464599999</v>
      </c>
      <c r="P433" s="26">
        <v>3144.7392677799999</v>
      </c>
      <c r="Q433" s="26">
        <v>2178.4692098400001</v>
      </c>
      <c r="R433" s="26">
        <v>2320.7538750399999</v>
      </c>
      <c r="S433" s="26">
        <v>2180.9455401099999</v>
      </c>
      <c r="T433" s="26">
        <v>2087.0953058199998</v>
      </c>
      <c r="U433" s="26">
        <v>1716.6097525800001</v>
      </c>
      <c r="V433" s="26">
        <v>1611.4569833099999</v>
      </c>
      <c r="W433" s="26">
        <v>2090.8682053699999</v>
      </c>
      <c r="X433" s="26">
        <v>1843.9462601499999</v>
      </c>
      <c r="Y433" s="26">
        <v>1778.5099794400001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522.07000000000005</v>
      </c>
      <c r="C435" s="26">
        <v>522.07000000000005</v>
      </c>
      <c r="D435" s="26">
        <v>522.07000000000005</v>
      </c>
      <c r="E435" s="26">
        <v>522.07000000000005</v>
      </c>
      <c r="F435" s="26">
        <v>522.07000000000005</v>
      </c>
      <c r="G435" s="26">
        <v>522.07000000000005</v>
      </c>
      <c r="H435" s="26">
        <v>522.07000000000005</v>
      </c>
      <c r="I435" s="26">
        <v>522.07000000000005</v>
      </c>
      <c r="J435" s="26">
        <v>522.07000000000005</v>
      </c>
      <c r="K435" s="26">
        <v>522.07000000000005</v>
      </c>
      <c r="L435" s="26">
        <v>522.07000000000005</v>
      </c>
      <c r="M435" s="26">
        <v>522.07000000000005</v>
      </c>
      <c r="N435" s="26">
        <v>522.07000000000005</v>
      </c>
      <c r="O435" s="26">
        <v>522.07000000000005</v>
      </c>
      <c r="P435" s="26">
        <v>522.07000000000005</v>
      </c>
      <c r="Q435" s="26">
        <v>522.07000000000005</v>
      </c>
      <c r="R435" s="26">
        <v>522.07000000000005</v>
      </c>
      <c r="S435" s="26">
        <v>522.07000000000005</v>
      </c>
      <c r="T435" s="26">
        <v>522.07000000000005</v>
      </c>
      <c r="U435" s="26">
        <v>522.07000000000005</v>
      </c>
      <c r="V435" s="26">
        <v>522.07000000000005</v>
      </c>
      <c r="W435" s="26">
        <v>522.07000000000005</v>
      </c>
      <c r="X435" s="26">
        <v>522.07000000000005</v>
      </c>
      <c r="Y435" s="26">
        <v>522.07000000000005</v>
      </c>
    </row>
    <row r="436" spans="1:25" hidden="1" outlineLevel="1" x14ac:dyDescent="0.2">
      <c r="A436" s="4" t="s">
        <v>3</v>
      </c>
      <c r="B436" s="26">
        <v>22.55</v>
      </c>
      <c r="C436" s="26">
        <v>22.55</v>
      </c>
      <c r="D436" s="26">
        <v>22.55</v>
      </c>
      <c r="E436" s="26">
        <v>22.55</v>
      </c>
      <c r="F436" s="26">
        <v>22.55</v>
      </c>
      <c r="G436" s="26">
        <v>22.55</v>
      </c>
      <c r="H436" s="26">
        <v>22.55</v>
      </c>
      <c r="I436" s="26">
        <v>22.55</v>
      </c>
      <c r="J436" s="26">
        <v>22.55</v>
      </c>
      <c r="K436" s="26">
        <v>22.55</v>
      </c>
      <c r="L436" s="26">
        <v>22.55</v>
      </c>
      <c r="M436" s="26">
        <v>22.55</v>
      </c>
      <c r="N436" s="26">
        <v>22.55</v>
      </c>
      <c r="O436" s="26">
        <v>22.55</v>
      </c>
      <c r="P436" s="26">
        <v>22.55</v>
      </c>
      <c r="Q436" s="26">
        <v>22.55</v>
      </c>
      <c r="R436" s="26">
        <v>22.55</v>
      </c>
      <c r="S436" s="26">
        <v>22.55</v>
      </c>
      <c r="T436" s="26">
        <v>22.55</v>
      </c>
      <c r="U436" s="26">
        <v>22.55</v>
      </c>
      <c r="V436" s="26">
        <v>22.55</v>
      </c>
      <c r="W436" s="26">
        <v>22.55</v>
      </c>
      <c r="X436" s="26">
        <v>22.55</v>
      </c>
      <c r="Y436" s="26">
        <v>22.55</v>
      </c>
    </row>
    <row r="437" spans="1:25" ht="15" hidden="1" outlineLevel="1" thickBot="1" x14ac:dyDescent="0.25">
      <c r="A437" s="22" t="s">
        <v>64</v>
      </c>
      <c r="B437" s="26">
        <v>3.2790191499999999</v>
      </c>
      <c r="C437" s="26">
        <v>3.2790191499999999</v>
      </c>
      <c r="D437" s="26">
        <v>3.2790191499999999</v>
      </c>
      <c r="E437" s="26">
        <v>3.2790191499999999</v>
      </c>
      <c r="F437" s="26">
        <v>3.2790191499999999</v>
      </c>
      <c r="G437" s="26">
        <v>3.2790191499999999</v>
      </c>
      <c r="H437" s="26">
        <v>3.2790191499999999</v>
      </c>
      <c r="I437" s="26">
        <v>3.2790191499999999</v>
      </c>
      <c r="J437" s="26">
        <v>3.2790191499999999</v>
      </c>
      <c r="K437" s="26">
        <v>3.2790191499999999</v>
      </c>
      <c r="L437" s="26">
        <v>3.2790191499999999</v>
      </c>
      <c r="M437" s="26">
        <v>3.2790191499999999</v>
      </c>
      <c r="N437" s="26">
        <v>3.2790191499999999</v>
      </c>
      <c r="O437" s="26">
        <v>3.2790191499999999</v>
      </c>
      <c r="P437" s="26">
        <v>3.2790191499999999</v>
      </c>
      <c r="Q437" s="26">
        <v>3.2790191499999999</v>
      </c>
      <c r="R437" s="26">
        <v>3.2790191499999999</v>
      </c>
      <c r="S437" s="26">
        <v>3.2790191499999999</v>
      </c>
      <c r="T437" s="26">
        <v>3.2790191499999999</v>
      </c>
      <c r="U437" s="26">
        <v>3.2790191499999999</v>
      </c>
      <c r="V437" s="26">
        <v>3.2790191499999999</v>
      </c>
      <c r="W437" s="26">
        <v>3.2790191499999999</v>
      </c>
      <c r="X437" s="26">
        <v>3.2790191499999999</v>
      </c>
      <c r="Y437" s="26">
        <v>3.2790191499999999</v>
      </c>
    </row>
    <row r="438" spans="1:25" ht="15" collapsed="1" thickBot="1" x14ac:dyDescent="0.25">
      <c r="A438" s="14">
        <v>9</v>
      </c>
      <c r="B438" s="25">
        <v>2280.58</v>
      </c>
      <c r="C438" s="25">
        <v>2223.36</v>
      </c>
      <c r="D438" s="25">
        <v>2032.97</v>
      </c>
      <c r="E438" s="25">
        <v>2379.9899999999998</v>
      </c>
      <c r="F438" s="25">
        <v>2321.63</v>
      </c>
      <c r="G438" s="25">
        <v>2267.34</v>
      </c>
      <c r="H438" s="25">
        <v>2265.37</v>
      </c>
      <c r="I438" s="25">
        <v>1982.04</v>
      </c>
      <c r="J438" s="25">
        <v>2372.1</v>
      </c>
      <c r="K438" s="25">
        <v>1991.44</v>
      </c>
      <c r="L438" s="25">
        <v>2219.56</v>
      </c>
      <c r="M438" s="25">
        <v>2166.88</v>
      </c>
      <c r="N438" s="25">
        <v>2086.0300000000002</v>
      </c>
      <c r="O438" s="25">
        <v>2133.4299999999998</v>
      </c>
      <c r="P438" s="25">
        <v>1886.03</v>
      </c>
      <c r="Q438" s="25">
        <v>1742.56</v>
      </c>
      <c r="R438" s="25">
        <v>2115.7199999999998</v>
      </c>
      <c r="S438" s="25">
        <v>2206.12</v>
      </c>
      <c r="T438" s="25">
        <v>2289.04</v>
      </c>
      <c r="U438" s="25">
        <v>2068.9699999999998</v>
      </c>
      <c r="V438" s="25">
        <v>2445.12</v>
      </c>
      <c r="W438" s="25">
        <v>2053.9699999999998</v>
      </c>
      <c r="X438" s="25">
        <v>1957.56</v>
      </c>
      <c r="Y438" s="25">
        <v>2333.41</v>
      </c>
    </row>
    <row r="439" spans="1:25" ht="51" hidden="1" outlineLevel="1" x14ac:dyDescent="0.2">
      <c r="A439" s="3" t="s">
        <v>38</v>
      </c>
      <c r="B439" s="26">
        <v>1732.6810339199999</v>
      </c>
      <c r="C439" s="26">
        <v>1675.4566097699999</v>
      </c>
      <c r="D439" s="26">
        <v>1485.07106621</v>
      </c>
      <c r="E439" s="26">
        <v>1832.09088544</v>
      </c>
      <c r="F439" s="26">
        <v>1773.7259872499999</v>
      </c>
      <c r="G439" s="26">
        <v>1719.4402720400001</v>
      </c>
      <c r="H439" s="26">
        <v>1717.47594194</v>
      </c>
      <c r="I439" s="26">
        <v>1434.1442783099999</v>
      </c>
      <c r="J439" s="26">
        <v>1824.2040325099999</v>
      </c>
      <c r="K439" s="26">
        <v>1443.53764606</v>
      </c>
      <c r="L439" s="26">
        <v>1671.6597446999999</v>
      </c>
      <c r="M439" s="26">
        <v>1618.97776619</v>
      </c>
      <c r="N439" s="26">
        <v>1538.1261967099999</v>
      </c>
      <c r="O439" s="26">
        <v>1585.53039833</v>
      </c>
      <c r="P439" s="26">
        <v>1338.1297643</v>
      </c>
      <c r="Q439" s="26">
        <v>1194.6650056000001</v>
      </c>
      <c r="R439" s="26">
        <v>1567.8198279200001</v>
      </c>
      <c r="S439" s="26">
        <v>1658.2256093599999</v>
      </c>
      <c r="T439" s="26">
        <v>1741.1458515300001</v>
      </c>
      <c r="U439" s="26">
        <v>1521.0737589</v>
      </c>
      <c r="V439" s="26">
        <v>1897.2214310700001</v>
      </c>
      <c r="W439" s="26">
        <v>1506.0698766800001</v>
      </c>
      <c r="X439" s="26">
        <v>1409.66510462</v>
      </c>
      <c r="Y439" s="26">
        <v>1785.5153284200001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522.07000000000005</v>
      </c>
      <c r="C441" s="26">
        <v>522.07000000000005</v>
      </c>
      <c r="D441" s="26">
        <v>522.07000000000005</v>
      </c>
      <c r="E441" s="26">
        <v>522.07000000000005</v>
      </c>
      <c r="F441" s="26">
        <v>522.07000000000005</v>
      </c>
      <c r="G441" s="26">
        <v>522.07000000000005</v>
      </c>
      <c r="H441" s="26">
        <v>522.07000000000005</v>
      </c>
      <c r="I441" s="26">
        <v>522.07000000000005</v>
      </c>
      <c r="J441" s="26">
        <v>522.07000000000005</v>
      </c>
      <c r="K441" s="26">
        <v>522.07000000000005</v>
      </c>
      <c r="L441" s="26">
        <v>522.07000000000005</v>
      </c>
      <c r="M441" s="26">
        <v>522.07000000000005</v>
      </c>
      <c r="N441" s="26">
        <v>522.07000000000005</v>
      </c>
      <c r="O441" s="26">
        <v>522.07000000000005</v>
      </c>
      <c r="P441" s="26">
        <v>522.07000000000005</v>
      </c>
      <c r="Q441" s="26">
        <v>522.07000000000005</v>
      </c>
      <c r="R441" s="26">
        <v>522.07000000000005</v>
      </c>
      <c r="S441" s="26">
        <v>522.07000000000005</v>
      </c>
      <c r="T441" s="26">
        <v>522.07000000000005</v>
      </c>
      <c r="U441" s="26">
        <v>522.07000000000005</v>
      </c>
      <c r="V441" s="26">
        <v>522.07000000000005</v>
      </c>
      <c r="W441" s="26">
        <v>522.07000000000005</v>
      </c>
      <c r="X441" s="26">
        <v>522.07000000000005</v>
      </c>
      <c r="Y441" s="26">
        <v>522.07000000000005</v>
      </c>
    </row>
    <row r="442" spans="1:25" hidden="1" outlineLevel="1" x14ac:dyDescent="0.2">
      <c r="A442" s="4" t="s">
        <v>3</v>
      </c>
      <c r="B442" s="26">
        <v>22.55</v>
      </c>
      <c r="C442" s="26">
        <v>22.55</v>
      </c>
      <c r="D442" s="26">
        <v>22.55</v>
      </c>
      <c r="E442" s="26">
        <v>22.55</v>
      </c>
      <c r="F442" s="26">
        <v>22.55</v>
      </c>
      <c r="G442" s="26">
        <v>22.55</v>
      </c>
      <c r="H442" s="26">
        <v>22.55</v>
      </c>
      <c r="I442" s="26">
        <v>22.55</v>
      </c>
      <c r="J442" s="26">
        <v>22.55</v>
      </c>
      <c r="K442" s="26">
        <v>22.55</v>
      </c>
      <c r="L442" s="26">
        <v>22.55</v>
      </c>
      <c r="M442" s="26">
        <v>22.55</v>
      </c>
      <c r="N442" s="26">
        <v>22.55</v>
      </c>
      <c r="O442" s="26">
        <v>22.55</v>
      </c>
      <c r="P442" s="26">
        <v>22.55</v>
      </c>
      <c r="Q442" s="26">
        <v>22.55</v>
      </c>
      <c r="R442" s="26">
        <v>22.55</v>
      </c>
      <c r="S442" s="26">
        <v>22.55</v>
      </c>
      <c r="T442" s="26">
        <v>22.55</v>
      </c>
      <c r="U442" s="26">
        <v>22.55</v>
      </c>
      <c r="V442" s="26">
        <v>22.55</v>
      </c>
      <c r="W442" s="26">
        <v>22.55</v>
      </c>
      <c r="X442" s="26">
        <v>22.55</v>
      </c>
      <c r="Y442" s="26">
        <v>22.55</v>
      </c>
    </row>
    <row r="443" spans="1:25" ht="15" hidden="1" outlineLevel="1" thickBot="1" x14ac:dyDescent="0.25">
      <c r="A443" s="22" t="s">
        <v>64</v>
      </c>
      <c r="B443" s="26">
        <v>3.2790191499999999</v>
      </c>
      <c r="C443" s="26">
        <v>3.2790191499999999</v>
      </c>
      <c r="D443" s="26">
        <v>3.2790191499999999</v>
      </c>
      <c r="E443" s="26">
        <v>3.2790191499999999</v>
      </c>
      <c r="F443" s="26">
        <v>3.2790191499999999</v>
      </c>
      <c r="G443" s="26">
        <v>3.2790191499999999</v>
      </c>
      <c r="H443" s="26">
        <v>3.2790191499999999</v>
      </c>
      <c r="I443" s="26">
        <v>3.2790191499999999</v>
      </c>
      <c r="J443" s="26">
        <v>3.2790191499999999</v>
      </c>
      <c r="K443" s="26">
        <v>3.2790191499999999</v>
      </c>
      <c r="L443" s="26">
        <v>3.2790191499999999</v>
      </c>
      <c r="M443" s="26">
        <v>3.2790191499999999</v>
      </c>
      <c r="N443" s="26">
        <v>3.2790191499999999</v>
      </c>
      <c r="O443" s="26">
        <v>3.2790191499999999</v>
      </c>
      <c r="P443" s="26">
        <v>3.2790191499999999</v>
      </c>
      <c r="Q443" s="26">
        <v>3.2790191499999999</v>
      </c>
      <c r="R443" s="26">
        <v>3.2790191499999999</v>
      </c>
      <c r="S443" s="26">
        <v>3.2790191499999999</v>
      </c>
      <c r="T443" s="26">
        <v>3.2790191499999999</v>
      </c>
      <c r="U443" s="26">
        <v>3.2790191499999999</v>
      </c>
      <c r="V443" s="26">
        <v>3.2790191499999999</v>
      </c>
      <c r="W443" s="26">
        <v>3.2790191499999999</v>
      </c>
      <c r="X443" s="26">
        <v>3.2790191499999999</v>
      </c>
      <c r="Y443" s="26">
        <v>3.2790191499999999</v>
      </c>
    </row>
    <row r="444" spans="1:25" ht="15" collapsed="1" thickBot="1" x14ac:dyDescent="0.25">
      <c r="A444" s="14">
        <v>10</v>
      </c>
      <c r="B444" s="25">
        <v>2189.73</v>
      </c>
      <c r="C444" s="25">
        <v>2272.5500000000002</v>
      </c>
      <c r="D444" s="25">
        <v>2113.88</v>
      </c>
      <c r="E444" s="25">
        <v>2301.75</v>
      </c>
      <c r="F444" s="25">
        <v>2120.9699999999998</v>
      </c>
      <c r="G444" s="25">
        <v>2319.4499999999998</v>
      </c>
      <c r="H444" s="25">
        <v>2434.5300000000002</v>
      </c>
      <c r="I444" s="25">
        <v>2258.2199999999998</v>
      </c>
      <c r="J444" s="25">
        <v>2340.7800000000002</v>
      </c>
      <c r="K444" s="25">
        <v>2497.56</v>
      </c>
      <c r="L444" s="25">
        <v>2278.5</v>
      </c>
      <c r="M444" s="25">
        <v>3167.76</v>
      </c>
      <c r="N444" s="25">
        <v>3416.49</v>
      </c>
      <c r="O444" s="25">
        <v>3886.3</v>
      </c>
      <c r="P444" s="25">
        <v>3218.6</v>
      </c>
      <c r="Q444" s="25">
        <v>2456.62</v>
      </c>
      <c r="R444" s="25">
        <v>2585.69</v>
      </c>
      <c r="S444" s="25">
        <v>2864.84</v>
      </c>
      <c r="T444" s="25">
        <v>2977.7</v>
      </c>
      <c r="U444" s="25">
        <v>2518.69</v>
      </c>
      <c r="V444" s="25">
        <v>2521.7199999999998</v>
      </c>
      <c r="W444" s="25">
        <v>2166</v>
      </c>
      <c r="X444" s="25">
        <v>2335.29</v>
      </c>
      <c r="Y444" s="25">
        <v>2071.71</v>
      </c>
    </row>
    <row r="445" spans="1:25" ht="51" hidden="1" outlineLevel="1" x14ac:dyDescent="0.2">
      <c r="A445" s="54" t="s">
        <v>38</v>
      </c>
      <c r="B445" s="26">
        <v>1641.8318990299999</v>
      </c>
      <c r="C445" s="26">
        <v>1724.64598587</v>
      </c>
      <c r="D445" s="26">
        <v>1565.97972415</v>
      </c>
      <c r="E445" s="26">
        <v>1753.8531499000001</v>
      </c>
      <c r="F445" s="26">
        <v>1573.06849502</v>
      </c>
      <c r="G445" s="26">
        <v>1771.54748374</v>
      </c>
      <c r="H445" s="26">
        <v>1886.6275403300001</v>
      </c>
      <c r="I445" s="26">
        <v>1710.32380051</v>
      </c>
      <c r="J445" s="26">
        <v>1792.8850780099999</v>
      </c>
      <c r="K445" s="26">
        <v>1949.6619107500001</v>
      </c>
      <c r="L445" s="26">
        <v>1730.60577126</v>
      </c>
      <c r="M445" s="26">
        <v>2619.8592133699999</v>
      </c>
      <c r="N445" s="26">
        <v>2868.5919749599998</v>
      </c>
      <c r="O445" s="26">
        <v>3338.3961309800002</v>
      </c>
      <c r="P445" s="26">
        <v>2670.7020162099998</v>
      </c>
      <c r="Q445" s="26">
        <v>1908.72589866</v>
      </c>
      <c r="R445" s="26">
        <v>2037.7899284600001</v>
      </c>
      <c r="S445" s="26">
        <v>2316.9407083699998</v>
      </c>
      <c r="T445" s="26">
        <v>2429.8019097699998</v>
      </c>
      <c r="U445" s="26">
        <v>1970.7862959199999</v>
      </c>
      <c r="V445" s="26">
        <v>1973.8212610200001</v>
      </c>
      <c r="W445" s="26">
        <v>1618.10072504</v>
      </c>
      <c r="X445" s="26">
        <v>1787.39246123</v>
      </c>
      <c r="Y445" s="26">
        <v>1523.8127909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522.07000000000005</v>
      </c>
      <c r="C447" s="26">
        <v>522.07000000000005</v>
      </c>
      <c r="D447" s="26">
        <v>522.07000000000005</v>
      </c>
      <c r="E447" s="26">
        <v>522.07000000000005</v>
      </c>
      <c r="F447" s="26">
        <v>522.07000000000005</v>
      </c>
      <c r="G447" s="26">
        <v>522.07000000000005</v>
      </c>
      <c r="H447" s="26">
        <v>522.07000000000005</v>
      </c>
      <c r="I447" s="26">
        <v>522.07000000000005</v>
      </c>
      <c r="J447" s="26">
        <v>522.07000000000005</v>
      </c>
      <c r="K447" s="26">
        <v>522.07000000000005</v>
      </c>
      <c r="L447" s="26">
        <v>522.07000000000005</v>
      </c>
      <c r="M447" s="26">
        <v>522.07000000000005</v>
      </c>
      <c r="N447" s="26">
        <v>522.07000000000005</v>
      </c>
      <c r="O447" s="26">
        <v>522.07000000000005</v>
      </c>
      <c r="P447" s="26">
        <v>522.07000000000005</v>
      </c>
      <c r="Q447" s="26">
        <v>522.07000000000005</v>
      </c>
      <c r="R447" s="26">
        <v>522.07000000000005</v>
      </c>
      <c r="S447" s="26">
        <v>522.07000000000005</v>
      </c>
      <c r="T447" s="26">
        <v>522.07000000000005</v>
      </c>
      <c r="U447" s="26">
        <v>522.07000000000005</v>
      </c>
      <c r="V447" s="26">
        <v>522.07000000000005</v>
      </c>
      <c r="W447" s="26">
        <v>522.07000000000005</v>
      </c>
      <c r="X447" s="26">
        <v>522.07000000000005</v>
      </c>
      <c r="Y447" s="26">
        <v>522.07000000000005</v>
      </c>
    </row>
    <row r="448" spans="1:25" hidden="1" outlineLevel="1" x14ac:dyDescent="0.2">
      <c r="A448" s="4" t="s">
        <v>3</v>
      </c>
      <c r="B448" s="26">
        <v>22.55</v>
      </c>
      <c r="C448" s="26">
        <v>22.55</v>
      </c>
      <c r="D448" s="26">
        <v>22.55</v>
      </c>
      <c r="E448" s="26">
        <v>22.55</v>
      </c>
      <c r="F448" s="26">
        <v>22.55</v>
      </c>
      <c r="G448" s="26">
        <v>22.55</v>
      </c>
      <c r="H448" s="26">
        <v>22.55</v>
      </c>
      <c r="I448" s="26">
        <v>22.55</v>
      </c>
      <c r="J448" s="26">
        <v>22.55</v>
      </c>
      <c r="K448" s="26">
        <v>22.55</v>
      </c>
      <c r="L448" s="26">
        <v>22.55</v>
      </c>
      <c r="M448" s="26">
        <v>22.55</v>
      </c>
      <c r="N448" s="26">
        <v>22.55</v>
      </c>
      <c r="O448" s="26">
        <v>22.55</v>
      </c>
      <c r="P448" s="26">
        <v>22.55</v>
      </c>
      <c r="Q448" s="26">
        <v>22.55</v>
      </c>
      <c r="R448" s="26">
        <v>22.55</v>
      </c>
      <c r="S448" s="26">
        <v>22.55</v>
      </c>
      <c r="T448" s="26">
        <v>22.55</v>
      </c>
      <c r="U448" s="26">
        <v>22.55</v>
      </c>
      <c r="V448" s="26">
        <v>22.55</v>
      </c>
      <c r="W448" s="26">
        <v>22.55</v>
      </c>
      <c r="X448" s="26">
        <v>22.55</v>
      </c>
      <c r="Y448" s="26">
        <v>22.55</v>
      </c>
    </row>
    <row r="449" spans="1:25" ht="15" hidden="1" outlineLevel="1" thickBot="1" x14ac:dyDescent="0.25">
      <c r="A449" s="22" t="s">
        <v>64</v>
      </c>
      <c r="B449" s="26">
        <v>3.2790191499999999</v>
      </c>
      <c r="C449" s="26">
        <v>3.2790191499999999</v>
      </c>
      <c r="D449" s="26">
        <v>3.2790191499999999</v>
      </c>
      <c r="E449" s="26">
        <v>3.2790191499999999</v>
      </c>
      <c r="F449" s="26">
        <v>3.2790191499999999</v>
      </c>
      <c r="G449" s="26">
        <v>3.2790191499999999</v>
      </c>
      <c r="H449" s="26">
        <v>3.2790191499999999</v>
      </c>
      <c r="I449" s="26">
        <v>3.2790191499999999</v>
      </c>
      <c r="J449" s="26">
        <v>3.2790191499999999</v>
      </c>
      <c r="K449" s="26">
        <v>3.2790191499999999</v>
      </c>
      <c r="L449" s="26">
        <v>3.2790191499999999</v>
      </c>
      <c r="M449" s="26">
        <v>3.2790191499999999</v>
      </c>
      <c r="N449" s="26">
        <v>3.2790191499999999</v>
      </c>
      <c r="O449" s="26">
        <v>3.2790191499999999</v>
      </c>
      <c r="P449" s="26">
        <v>3.2790191499999999</v>
      </c>
      <c r="Q449" s="26">
        <v>3.2790191499999999</v>
      </c>
      <c r="R449" s="26">
        <v>3.2790191499999999</v>
      </c>
      <c r="S449" s="26">
        <v>3.2790191499999999</v>
      </c>
      <c r="T449" s="26">
        <v>3.2790191499999999</v>
      </c>
      <c r="U449" s="26">
        <v>3.2790191499999999</v>
      </c>
      <c r="V449" s="26">
        <v>3.2790191499999999</v>
      </c>
      <c r="W449" s="26">
        <v>3.2790191499999999</v>
      </c>
      <c r="X449" s="26">
        <v>3.2790191499999999</v>
      </c>
      <c r="Y449" s="26">
        <v>3.2790191499999999</v>
      </c>
    </row>
    <row r="450" spans="1:25" ht="15" collapsed="1" thickBot="1" x14ac:dyDescent="0.25">
      <c r="A450" s="14">
        <v>11</v>
      </c>
      <c r="B450" s="25">
        <v>2031.9</v>
      </c>
      <c r="C450" s="25">
        <v>2412.46</v>
      </c>
      <c r="D450" s="25">
        <v>2586.0700000000002</v>
      </c>
      <c r="E450" s="25">
        <v>2249.92</v>
      </c>
      <c r="F450" s="25">
        <v>2050.11</v>
      </c>
      <c r="G450" s="25">
        <v>1775.57</v>
      </c>
      <c r="H450" s="25">
        <v>1969.23</v>
      </c>
      <c r="I450" s="25">
        <v>2214.33</v>
      </c>
      <c r="J450" s="25">
        <v>2301.1</v>
      </c>
      <c r="K450" s="25">
        <v>2370.17</v>
      </c>
      <c r="L450" s="25">
        <v>2161.33</v>
      </c>
      <c r="M450" s="25">
        <v>2058.59</v>
      </c>
      <c r="N450" s="25">
        <v>2300.89</v>
      </c>
      <c r="O450" s="25">
        <v>2289.33</v>
      </c>
      <c r="P450" s="25">
        <v>2484.9499999999998</v>
      </c>
      <c r="Q450" s="25">
        <v>2429.21</v>
      </c>
      <c r="R450" s="25">
        <v>2763.16</v>
      </c>
      <c r="S450" s="25">
        <v>2682.07</v>
      </c>
      <c r="T450" s="25">
        <v>2257.86</v>
      </c>
      <c r="U450" s="25">
        <v>2104.96</v>
      </c>
      <c r="V450" s="25">
        <v>1895.41</v>
      </c>
      <c r="W450" s="25">
        <v>2128.2399999999998</v>
      </c>
      <c r="X450" s="25">
        <v>2152.54</v>
      </c>
      <c r="Y450" s="25">
        <v>2184.1</v>
      </c>
    </row>
    <row r="451" spans="1:25" ht="51" hidden="1" outlineLevel="1" x14ac:dyDescent="0.2">
      <c r="A451" s="3" t="s">
        <v>38</v>
      </c>
      <c r="B451" s="26">
        <v>1484.00322136</v>
      </c>
      <c r="C451" s="26">
        <v>1864.5605174699999</v>
      </c>
      <c r="D451" s="26">
        <v>2038.1706717500001</v>
      </c>
      <c r="E451" s="26">
        <v>1702.02231656</v>
      </c>
      <c r="F451" s="26">
        <v>1502.21231233</v>
      </c>
      <c r="G451" s="26">
        <v>1227.6687356100001</v>
      </c>
      <c r="H451" s="26">
        <v>1421.3338869900001</v>
      </c>
      <c r="I451" s="26">
        <v>1666.42707382</v>
      </c>
      <c r="J451" s="26">
        <v>1753.1986205200001</v>
      </c>
      <c r="K451" s="26">
        <v>1822.26612338</v>
      </c>
      <c r="L451" s="26">
        <v>1613.42914733</v>
      </c>
      <c r="M451" s="26">
        <v>1510.6895917500001</v>
      </c>
      <c r="N451" s="26">
        <v>1752.98644773</v>
      </c>
      <c r="O451" s="26">
        <v>1741.4338611999999</v>
      </c>
      <c r="P451" s="26">
        <v>1937.0461216599999</v>
      </c>
      <c r="Q451" s="26">
        <v>1881.31577419</v>
      </c>
      <c r="R451" s="26">
        <v>2215.2563241799999</v>
      </c>
      <c r="S451" s="26">
        <v>2134.1687359699999</v>
      </c>
      <c r="T451" s="26">
        <v>1709.9615032900001</v>
      </c>
      <c r="U451" s="26">
        <v>1557.0580505</v>
      </c>
      <c r="V451" s="26">
        <v>1347.51245838</v>
      </c>
      <c r="W451" s="26">
        <v>1580.3409831500001</v>
      </c>
      <c r="X451" s="26">
        <v>1604.6366171899999</v>
      </c>
      <c r="Y451" s="26">
        <v>1636.19633398</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522.07000000000005</v>
      </c>
      <c r="C453" s="26">
        <v>522.07000000000005</v>
      </c>
      <c r="D453" s="26">
        <v>522.07000000000005</v>
      </c>
      <c r="E453" s="26">
        <v>522.07000000000005</v>
      </c>
      <c r="F453" s="26">
        <v>522.07000000000005</v>
      </c>
      <c r="G453" s="26">
        <v>522.07000000000005</v>
      </c>
      <c r="H453" s="26">
        <v>522.07000000000005</v>
      </c>
      <c r="I453" s="26">
        <v>522.07000000000005</v>
      </c>
      <c r="J453" s="26">
        <v>522.07000000000005</v>
      </c>
      <c r="K453" s="26">
        <v>522.07000000000005</v>
      </c>
      <c r="L453" s="26">
        <v>522.07000000000005</v>
      </c>
      <c r="M453" s="26">
        <v>522.07000000000005</v>
      </c>
      <c r="N453" s="26">
        <v>522.07000000000005</v>
      </c>
      <c r="O453" s="26">
        <v>522.07000000000005</v>
      </c>
      <c r="P453" s="26">
        <v>522.07000000000005</v>
      </c>
      <c r="Q453" s="26">
        <v>522.07000000000005</v>
      </c>
      <c r="R453" s="26">
        <v>522.07000000000005</v>
      </c>
      <c r="S453" s="26">
        <v>522.07000000000005</v>
      </c>
      <c r="T453" s="26">
        <v>522.07000000000005</v>
      </c>
      <c r="U453" s="26">
        <v>522.07000000000005</v>
      </c>
      <c r="V453" s="26">
        <v>522.07000000000005</v>
      </c>
      <c r="W453" s="26">
        <v>522.07000000000005</v>
      </c>
      <c r="X453" s="26">
        <v>522.07000000000005</v>
      </c>
      <c r="Y453" s="26">
        <v>522.07000000000005</v>
      </c>
    </row>
    <row r="454" spans="1:25" hidden="1" outlineLevel="1" x14ac:dyDescent="0.2">
      <c r="A454" s="4" t="s">
        <v>3</v>
      </c>
      <c r="B454" s="26">
        <v>22.55</v>
      </c>
      <c r="C454" s="26">
        <v>22.55</v>
      </c>
      <c r="D454" s="26">
        <v>22.55</v>
      </c>
      <c r="E454" s="26">
        <v>22.55</v>
      </c>
      <c r="F454" s="26">
        <v>22.55</v>
      </c>
      <c r="G454" s="26">
        <v>22.55</v>
      </c>
      <c r="H454" s="26">
        <v>22.55</v>
      </c>
      <c r="I454" s="26">
        <v>22.55</v>
      </c>
      <c r="J454" s="26">
        <v>22.55</v>
      </c>
      <c r="K454" s="26">
        <v>22.55</v>
      </c>
      <c r="L454" s="26">
        <v>22.55</v>
      </c>
      <c r="M454" s="26">
        <v>22.55</v>
      </c>
      <c r="N454" s="26">
        <v>22.55</v>
      </c>
      <c r="O454" s="26">
        <v>22.55</v>
      </c>
      <c r="P454" s="26">
        <v>22.55</v>
      </c>
      <c r="Q454" s="26">
        <v>22.55</v>
      </c>
      <c r="R454" s="26">
        <v>22.55</v>
      </c>
      <c r="S454" s="26">
        <v>22.55</v>
      </c>
      <c r="T454" s="26">
        <v>22.55</v>
      </c>
      <c r="U454" s="26">
        <v>22.55</v>
      </c>
      <c r="V454" s="26">
        <v>22.55</v>
      </c>
      <c r="W454" s="26">
        <v>22.55</v>
      </c>
      <c r="X454" s="26">
        <v>22.55</v>
      </c>
      <c r="Y454" s="26">
        <v>22.55</v>
      </c>
    </row>
    <row r="455" spans="1:25" ht="15" hidden="1" outlineLevel="1" thickBot="1" x14ac:dyDescent="0.25">
      <c r="A455" s="22" t="s">
        <v>64</v>
      </c>
      <c r="B455" s="26">
        <v>3.2790191499999999</v>
      </c>
      <c r="C455" s="26">
        <v>3.2790191499999999</v>
      </c>
      <c r="D455" s="26">
        <v>3.2790191499999999</v>
      </c>
      <c r="E455" s="26">
        <v>3.2790191499999999</v>
      </c>
      <c r="F455" s="26">
        <v>3.2790191499999999</v>
      </c>
      <c r="G455" s="26">
        <v>3.2790191499999999</v>
      </c>
      <c r="H455" s="26">
        <v>3.2790191499999999</v>
      </c>
      <c r="I455" s="26">
        <v>3.2790191499999999</v>
      </c>
      <c r="J455" s="26">
        <v>3.2790191499999999</v>
      </c>
      <c r="K455" s="26">
        <v>3.2790191499999999</v>
      </c>
      <c r="L455" s="26">
        <v>3.2790191499999999</v>
      </c>
      <c r="M455" s="26">
        <v>3.2790191499999999</v>
      </c>
      <c r="N455" s="26">
        <v>3.2790191499999999</v>
      </c>
      <c r="O455" s="26">
        <v>3.2790191499999999</v>
      </c>
      <c r="P455" s="26">
        <v>3.2790191499999999</v>
      </c>
      <c r="Q455" s="26">
        <v>3.2790191499999999</v>
      </c>
      <c r="R455" s="26">
        <v>3.2790191499999999</v>
      </c>
      <c r="S455" s="26">
        <v>3.2790191499999999</v>
      </c>
      <c r="T455" s="26">
        <v>3.2790191499999999</v>
      </c>
      <c r="U455" s="26">
        <v>3.2790191499999999</v>
      </c>
      <c r="V455" s="26">
        <v>3.2790191499999999</v>
      </c>
      <c r="W455" s="26">
        <v>3.2790191499999999</v>
      </c>
      <c r="X455" s="26">
        <v>3.2790191499999999</v>
      </c>
      <c r="Y455" s="26">
        <v>3.2790191499999999</v>
      </c>
    </row>
    <row r="456" spans="1:25" ht="15" collapsed="1" thickBot="1" x14ac:dyDescent="0.25">
      <c r="A456" s="14">
        <v>12</v>
      </c>
      <c r="B456" s="25">
        <v>2112.6999999999998</v>
      </c>
      <c r="C456" s="25">
        <v>2152.8200000000002</v>
      </c>
      <c r="D456" s="25">
        <v>1929.36</v>
      </c>
      <c r="E456" s="25">
        <v>2198.69</v>
      </c>
      <c r="F456" s="25">
        <v>2260.98</v>
      </c>
      <c r="G456" s="25">
        <v>2331.41</v>
      </c>
      <c r="H456" s="25">
        <v>2203.9299999999998</v>
      </c>
      <c r="I456" s="25">
        <v>2072.33</v>
      </c>
      <c r="J456" s="25">
        <v>2046.19</v>
      </c>
      <c r="K456" s="25">
        <v>2242.85</v>
      </c>
      <c r="L456" s="25">
        <v>1995.47</v>
      </c>
      <c r="M456" s="25">
        <v>2098.12</v>
      </c>
      <c r="N456" s="25">
        <v>2177.0500000000002</v>
      </c>
      <c r="O456" s="25">
        <v>2178.08</v>
      </c>
      <c r="P456" s="25">
        <v>2167.73</v>
      </c>
      <c r="Q456" s="25">
        <v>2351.1799999999998</v>
      </c>
      <c r="R456" s="25">
        <v>2274.7600000000002</v>
      </c>
      <c r="S456" s="25">
        <v>1963.56</v>
      </c>
      <c r="T456" s="25">
        <v>2396.86</v>
      </c>
      <c r="U456" s="25">
        <v>2108.41</v>
      </c>
      <c r="V456" s="25">
        <v>2328.71</v>
      </c>
      <c r="W456" s="25">
        <v>2602.37</v>
      </c>
      <c r="X456" s="25">
        <v>2335.86</v>
      </c>
      <c r="Y456" s="25">
        <v>2552.65</v>
      </c>
    </row>
    <row r="457" spans="1:25" ht="51" hidden="1" outlineLevel="1" x14ac:dyDescent="0.2">
      <c r="A457" s="54" t="s">
        <v>38</v>
      </c>
      <c r="B457" s="26">
        <v>1564.7996329099999</v>
      </c>
      <c r="C457" s="26">
        <v>1604.92224459</v>
      </c>
      <c r="D457" s="26">
        <v>1381.4647327800001</v>
      </c>
      <c r="E457" s="26">
        <v>1650.79102227</v>
      </c>
      <c r="F457" s="26">
        <v>1713.08403634</v>
      </c>
      <c r="G457" s="26">
        <v>1783.50627732</v>
      </c>
      <c r="H457" s="26">
        <v>1656.03409865</v>
      </c>
      <c r="I457" s="26">
        <v>1524.4292424299999</v>
      </c>
      <c r="J457" s="26">
        <v>1498.28654708</v>
      </c>
      <c r="K457" s="26">
        <v>1694.9502153999999</v>
      </c>
      <c r="L457" s="26">
        <v>1447.5677841300001</v>
      </c>
      <c r="M457" s="26">
        <v>1550.22004621</v>
      </c>
      <c r="N457" s="26">
        <v>1629.1509648000001</v>
      </c>
      <c r="O457" s="26">
        <v>1630.1774826599999</v>
      </c>
      <c r="P457" s="26">
        <v>1619.82924733</v>
      </c>
      <c r="Q457" s="26">
        <v>1803.2779090199999</v>
      </c>
      <c r="R457" s="26">
        <v>1726.8619408100001</v>
      </c>
      <c r="S457" s="26">
        <v>1415.6578877100001</v>
      </c>
      <c r="T457" s="26">
        <v>1848.95884142</v>
      </c>
      <c r="U457" s="26">
        <v>1560.5115232400001</v>
      </c>
      <c r="V457" s="26">
        <v>1780.8136007400001</v>
      </c>
      <c r="W457" s="26">
        <v>2054.4668640300001</v>
      </c>
      <c r="X457" s="26">
        <v>1787.95753504</v>
      </c>
      <c r="Y457" s="26">
        <v>2004.75246457</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522.07000000000005</v>
      </c>
      <c r="C459" s="26">
        <v>522.07000000000005</v>
      </c>
      <c r="D459" s="26">
        <v>522.07000000000005</v>
      </c>
      <c r="E459" s="26">
        <v>522.07000000000005</v>
      </c>
      <c r="F459" s="26">
        <v>522.07000000000005</v>
      </c>
      <c r="G459" s="26">
        <v>522.07000000000005</v>
      </c>
      <c r="H459" s="26">
        <v>522.07000000000005</v>
      </c>
      <c r="I459" s="26">
        <v>522.07000000000005</v>
      </c>
      <c r="J459" s="26">
        <v>522.07000000000005</v>
      </c>
      <c r="K459" s="26">
        <v>522.07000000000005</v>
      </c>
      <c r="L459" s="26">
        <v>522.07000000000005</v>
      </c>
      <c r="M459" s="26">
        <v>522.07000000000005</v>
      </c>
      <c r="N459" s="26">
        <v>522.07000000000005</v>
      </c>
      <c r="O459" s="26">
        <v>522.07000000000005</v>
      </c>
      <c r="P459" s="26">
        <v>522.07000000000005</v>
      </c>
      <c r="Q459" s="26">
        <v>522.07000000000005</v>
      </c>
      <c r="R459" s="26">
        <v>522.07000000000005</v>
      </c>
      <c r="S459" s="26">
        <v>522.07000000000005</v>
      </c>
      <c r="T459" s="26">
        <v>522.07000000000005</v>
      </c>
      <c r="U459" s="26">
        <v>522.07000000000005</v>
      </c>
      <c r="V459" s="26">
        <v>522.07000000000005</v>
      </c>
      <c r="W459" s="26">
        <v>522.07000000000005</v>
      </c>
      <c r="X459" s="26">
        <v>522.07000000000005</v>
      </c>
      <c r="Y459" s="26">
        <v>522.07000000000005</v>
      </c>
    </row>
    <row r="460" spans="1:25" hidden="1" outlineLevel="1" x14ac:dyDescent="0.2">
      <c r="A460" s="4" t="s">
        <v>3</v>
      </c>
      <c r="B460" s="26">
        <v>22.55</v>
      </c>
      <c r="C460" s="26">
        <v>22.55</v>
      </c>
      <c r="D460" s="26">
        <v>22.55</v>
      </c>
      <c r="E460" s="26">
        <v>22.55</v>
      </c>
      <c r="F460" s="26">
        <v>22.55</v>
      </c>
      <c r="G460" s="26">
        <v>22.55</v>
      </c>
      <c r="H460" s="26">
        <v>22.55</v>
      </c>
      <c r="I460" s="26">
        <v>22.55</v>
      </c>
      <c r="J460" s="26">
        <v>22.55</v>
      </c>
      <c r="K460" s="26">
        <v>22.55</v>
      </c>
      <c r="L460" s="26">
        <v>22.55</v>
      </c>
      <c r="M460" s="26">
        <v>22.55</v>
      </c>
      <c r="N460" s="26">
        <v>22.55</v>
      </c>
      <c r="O460" s="26">
        <v>22.55</v>
      </c>
      <c r="P460" s="26">
        <v>22.55</v>
      </c>
      <c r="Q460" s="26">
        <v>22.55</v>
      </c>
      <c r="R460" s="26">
        <v>22.55</v>
      </c>
      <c r="S460" s="26">
        <v>22.55</v>
      </c>
      <c r="T460" s="26">
        <v>22.55</v>
      </c>
      <c r="U460" s="26">
        <v>22.55</v>
      </c>
      <c r="V460" s="26">
        <v>22.55</v>
      </c>
      <c r="W460" s="26">
        <v>22.55</v>
      </c>
      <c r="X460" s="26">
        <v>22.55</v>
      </c>
      <c r="Y460" s="26">
        <v>22.55</v>
      </c>
    </row>
    <row r="461" spans="1:25" ht="15" hidden="1" outlineLevel="1" thickBot="1" x14ac:dyDescent="0.25">
      <c r="A461" s="22" t="s">
        <v>64</v>
      </c>
      <c r="B461" s="26">
        <v>3.2790191499999999</v>
      </c>
      <c r="C461" s="26">
        <v>3.2790191499999999</v>
      </c>
      <c r="D461" s="26">
        <v>3.2790191499999999</v>
      </c>
      <c r="E461" s="26">
        <v>3.2790191499999999</v>
      </c>
      <c r="F461" s="26">
        <v>3.2790191499999999</v>
      </c>
      <c r="G461" s="26">
        <v>3.2790191499999999</v>
      </c>
      <c r="H461" s="26">
        <v>3.2790191499999999</v>
      </c>
      <c r="I461" s="26">
        <v>3.2790191499999999</v>
      </c>
      <c r="J461" s="26">
        <v>3.2790191499999999</v>
      </c>
      <c r="K461" s="26">
        <v>3.2790191499999999</v>
      </c>
      <c r="L461" s="26">
        <v>3.2790191499999999</v>
      </c>
      <c r="M461" s="26">
        <v>3.2790191499999999</v>
      </c>
      <c r="N461" s="26">
        <v>3.2790191499999999</v>
      </c>
      <c r="O461" s="26">
        <v>3.2790191499999999</v>
      </c>
      <c r="P461" s="26">
        <v>3.2790191499999999</v>
      </c>
      <c r="Q461" s="26">
        <v>3.2790191499999999</v>
      </c>
      <c r="R461" s="26">
        <v>3.2790191499999999</v>
      </c>
      <c r="S461" s="26">
        <v>3.2790191499999999</v>
      </c>
      <c r="T461" s="26">
        <v>3.2790191499999999</v>
      </c>
      <c r="U461" s="26">
        <v>3.2790191499999999</v>
      </c>
      <c r="V461" s="26">
        <v>3.2790191499999999</v>
      </c>
      <c r="W461" s="26">
        <v>3.2790191499999999</v>
      </c>
      <c r="X461" s="26">
        <v>3.2790191499999999</v>
      </c>
      <c r="Y461" s="26">
        <v>3.2790191499999999</v>
      </c>
    </row>
    <row r="462" spans="1:25" ht="15" collapsed="1" thickBot="1" x14ac:dyDescent="0.25">
      <c r="A462" s="14">
        <v>13</v>
      </c>
      <c r="B462" s="25">
        <v>2281.04</v>
      </c>
      <c r="C462" s="25">
        <v>2056.77</v>
      </c>
      <c r="D462" s="25">
        <v>2088.1799999999998</v>
      </c>
      <c r="E462" s="25">
        <v>1908.37</v>
      </c>
      <c r="F462" s="25">
        <v>2005.57</v>
      </c>
      <c r="G462" s="25">
        <v>2060.4499999999998</v>
      </c>
      <c r="H462" s="25">
        <v>2069.2800000000002</v>
      </c>
      <c r="I462" s="25">
        <v>1774.39</v>
      </c>
      <c r="J462" s="25">
        <v>2214.91</v>
      </c>
      <c r="K462" s="25">
        <v>2488.33</v>
      </c>
      <c r="L462" s="25">
        <v>2436.9499999999998</v>
      </c>
      <c r="M462" s="25">
        <v>2456.2600000000002</v>
      </c>
      <c r="N462" s="25">
        <v>2341.0700000000002</v>
      </c>
      <c r="O462" s="25">
        <v>2529.67</v>
      </c>
      <c r="P462" s="25">
        <v>2379.23</v>
      </c>
      <c r="Q462" s="25">
        <v>2036.56</v>
      </c>
      <c r="R462" s="25">
        <v>2025.44</v>
      </c>
      <c r="S462" s="25">
        <v>2175.5300000000002</v>
      </c>
      <c r="T462" s="25">
        <v>1853.95</v>
      </c>
      <c r="U462" s="25">
        <v>2019.41</v>
      </c>
      <c r="V462" s="25">
        <v>2098.29</v>
      </c>
      <c r="W462" s="25">
        <v>2286.5100000000002</v>
      </c>
      <c r="X462" s="25">
        <v>2481.5300000000002</v>
      </c>
      <c r="Y462" s="25">
        <v>2466.3200000000002</v>
      </c>
    </row>
    <row r="463" spans="1:25" ht="51" hidden="1" outlineLevel="1" x14ac:dyDescent="0.2">
      <c r="A463" s="3" t="s">
        <v>38</v>
      </c>
      <c r="B463" s="26">
        <v>1733.13640031</v>
      </c>
      <c r="C463" s="26">
        <v>1508.86814742</v>
      </c>
      <c r="D463" s="26">
        <v>1540.2768496399999</v>
      </c>
      <c r="E463" s="26">
        <v>1360.4672652300001</v>
      </c>
      <c r="F463" s="26">
        <v>1457.66697456</v>
      </c>
      <c r="G463" s="26">
        <v>1512.54834119</v>
      </c>
      <c r="H463" s="26">
        <v>1521.38474941</v>
      </c>
      <c r="I463" s="26">
        <v>1226.49337941</v>
      </c>
      <c r="J463" s="26">
        <v>1667.0136291399999</v>
      </c>
      <c r="K463" s="26">
        <v>1940.4345324000001</v>
      </c>
      <c r="L463" s="26">
        <v>1889.0464373899999</v>
      </c>
      <c r="M463" s="26">
        <v>1908.35770024</v>
      </c>
      <c r="N463" s="26">
        <v>1793.1735332200001</v>
      </c>
      <c r="O463" s="26">
        <v>1981.77335479</v>
      </c>
      <c r="P463" s="26">
        <v>1831.3346822000001</v>
      </c>
      <c r="Q463" s="26">
        <v>1488.65793188</v>
      </c>
      <c r="R463" s="26">
        <v>1477.5454832099999</v>
      </c>
      <c r="S463" s="26">
        <v>1627.62945294</v>
      </c>
      <c r="T463" s="26">
        <v>1306.05561448</v>
      </c>
      <c r="U463" s="26">
        <v>1471.50685559</v>
      </c>
      <c r="V463" s="26">
        <v>1550.3952140399999</v>
      </c>
      <c r="W463" s="26">
        <v>1738.61039364</v>
      </c>
      <c r="X463" s="26">
        <v>1933.63408467</v>
      </c>
      <c r="Y463" s="26">
        <v>1918.4203868699999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522.07000000000005</v>
      </c>
      <c r="C465" s="26">
        <v>522.07000000000005</v>
      </c>
      <c r="D465" s="26">
        <v>522.07000000000005</v>
      </c>
      <c r="E465" s="26">
        <v>522.07000000000005</v>
      </c>
      <c r="F465" s="26">
        <v>522.07000000000005</v>
      </c>
      <c r="G465" s="26">
        <v>522.07000000000005</v>
      </c>
      <c r="H465" s="26">
        <v>522.07000000000005</v>
      </c>
      <c r="I465" s="26">
        <v>522.07000000000005</v>
      </c>
      <c r="J465" s="26">
        <v>522.07000000000005</v>
      </c>
      <c r="K465" s="26">
        <v>522.07000000000005</v>
      </c>
      <c r="L465" s="26">
        <v>522.07000000000005</v>
      </c>
      <c r="M465" s="26">
        <v>522.07000000000005</v>
      </c>
      <c r="N465" s="26">
        <v>522.07000000000005</v>
      </c>
      <c r="O465" s="26">
        <v>522.07000000000005</v>
      </c>
      <c r="P465" s="26">
        <v>522.07000000000005</v>
      </c>
      <c r="Q465" s="26">
        <v>522.07000000000005</v>
      </c>
      <c r="R465" s="26">
        <v>522.07000000000005</v>
      </c>
      <c r="S465" s="26">
        <v>522.07000000000005</v>
      </c>
      <c r="T465" s="26">
        <v>522.07000000000005</v>
      </c>
      <c r="U465" s="26">
        <v>522.07000000000005</v>
      </c>
      <c r="V465" s="26">
        <v>522.07000000000005</v>
      </c>
      <c r="W465" s="26">
        <v>522.07000000000005</v>
      </c>
      <c r="X465" s="26">
        <v>522.07000000000005</v>
      </c>
      <c r="Y465" s="26">
        <v>522.07000000000005</v>
      </c>
    </row>
    <row r="466" spans="1:25" hidden="1" outlineLevel="1" x14ac:dyDescent="0.2">
      <c r="A466" s="4" t="s">
        <v>3</v>
      </c>
      <c r="B466" s="26">
        <v>22.55</v>
      </c>
      <c r="C466" s="26">
        <v>22.55</v>
      </c>
      <c r="D466" s="26">
        <v>22.55</v>
      </c>
      <c r="E466" s="26">
        <v>22.55</v>
      </c>
      <c r="F466" s="26">
        <v>22.55</v>
      </c>
      <c r="G466" s="26">
        <v>22.55</v>
      </c>
      <c r="H466" s="26">
        <v>22.55</v>
      </c>
      <c r="I466" s="26">
        <v>22.55</v>
      </c>
      <c r="J466" s="26">
        <v>22.55</v>
      </c>
      <c r="K466" s="26">
        <v>22.55</v>
      </c>
      <c r="L466" s="26">
        <v>22.55</v>
      </c>
      <c r="M466" s="26">
        <v>22.55</v>
      </c>
      <c r="N466" s="26">
        <v>22.55</v>
      </c>
      <c r="O466" s="26">
        <v>22.55</v>
      </c>
      <c r="P466" s="26">
        <v>22.55</v>
      </c>
      <c r="Q466" s="26">
        <v>22.55</v>
      </c>
      <c r="R466" s="26">
        <v>22.55</v>
      </c>
      <c r="S466" s="26">
        <v>22.55</v>
      </c>
      <c r="T466" s="26">
        <v>22.55</v>
      </c>
      <c r="U466" s="26">
        <v>22.55</v>
      </c>
      <c r="V466" s="26">
        <v>22.55</v>
      </c>
      <c r="W466" s="26">
        <v>22.55</v>
      </c>
      <c r="X466" s="26">
        <v>22.55</v>
      </c>
      <c r="Y466" s="26">
        <v>22.55</v>
      </c>
    </row>
    <row r="467" spans="1:25" ht="15" hidden="1" outlineLevel="1" thickBot="1" x14ac:dyDescent="0.25">
      <c r="A467" s="22" t="s">
        <v>64</v>
      </c>
      <c r="B467" s="26">
        <v>3.2790191499999999</v>
      </c>
      <c r="C467" s="26">
        <v>3.2790191499999999</v>
      </c>
      <c r="D467" s="26">
        <v>3.2790191499999999</v>
      </c>
      <c r="E467" s="26">
        <v>3.2790191499999999</v>
      </c>
      <c r="F467" s="26">
        <v>3.2790191499999999</v>
      </c>
      <c r="G467" s="26">
        <v>3.2790191499999999</v>
      </c>
      <c r="H467" s="26">
        <v>3.2790191499999999</v>
      </c>
      <c r="I467" s="26">
        <v>3.2790191499999999</v>
      </c>
      <c r="J467" s="26">
        <v>3.2790191499999999</v>
      </c>
      <c r="K467" s="26">
        <v>3.2790191499999999</v>
      </c>
      <c r="L467" s="26">
        <v>3.2790191499999999</v>
      </c>
      <c r="M467" s="26">
        <v>3.2790191499999999</v>
      </c>
      <c r="N467" s="26">
        <v>3.2790191499999999</v>
      </c>
      <c r="O467" s="26">
        <v>3.2790191499999999</v>
      </c>
      <c r="P467" s="26">
        <v>3.2790191499999999</v>
      </c>
      <c r="Q467" s="26">
        <v>3.2790191499999999</v>
      </c>
      <c r="R467" s="26">
        <v>3.2790191499999999</v>
      </c>
      <c r="S467" s="26">
        <v>3.2790191499999999</v>
      </c>
      <c r="T467" s="26">
        <v>3.2790191499999999</v>
      </c>
      <c r="U467" s="26">
        <v>3.2790191499999999</v>
      </c>
      <c r="V467" s="26">
        <v>3.2790191499999999</v>
      </c>
      <c r="W467" s="26">
        <v>3.2790191499999999</v>
      </c>
      <c r="X467" s="26">
        <v>3.2790191499999999</v>
      </c>
      <c r="Y467" s="26">
        <v>3.2790191499999999</v>
      </c>
    </row>
    <row r="468" spans="1:25" ht="15" collapsed="1" thickBot="1" x14ac:dyDescent="0.25">
      <c r="A468" s="14">
        <v>14</v>
      </c>
      <c r="B468" s="25">
        <v>2124.9899999999998</v>
      </c>
      <c r="C468" s="25">
        <v>2251.64</v>
      </c>
      <c r="D468" s="25">
        <v>2076.9</v>
      </c>
      <c r="E468" s="25">
        <v>1825.71</v>
      </c>
      <c r="F468" s="25">
        <v>1867.59</v>
      </c>
      <c r="G468" s="25">
        <v>1898.36</v>
      </c>
      <c r="H468" s="25">
        <v>1898.32</v>
      </c>
      <c r="I468" s="25">
        <v>1790.8</v>
      </c>
      <c r="J468" s="25">
        <v>1973.51</v>
      </c>
      <c r="K468" s="25">
        <v>2102.66</v>
      </c>
      <c r="L468" s="25">
        <v>2091.54</v>
      </c>
      <c r="M468" s="25">
        <v>2112.25</v>
      </c>
      <c r="N468" s="25">
        <v>2581.09</v>
      </c>
      <c r="O468" s="25">
        <v>1892.57</v>
      </c>
      <c r="P468" s="25">
        <v>1912.32</v>
      </c>
      <c r="Q468" s="25">
        <v>1982.16</v>
      </c>
      <c r="R468" s="25">
        <v>2251.83</v>
      </c>
      <c r="S468" s="25">
        <v>1952.27</v>
      </c>
      <c r="T468" s="25">
        <v>2243.0500000000002</v>
      </c>
      <c r="U468" s="25">
        <v>2177.2600000000002</v>
      </c>
      <c r="V468" s="25">
        <v>1861.01</v>
      </c>
      <c r="W468" s="25">
        <v>2188.0700000000002</v>
      </c>
      <c r="X468" s="25">
        <v>1975.36</v>
      </c>
      <c r="Y468" s="25">
        <v>1959.3</v>
      </c>
    </row>
    <row r="469" spans="1:25" ht="51" hidden="1" outlineLevel="1" x14ac:dyDescent="0.2">
      <c r="A469" s="54" t="s">
        <v>38</v>
      </c>
      <c r="B469" s="26">
        <v>1577.09113095</v>
      </c>
      <c r="C469" s="26">
        <v>1703.73864226</v>
      </c>
      <c r="D469" s="26">
        <v>1529.00308604</v>
      </c>
      <c r="E469" s="26">
        <v>1277.81181741</v>
      </c>
      <c r="F469" s="26">
        <v>1319.69237469</v>
      </c>
      <c r="G469" s="26">
        <v>1350.4615165800001</v>
      </c>
      <c r="H469" s="26">
        <v>1350.42419528</v>
      </c>
      <c r="I469" s="26">
        <v>1242.9036782200001</v>
      </c>
      <c r="J469" s="26">
        <v>1425.61136293</v>
      </c>
      <c r="K469" s="26">
        <v>1554.7638380999999</v>
      </c>
      <c r="L469" s="26">
        <v>1543.6441657299999</v>
      </c>
      <c r="M469" s="26">
        <v>1564.3506790700001</v>
      </c>
      <c r="N469" s="26">
        <v>2033.19301432</v>
      </c>
      <c r="O469" s="26">
        <v>1344.66693672</v>
      </c>
      <c r="P469" s="26">
        <v>1364.41615884</v>
      </c>
      <c r="Q469" s="26">
        <v>1434.2647366000001</v>
      </c>
      <c r="R469" s="26">
        <v>1703.92686996</v>
      </c>
      <c r="S469" s="26">
        <v>1404.3690611</v>
      </c>
      <c r="T469" s="26">
        <v>1695.14680628</v>
      </c>
      <c r="U469" s="26">
        <v>1629.35654654</v>
      </c>
      <c r="V469" s="26">
        <v>1313.11417471</v>
      </c>
      <c r="W469" s="26">
        <v>1640.1659916599999</v>
      </c>
      <c r="X469" s="26">
        <v>1427.46007345</v>
      </c>
      <c r="Y469" s="26">
        <v>1411.39862872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522.07000000000005</v>
      </c>
      <c r="C471" s="26">
        <v>522.07000000000005</v>
      </c>
      <c r="D471" s="26">
        <v>522.07000000000005</v>
      </c>
      <c r="E471" s="26">
        <v>522.07000000000005</v>
      </c>
      <c r="F471" s="26">
        <v>522.07000000000005</v>
      </c>
      <c r="G471" s="26">
        <v>522.07000000000005</v>
      </c>
      <c r="H471" s="26">
        <v>522.07000000000005</v>
      </c>
      <c r="I471" s="26">
        <v>522.07000000000005</v>
      </c>
      <c r="J471" s="26">
        <v>522.07000000000005</v>
      </c>
      <c r="K471" s="26">
        <v>522.07000000000005</v>
      </c>
      <c r="L471" s="26">
        <v>522.07000000000005</v>
      </c>
      <c r="M471" s="26">
        <v>522.07000000000005</v>
      </c>
      <c r="N471" s="26">
        <v>522.07000000000005</v>
      </c>
      <c r="O471" s="26">
        <v>522.07000000000005</v>
      </c>
      <c r="P471" s="26">
        <v>522.07000000000005</v>
      </c>
      <c r="Q471" s="26">
        <v>522.07000000000005</v>
      </c>
      <c r="R471" s="26">
        <v>522.07000000000005</v>
      </c>
      <c r="S471" s="26">
        <v>522.07000000000005</v>
      </c>
      <c r="T471" s="26">
        <v>522.07000000000005</v>
      </c>
      <c r="U471" s="26">
        <v>522.07000000000005</v>
      </c>
      <c r="V471" s="26">
        <v>522.07000000000005</v>
      </c>
      <c r="W471" s="26">
        <v>522.07000000000005</v>
      </c>
      <c r="X471" s="26">
        <v>522.07000000000005</v>
      </c>
      <c r="Y471" s="26">
        <v>522.07000000000005</v>
      </c>
    </row>
    <row r="472" spans="1:25" hidden="1" outlineLevel="1" x14ac:dyDescent="0.2">
      <c r="A472" s="4" t="s">
        <v>3</v>
      </c>
      <c r="B472" s="26">
        <v>22.55</v>
      </c>
      <c r="C472" s="26">
        <v>22.55</v>
      </c>
      <c r="D472" s="26">
        <v>22.55</v>
      </c>
      <c r="E472" s="26">
        <v>22.55</v>
      </c>
      <c r="F472" s="26">
        <v>22.55</v>
      </c>
      <c r="G472" s="26">
        <v>22.55</v>
      </c>
      <c r="H472" s="26">
        <v>22.55</v>
      </c>
      <c r="I472" s="26">
        <v>22.55</v>
      </c>
      <c r="J472" s="26">
        <v>22.55</v>
      </c>
      <c r="K472" s="26">
        <v>22.55</v>
      </c>
      <c r="L472" s="26">
        <v>22.55</v>
      </c>
      <c r="M472" s="26">
        <v>22.55</v>
      </c>
      <c r="N472" s="26">
        <v>22.55</v>
      </c>
      <c r="O472" s="26">
        <v>22.55</v>
      </c>
      <c r="P472" s="26">
        <v>22.55</v>
      </c>
      <c r="Q472" s="26">
        <v>22.55</v>
      </c>
      <c r="R472" s="26">
        <v>22.55</v>
      </c>
      <c r="S472" s="26">
        <v>22.55</v>
      </c>
      <c r="T472" s="26">
        <v>22.55</v>
      </c>
      <c r="U472" s="26">
        <v>22.55</v>
      </c>
      <c r="V472" s="26">
        <v>22.55</v>
      </c>
      <c r="W472" s="26">
        <v>22.55</v>
      </c>
      <c r="X472" s="26">
        <v>22.55</v>
      </c>
      <c r="Y472" s="26">
        <v>22.55</v>
      </c>
    </row>
    <row r="473" spans="1:25" ht="15" hidden="1" outlineLevel="1" thickBot="1" x14ac:dyDescent="0.25">
      <c r="A473" s="22" t="s">
        <v>64</v>
      </c>
      <c r="B473" s="26">
        <v>3.2790191499999999</v>
      </c>
      <c r="C473" s="26">
        <v>3.2790191499999999</v>
      </c>
      <c r="D473" s="26">
        <v>3.2790191499999999</v>
      </c>
      <c r="E473" s="26">
        <v>3.2790191499999999</v>
      </c>
      <c r="F473" s="26">
        <v>3.2790191499999999</v>
      </c>
      <c r="G473" s="26">
        <v>3.2790191499999999</v>
      </c>
      <c r="H473" s="26">
        <v>3.2790191499999999</v>
      </c>
      <c r="I473" s="26">
        <v>3.2790191499999999</v>
      </c>
      <c r="J473" s="26">
        <v>3.2790191499999999</v>
      </c>
      <c r="K473" s="26">
        <v>3.2790191499999999</v>
      </c>
      <c r="L473" s="26">
        <v>3.2790191499999999</v>
      </c>
      <c r="M473" s="26">
        <v>3.2790191499999999</v>
      </c>
      <c r="N473" s="26">
        <v>3.2790191499999999</v>
      </c>
      <c r="O473" s="26">
        <v>3.2790191499999999</v>
      </c>
      <c r="P473" s="26">
        <v>3.2790191499999999</v>
      </c>
      <c r="Q473" s="26">
        <v>3.2790191499999999</v>
      </c>
      <c r="R473" s="26">
        <v>3.2790191499999999</v>
      </c>
      <c r="S473" s="26">
        <v>3.2790191499999999</v>
      </c>
      <c r="T473" s="26">
        <v>3.2790191499999999</v>
      </c>
      <c r="U473" s="26">
        <v>3.2790191499999999</v>
      </c>
      <c r="V473" s="26">
        <v>3.2790191499999999</v>
      </c>
      <c r="W473" s="26">
        <v>3.2790191499999999</v>
      </c>
      <c r="X473" s="26">
        <v>3.2790191499999999</v>
      </c>
      <c r="Y473" s="26">
        <v>3.2790191499999999</v>
      </c>
    </row>
    <row r="474" spans="1:25" ht="15" collapsed="1" thickBot="1" x14ac:dyDescent="0.25">
      <c r="A474" s="14">
        <v>15</v>
      </c>
      <c r="B474" s="25">
        <v>2127.04</v>
      </c>
      <c r="C474" s="25">
        <v>2267</v>
      </c>
      <c r="D474" s="25">
        <v>2512.4499999999998</v>
      </c>
      <c r="E474" s="25">
        <v>2412.98</v>
      </c>
      <c r="F474" s="25">
        <v>2498.0700000000002</v>
      </c>
      <c r="G474" s="25">
        <v>2256.44</v>
      </c>
      <c r="H474" s="25">
        <v>2677.05</v>
      </c>
      <c r="I474" s="25">
        <v>2390.04</v>
      </c>
      <c r="J474" s="25">
        <v>2606.7199999999998</v>
      </c>
      <c r="K474" s="25">
        <v>2803.32</v>
      </c>
      <c r="L474" s="25">
        <v>3854.2</v>
      </c>
      <c r="M474" s="25">
        <v>3386.34</v>
      </c>
      <c r="N474" s="25">
        <v>2571.64</v>
      </c>
      <c r="O474" s="25">
        <v>2566.2399999999998</v>
      </c>
      <c r="P474" s="25">
        <v>2648.68</v>
      </c>
      <c r="Q474" s="25">
        <v>2981.55</v>
      </c>
      <c r="R474" s="25">
        <v>2862.02</v>
      </c>
      <c r="S474" s="25">
        <v>2470.19</v>
      </c>
      <c r="T474" s="25">
        <v>2818.78</v>
      </c>
      <c r="U474" s="25">
        <v>2690.28</v>
      </c>
      <c r="V474" s="25">
        <v>2468.25</v>
      </c>
      <c r="W474" s="25">
        <v>2372.75</v>
      </c>
      <c r="X474" s="25">
        <v>2256.79</v>
      </c>
      <c r="Y474" s="25">
        <v>2494.75</v>
      </c>
    </row>
    <row r="475" spans="1:25" ht="51" hidden="1" outlineLevel="1" x14ac:dyDescent="0.2">
      <c r="A475" s="3" t="s">
        <v>38</v>
      </c>
      <c r="B475" s="26">
        <v>1579.13758207</v>
      </c>
      <c r="C475" s="26">
        <v>1719.1029271800001</v>
      </c>
      <c r="D475" s="26">
        <v>1964.5508273999999</v>
      </c>
      <c r="E475" s="26">
        <v>1865.07627396</v>
      </c>
      <c r="F475" s="26">
        <v>1950.1699458600001</v>
      </c>
      <c r="G475" s="26">
        <v>1708.5441159300001</v>
      </c>
      <c r="H475" s="26">
        <v>2129.14638711</v>
      </c>
      <c r="I475" s="26">
        <v>1842.14200521</v>
      </c>
      <c r="J475" s="26">
        <v>2058.81896985</v>
      </c>
      <c r="K475" s="26">
        <v>2255.41821213</v>
      </c>
      <c r="L475" s="26">
        <v>3306.30359555</v>
      </c>
      <c r="M475" s="26">
        <v>2838.4376949399998</v>
      </c>
      <c r="N475" s="26">
        <v>2023.7391333800001</v>
      </c>
      <c r="O475" s="26">
        <v>2018.33840809</v>
      </c>
      <c r="P475" s="26">
        <v>2100.7859582000001</v>
      </c>
      <c r="Q475" s="26">
        <v>2433.6548845699999</v>
      </c>
      <c r="R475" s="26">
        <v>2314.1187679499999</v>
      </c>
      <c r="S475" s="26">
        <v>1922.2929676900001</v>
      </c>
      <c r="T475" s="26">
        <v>2270.87762699</v>
      </c>
      <c r="U475" s="26">
        <v>2142.3777406200002</v>
      </c>
      <c r="V475" s="26">
        <v>1920.3536346000001</v>
      </c>
      <c r="W475" s="26">
        <v>1824.8467058199999</v>
      </c>
      <c r="X475" s="26">
        <v>1708.8943184100001</v>
      </c>
      <c r="Y475" s="26">
        <v>1946.8479669999999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522.07000000000005</v>
      </c>
      <c r="C477" s="26">
        <v>522.07000000000005</v>
      </c>
      <c r="D477" s="26">
        <v>522.07000000000005</v>
      </c>
      <c r="E477" s="26">
        <v>522.07000000000005</v>
      </c>
      <c r="F477" s="26">
        <v>522.07000000000005</v>
      </c>
      <c r="G477" s="26">
        <v>522.07000000000005</v>
      </c>
      <c r="H477" s="26">
        <v>522.07000000000005</v>
      </c>
      <c r="I477" s="26">
        <v>522.07000000000005</v>
      </c>
      <c r="J477" s="26">
        <v>522.07000000000005</v>
      </c>
      <c r="K477" s="26">
        <v>522.07000000000005</v>
      </c>
      <c r="L477" s="26">
        <v>522.07000000000005</v>
      </c>
      <c r="M477" s="26">
        <v>522.07000000000005</v>
      </c>
      <c r="N477" s="26">
        <v>522.07000000000005</v>
      </c>
      <c r="O477" s="26">
        <v>522.07000000000005</v>
      </c>
      <c r="P477" s="26">
        <v>522.07000000000005</v>
      </c>
      <c r="Q477" s="26">
        <v>522.07000000000005</v>
      </c>
      <c r="R477" s="26">
        <v>522.07000000000005</v>
      </c>
      <c r="S477" s="26">
        <v>522.07000000000005</v>
      </c>
      <c r="T477" s="26">
        <v>522.07000000000005</v>
      </c>
      <c r="U477" s="26">
        <v>522.07000000000005</v>
      </c>
      <c r="V477" s="26">
        <v>522.07000000000005</v>
      </c>
      <c r="W477" s="26">
        <v>522.07000000000005</v>
      </c>
      <c r="X477" s="26">
        <v>522.07000000000005</v>
      </c>
      <c r="Y477" s="26">
        <v>522.07000000000005</v>
      </c>
    </row>
    <row r="478" spans="1:25" hidden="1" outlineLevel="1" x14ac:dyDescent="0.2">
      <c r="A478" s="4" t="s">
        <v>3</v>
      </c>
      <c r="B478" s="26">
        <v>22.55</v>
      </c>
      <c r="C478" s="26">
        <v>22.55</v>
      </c>
      <c r="D478" s="26">
        <v>22.55</v>
      </c>
      <c r="E478" s="26">
        <v>22.55</v>
      </c>
      <c r="F478" s="26">
        <v>22.55</v>
      </c>
      <c r="G478" s="26">
        <v>22.55</v>
      </c>
      <c r="H478" s="26">
        <v>22.55</v>
      </c>
      <c r="I478" s="26">
        <v>22.55</v>
      </c>
      <c r="J478" s="26">
        <v>22.55</v>
      </c>
      <c r="K478" s="26">
        <v>22.55</v>
      </c>
      <c r="L478" s="26">
        <v>22.55</v>
      </c>
      <c r="M478" s="26">
        <v>22.55</v>
      </c>
      <c r="N478" s="26">
        <v>22.55</v>
      </c>
      <c r="O478" s="26">
        <v>22.55</v>
      </c>
      <c r="P478" s="26">
        <v>22.55</v>
      </c>
      <c r="Q478" s="26">
        <v>22.55</v>
      </c>
      <c r="R478" s="26">
        <v>22.55</v>
      </c>
      <c r="S478" s="26">
        <v>22.55</v>
      </c>
      <c r="T478" s="26">
        <v>22.55</v>
      </c>
      <c r="U478" s="26">
        <v>22.55</v>
      </c>
      <c r="V478" s="26">
        <v>22.55</v>
      </c>
      <c r="W478" s="26">
        <v>22.55</v>
      </c>
      <c r="X478" s="26">
        <v>22.55</v>
      </c>
      <c r="Y478" s="26">
        <v>22.55</v>
      </c>
    </row>
    <row r="479" spans="1:25" ht="15" hidden="1" outlineLevel="1" thickBot="1" x14ac:dyDescent="0.25">
      <c r="A479" s="22" t="s">
        <v>64</v>
      </c>
      <c r="B479" s="26">
        <v>3.2790191499999999</v>
      </c>
      <c r="C479" s="26">
        <v>3.2790191499999999</v>
      </c>
      <c r="D479" s="26">
        <v>3.2790191499999999</v>
      </c>
      <c r="E479" s="26">
        <v>3.2790191499999999</v>
      </c>
      <c r="F479" s="26">
        <v>3.2790191499999999</v>
      </c>
      <c r="G479" s="26">
        <v>3.2790191499999999</v>
      </c>
      <c r="H479" s="26">
        <v>3.2790191499999999</v>
      </c>
      <c r="I479" s="26">
        <v>3.2790191499999999</v>
      </c>
      <c r="J479" s="26">
        <v>3.2790191499999999</v>
      </c>
      <c r="K479" s="26">
        <v>3.2790191499999999</v>
      </c>
      <c r="L479" s="26">
        <v>3.2790191499999999</v>
      </c>
      <c r="M479" s="26">
        <v>3.2790191499999999</v>
      </c>
      <c r="N479" s="26">
        <v>3.2790191499999999</v>
      </c>
      <c r="O479" s="26">
        <v>3.2790191499999999</v>
      </c>
      <c r="P479" s="26">
        <v>3.2790191499999999</v>
      </c>
      <c r="Q479" s="26">
        <v>3.2790191499999999</v>
      </c>
      <c r="R479" s="26">
        <v>3.2790191499999999</v>
      </c>
      <c r="S479" s="26">
        <v>3.2790191499999999</v>
      </c>
      <c r="T479" s="26">
        <v>3.2790191499999999</v>
      </c>
      <c r="U479" s="26">
        <v>3.2790191499999999</v>
      </c>
      <c r="V479" s="26">
        <v>3.2790191499999999</v>
      </c>
      <c r="W479" s="26">
        <v>3.2790191499999999</v>
      </c>
      <c r="X479" s="26">
        <v>3.2790191499999999</v>
      </c>
      <c r="Y479" s="26">
        <v>3.2790191499999999</v>
      </c>
    </row>
    <row r="480" spans="1:25" ht="15" collapsed="1" thickBot="1" x14ac:dyDescent="0.25">
      <c r="A480" s="14">
        <v>16</v>
      </c>
      <c r="B480" s="25">
        <v>2243.2399999999998</v>
      </c>
      <c r="C480" s="25">
        <v>2335.75</v>
      </c>
      <c r="D480" s="25">
        <v>2248.16</v>
      </c>
      <c r="E480" s="25">
        <v>2272.73</v>
      </c>
      <c r="F480" s="25">
        <v>2372.83</v>
      </c>
      <c r="G480" s="25">
        <v>2203.52</v>
      </c>
      <c r="H480" s="25">
        <v>2228.15</v>
      </c>
      <c r="I480" s="25">
        <v>2508.85</v>
      </c>
      <c r="J480" s="25">
        <v>2016.47</v>
      </c>
      <c r="K480" s="25">
        <v>1871.73</v>
      </c>
      <c r="L480" s="25">
        <v>1977.37</v>
      </c>
      <c r="M480" s="25">
        <v>2602.9499999999998</v>
      </c>
      <c r="N480" s="25">
        <v>2232.54</v>
      </c>
      <c r="O480" s="25">
        <v>2527.09</v>
      </c>
      <c r="P480" s="25">
        <v>2873.73</v>
      </c>
      <c r="Q480" s="25">
        <v>2427.44</v>
      </c>
      <c r="R480" s="25">
        <v>2640.73</v>
      </c>
      <c r="S480" s="25">
        <v>2425.1</v>
      </c>
      <c r="T480" s="25">
        <v>2104.4899999999998</v>
      </c>
      <c r="U480" s="25">
        <v>2149.54</v>
      </c>
      <c r="V480" s="25">
        <v>1869.37</v>
      </c>
      <c r="W480" s="25">
        <v>1953.19</v>
      </c>
      <c r="X480" s="25">
        <v>2116.41</v>
      </c>
      <c r="Y480" s="25">
        <v>1912.77</v>
      </c>
    </row>
    <row r="481" spans="1:25" ht="51" hidden="1" outlineLevel="1" x14ac:dyDescent="0.2">
      <c r="A481" s="54" t="s">
        <v>38</v>
      </c>
      <c r="B481" s="26">
        <v>1695.3442007000001</v>
      </c>
      <c r="C481" s="26">
        <v>1787.84751061</v>
      </c>
      <c r="D481" s="26">
        <v>1700.2561080800001</v>
      </c>
      <c r="E481" s="26">
        <v>1724.8325219799999</v>
      </c>
      <c r="F481" s="26">
        <v>1824.9332313100001</v>
      </c>
      <c r="G481" s="26">
        <v>1655.62104374</v>
      </c>
      <c r="H481" s="26">
        <v>1680.25297755</v>
      </c>
      <c r="I481" s="26">
        <v>1960.94950614</v>
      </c>
      <c r="J481" s="26">
        <v>1468.5753006299999</v>
      </c>
      <c r="K481" s="26">
        <v>1323.8286427</v>
      </c>
      <c r="L481" s="26">
        <v>1429.4682701900001</v>
      </c>
      <c r="M481" s="26">
        <v>2055.0494967099999</v>
      </c>
      <c r="N481" s="26">
        <v>1684.6393713099999</v>
      </c>
      <c r="O481" s="26">
        <v>1979.1945421999999</v>
      </c>
      <c r="P481" s="26">
        <v>2325.8342688299999</v>
      </c>
      <c r="Q481" s="26">
        <v>1879.5391346700001</v>
      </c>
      <c r="R481" s="26">
        <v>2092.83316436</v>
      </c>
      <c r="S481" s="26">
        <v>1877.1967853000001</v>
      </c>
      <c r="T481" s="26">
        <v>1556.5923032999999</v>
      </c>
      <c r="U481" s="26">
        <v>1601.63872348</v>
      </c>
      <c r="V481" s="26">
        <v>1321.4749107</v>
      </c>
      <c r="W481" s="26">
        <v>1405.2949321900001</v>
      </c>
      <c r="X481" s="26">
        <v>1568.5159144500001</v>
      </c>
      <c r="Y481" s="26">
        <v>1364.87303987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522.07000000000005</v>
      </c>
      <c r="C483" s="26">
        <v>522.07000000000005</v>
      </c>
      <c r="D483" s="26">
        <v>522.07000000000005</v>
      </c>
      <c r="E483" s="26">
        <v>522.07000000000005</v>
      </c>
      <c r="F483" s="26">
        <v>522.07000000000005</v>
      </c>
      <c r="G483" s="26">
        <v>522.07000000000005</v>
      </c>
      <c r="H483" s="26">
        <v>522.07000000000005</v>
      </c>
      <c r="I483" s="26">
        <v>522.07000000000005</v>
      </c>
      <c r="J483" s="26">
        <v>522.07000000000005</v>
      </c>
      <c r="K483" s="26">
        <v>522.07000000000005</v>
      </c>
      <c r="L483" s="26">
        <v>522.07000000000005</v>
      </c>
      <c r="M483" s="26">
        <v>522.07000000000005</v>
      </c>
      <c r="N483" s="26">
        <v>522.07000000000005</v>
      </c>
      <c r="O483" s="26">
        <v>522.07000000000005</v>
      </c>
      <c r="P483" s="26">
        <v>522.07000000000005</v>
      </c>
      <c r="Q483" s="26">
        <v>522.07000000000005</v>
      </c>
      <c r="R483" s="26">
        <v>522.07000000000005</v>
      </c>
      <c r="S483" s="26">
        <v>522.07000000000005</v>
      </c>
      <c r="T483" s="26">
        <v>522.07000000000005</v>
      </c>
      <c r="U483" s="26">
        <v>522.07000000000005</v>
      </c>
      <c r="V483" s="26">
        <v>522.07000000000005</v>
      </c>
      <c r="W483" s="26">
        <v>522.07000000000005</v>
      </c>
      <c r="X483" s="26">
        <v>522.07000000000005</v>
      </c>
      <c r="Y483" s="26">
        <v>522.07000000000005</v>
      </c>
    </row>
    <row r="484" spans="1:25" hidden="1" outlineLevel="1" x14ac:dyDescent="0.2">
      <c r="A484" s="4" t="s">
        <v>3</v>
      </c>
      <c r="B484" s="26">
        <v>22.55</v>
      </c>
      <c r="C484" s="26">
        <v>22.55</v>
      </c>
      <c r="D484" s="26">
        <v>22.55</v>
      </c>
      <c r="E484" s="26">
        <v>22.55</v>
      </c>
      <c r="F484" s="26">
        <v>22.55</v>
      </c>
      <c r="G484" s="26">
        <v>22.55</v>
      </c>
      <c r="H484" s="26">
        <v>22.55</v>
      </c>
      <c r="I484" s="26">
        <v>22.55</v>
      </c>
      <c r="J484" s="26">
        <v>22.55</v>
      </c>
      <c r="K484" s="26">
        <v>22.55</v>
      </c>
      <c r="L484" s="26">
        <v>22.55</v>
      </c>
      <c r="M484" s="26">
        <v>22.55</v>
      </c>
      <c r="N484" s="26">
        <v>22.55</v>
      </c>
      <c r="O484" s="26">
        <v>22.55</v>
      </c>
      <c r="P484" s="26">
        <v>22.55</v>
      </c>
      <c r="Q484" s="26">
        <v>22.55</v>
      </c>
      <c r="R484" s="26">
        <v>22.55</v>
      </c>
      <c r="S484" s="26">
        <v>22.55</v>
      </c>
      <c r="T484" s="26">
        <v>22.55</v>
      </c>
      <c r="U484" s="26">
        <v>22.55</v>
      </c>
      <c r="V484" s="26">
        <v>22.55</v>
      </c>
      <c r="W484" s="26">
        <v>22.55</v>
      </c>
      <c r="X484" s="26">
        <v>22.55</v>
      </c>
      <c r="Y484" s="26">
        <v>22.55</v>
      </c>
    </row>
    <row r="485" spans="1:25" ht="15" hidden="1" outlineLevel="1" thickBot="1" x14ac:dyDescent="0.25">
      <c r="A485" s="22" t="s">
        <v>64</v>
      </c>
      <c r="B485" s="26">
        <v>3.2790191499999999</v>
      </c>
      <c r="C485" s="26">
        <v>3.2790191499999999</v>
      </c>
      <c r="D485" s="26">
        <v>3.2790191499999999</v>
      </c>
      <c r="E485" s="26">
        <v>3.2790191499999999</v>
      </c>
      <c r="F485" s="26">
        <v>3.2790191499999999</v>
      </c>
      <c r="G485" s="26">
        <v>3.2790191499999999</v>
      </c>
      <c r="H485" s="26">
        <v>3.2790191499999999</v>
      </c>
      <c r="I485" s="26">
        <v>3.2790191499999999</v>
      </c>
      <c r="J485" s="26">
        <v>3.2790191499999999</v>
      </c>
      <c r="K485" s="26">
        <v>3.2790191499999999</v>
      </c>
      <c r="L485" s="26">
        <v>3.2790191499999999</v>
      </c>
      <c r="M485" s="26">
        <v>3.2790191499999999</v>
      </c>
      <c r="N485" s="26">
        <v>3.2790191499999999</v>
      </c>
      <c r="O485" s="26">
        <v>3.2790191499999999</v>
      </c>
      <c r="P485" s="26">
        <v>3.2790191499999999</v>
      </c>
      <c r="Q485" s="26">
        <v>3.2790191499999999</v>
      </c>
      <c r="R485" s="26">
        <v>3.2790191499999999</v>
      </c>
      <c r="S485" s="26">
        <v>3.2790191499999999</v>
      </c>
      <c r="T485" s="26">
        <v>3.2790191499999999</v>
      </c>
      <c r="U485" s="26">
        <v>3.2790191499999999</v>
      </c>
      <c r="V485" s="26">
        <v>3.2790191499999999</v>
      </c>
      <c r="W485" s="26">
        <v>3.2790191499999999</v>
      </c>
      <c r="X485" s="26">
        <v>3.2790191499999999</v>
      </c>
      <c r="Y485" s="26">
        <v>3.2790191499999999</v>
      </c>
    </row>
    <row r="486" spans="1:25" ht="15" collapsed="1" thickBot="1" x14ac:dyDescent="0.25">
      <c r="A486" s="14">
        <v>17</v>
      </c>
      <c r="B486" s="25">
        <v>2176.75</v>
      </c>
      <c r="C486" s="25">
        <v>2051.3200000000002</v>
      </c>
      <c r="D486" s="25">
        <v>2266.85</v>
      </c>
      <c r="E486" s="25">
        <v>2105.7800000000002</v>
      </c>
      <c r="F486" s="25">
        <v>2131.2399999999998</v>
      </c>
      <c r="G486" s="25">
        <v>2282.6</v>
      </c>
      <c r="H486" s="25">
        <v>2319.21</v>
      </c>
      <c r="I486" s="25">
        <v>2024.19</v>
      </c>
      <c r="J486" s="25">
        <v>2129.92</v>
      </c>
      <c r="K486" s="25">
        <v>2040.2</v>
      </c>
      <c r="L486" s="25">
        <v>2296.06</v>
      </c>
      <c r="M486" s="25">
        <v>2288.19</v>
      </c>
      <c r="N486" s="25">
        <v>2351.81</v>
      </c>
      <c r="O486" s="25">
        <v>2052.2199999999998</v>
      </c>
      <c r="P486" s="25">
        <v>2579.46</v>
      </c>
      <c r="Q486" s="25">
        <v>1935.54</v>
      </c>
      <c r="R486" s="25">
        <v>2154.23</v>
      </c>
      <c r="S486" s="25">
        <v>2112.87</v>
      </c>
      <c r="T486" s="25">
        <v>1965.4</v>
      </c>
      <c r="U486" s="25">
        <v>2141.52</v>
      </c>
      <c r="V486" s="25">
        <v>2246.91</v>
      </c>
      <c r="W486" s="25">
        <v>2348.86</v>
      </c>
      <c r="X486" s="25">
        <v>2167.14</v>
      </c>
      <c r="Y486" s="25">
        <v>2130.2399999999998</v>
      </c>
    </row>
    <row r="487" spans="1:25" ht="51" hidden="1" outlineLevel="1" x14ac:dyDescent="0.2">
      <c r="A487" s="3" t="s">
        <v>38</v>
      </c>
      <c r="B487" s="26">
        <v>1628.85221968</v>
      </c>
      <c r="C487" s="26">
        <v>1503.4254948400001</v>
      </c>
      <c r="D487" s="26">
        <v>1718.95565949</v>
      </c>
      <c r="E487" s="26">
        <v>1557.8783913699999</v>
      </c>
      <c r="F487" s="26">
        <v>1583.33934864</v>
      </c>
      <c r="G487" s="26">
        <v>1734.6975953000001</v>
      </c>
      <c r="H487" s="26">
        <v>1771.3096665999999</v>
      </c>
      <c r="I487" s="26">
        <v>1476.2927198299999</v>
      </c>
      <c r="J487" s="26">
        <v>1582.02408122</v>
      </c>
      <c r="K487" s="26">
        <v>1492.2984897900001</v>
      </c>
      <c r="L487" s="26">
        <v>1748.15787914</v>
      </c>
      <c r="M487" s="26">
        <v>1740.28853067</v>
      </c>
      <c r="N487" s="26">
        <v>1803.9117888200001</v>
      </c>
      <c r="O487" s="26">
        <v>1504.3237970499999</v>
      </c>
      <c r="P487" s="26">
        <v>2031.56258662</v>
      </c>
      <c r="Q487" s="26">
        <v>1387.6385576</v>
      </c>
      <c r="R487" s="26">
        <v>1606.3296343500001</v>
      </c>
      <c r="S487" s="26">
        <v>1564.9749333699999</v>
      </c>
      <c r="T487" s="26">
        <v>1417.4993723600001</v>
      </c>
      <c r="U487" s="26">
        <v>1593.6239200299999</v>
      </c>
      <c r="V487" s="26">
        <v>1699.01369894</v>
      </c>
      <c r="W487" s="26">
        <v>1800.95636268</v>
      </c>
      <c r="X487" s="26">
        <v>1619.2410015299999</v>
      </c>
      <c r="Y487" s="26">
        <v>1582.34402011</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522.07000000000005</v>
      </c>
      <c r="C489" s="26">
        <v>522.07000000000005</v>
      </c>
      <c r="D489" s="26">
        <v>522.07000000000005</v>
      </c>
      <c r="E489" s="26">
        <v>522.07000000000005</v>
      </c>
      <c r="F489" s="26">
        <v>522.07000000000005</v>
      </c>
      <c r="G489" s="26">
        <v>522.07000000000005</v>
      </c>
      <c r="H489" s="26">
        <v>522.07000000000005</v>
      </c>
      <c r="I489" s="26">
        <v>522.07000000000005</v>
      </c>
      <c r="J489" s="26">
        <v>522.07000000000005</v>
      </c>
      <c r="K489" s="26">
        <v>522.07000000000005</v>
      </c>
      <c r="L489" s="26">
        <v>522.07000000000005</v>
      </c>
      <c r="M489" s="26">
        <v>522.07000000000005</v>
      </c>
      <c r="N489" s="26">
        <v>522.07000000000005</v>
      </c>
      <c r="O489" s="26">
        <v>522.07000000000005</v>
      </c>
      <c r="P489" s="26">
        <v>522.07000000000005</v>
      </c>
      <c r="Q489" s="26">
        <v>522.07000000000005</v>
      </c>
      <c r="R489" s="26">
        <v>522.07000000000005</v>
      </c>
      <c r="S489" s="26">
        <v>522.07000000000005</v>
      </c>
      <c r="T489" s="26">
        <v>522.07000000000005</v>
      </c>
      <c r="U489" s="26">
        <v>522.07000000000005</v>
      </c>
      <c r="V489" s="26">
        <v>522.07000000000005</v>
      </c>
      <c r="W489" s="26">
        <v>522.07000000000005</v>
      </c>
      <c r="X489" s="26">
        <v>522.07000000000005</v>
      </c>
      <c r="Y489" s="26">
        <v>522.07000000000005</v>
      </c>
    </row>
    <row r="490" spans="1:25" hidden="1" outlineLevel="1" x14ac:dyDescent="0.2">
      <c r="A490" s="4" t="s">
        <v>3</v>
      </c>
      <c r="B490" s="26">
        <v>22.55</v>
      </c>
      <c r="C490" s="26">
        <v>22.55</v>
      </c>
      <c r="D490" s="26">
        <v>22.55</v>
      </c>
      <c r="E490" s="26">
        <v>22.55</v>
      </c>
      <c r="F490" s="26">
        <v>22.55</v>
      </c>
      <c r="G490" s="26">
        <v>22.55</v>
      </c>
      <c r="H490" s="26">
        <v>22.55</v>
      </c>
      <c r="I490" s="26">
        <v>22.55</v>
      </c>
      <c r="J490" s="26">
        <v>22.55</v>
      </c>
      <c r="K490" s="26">
        <v>22.55</v>
      </c>
      <c r="L490" s="26">
        <v>22.55</v>
      </c>
      <c r="M490" s="26">
        <v>22.55</v>
      </c>
      <c r="N490" s="26">
        <v>22.55</v>
      </c>
      <c r="O490" s="26">
        <v>22.55</v>
      </c>
      <c r="P490" s="26">
        <v>22.55</v>
      </c>
      <c r="Q490" s="26">
        <v>22.55</v>
      </c>
      <c r="R490" s="26">
        <v>22.55</v>
      </c>
      <c r="S490" s="26">
        <v>22.55</v>
      </c>
      <c r="T490" s="26">
        <v>22.55</v>
      </c>
      <c r="U490" s="26">
        <v>22.55</v>
      </c>
      <c r="V490" s="26">
        <v>22.55</v>
      </c>
      <c r="W490" s="26">
        <v>22.55</v>
      </c>
      <c r="X490" s="26">
        <v>22.55</v>
      </c>
      <c r="Y490" s="26">
        <v>22.55</v>
      </c>
    </row>
    <row r="491" spans="1:25" ht="15" hidden="1" outlineLevel="1" thickBot="1" x14ac:dyDescent="0.25">
      <c r="A491" s="22" t="s">
        <v>64</v>
      </c>
      <c r="B491" s="26">
        <v>3.2790191499999999</v>
      </c>
      <c r="C491" s="26">
        <v>3.2790191499999999</v>
      </c>
      <c r="D491" s="26">
        <v>3.2790191499999999</v>
      </c>
      <c r="E491" s="26">
        <v>3.2790191499999999</v>
      </c>
      <c r="F491" s="26">
        <v>3.2790191499999999</v>
      </c>
      <c r="G491" s="26">
        <v>3.2790191499999999</v>
      </c>
      <c r="H491" s="26">
        <v>3.2790191499999999</v>
      </c>
      <c r="I491" s="26">
        <v>3.2790191499999999</v>
      </c>
      <c r="J491" s="26">
        <v>3.2790191499999999</v>
      </c>
      <c r="K491" s="26">
        <v>3.2790191499999999</v>
      </c>
      <c r="L491" s="26">
        <v>3.2790191499999999</v>
      </c>
      <c r="M491" s="26">
        <v>3.2790191499999999</v>
      </c>
      <c r="N491" s="26">
        <v>3.2790191499999999</v>
      </c>
      <c r="O491" s="26">
        <v>3.2790191499999999</v>
      </c>
      <c r="P491" s="26">
        <v>3.2790191499999999</v>
      </c>
      <c r="Q491" s="26">
        <v>3.2790191499999999</v>
      </c>
      <c r="R491" s="26">
        <v>3.2790191499999999</v>
      </c>
      <c r="S491" s="26">
        <v>3.2790191499999999</v>
      </c>
      <c r="T491" s="26">
        <v>3.2790191499999999</v>
      </c>
      <c r="U491" s="26">
        <v>3.2790191499999999</v>
      </c>
      <c r="V491" s="26">
        <v>3.2790191499999999</v>
      </c>
      <c r="W491" s="26">
        <v>3.2790191499999999</v>
      </c>
      <c r="X491" s="26">
        <v>3.2790191499999999</v>
      </c>
      <c r="Y491" s="26">
        <v>3.2790191499999999</v>
      </c>
    </row>
    <row r="492" spans="1:25" ht="15" collapsed="1" thickBot="1" x14ac:dyDescent="0.25">
      <c r="A492" s="15">
        <v>18</v>
      </c>
      <c r="B492" s="25">
        <v>2546.8200000000002</v>
      </c>
      <c r="C492" s="25">
        <v>2144.81</v>
      </c>
      <c r="D492" s="25">
        <v>2233.23</v>
      </c>
      <c r="E492" s="25">
        <v>2171.85</v>
      </c>
      <c r="F492" s="25">
        <v>2172.54</v>
      </c>
      <c r="G492" s="25">
        <v>2029.11</v>
      </c>
      <c r="H492" s="25">
        <v>2101.65</v>
      </c>
      <c r="I492" s="25">
        <v>2244.1999999999998</v>
      </c>
      <c r="J492" s="25">
        <v>2122.79</v>
      </c>
      <c r="K492" s="25">
        <v>2124.15</v>
      </c>
      <c r="L492" s="25">
        <v>2197.5</v>
      </c>
      <c r="M492" s="25">
        <v>2389.9899999999998</v>
      </c>
      <c r="N492" s="25">
        <v>1932.02</v>
      </c>
      <c r="O492" s="25">
        <v>2145.35</v>
      </c>
      <c r="P492" s="25">
        <v>2136.6799999999998</v>
      </c>
      <c r="Q492" s="25">
        <v>2536.0300000000002</v>
      </c>
      <c r="R492" s="25">
        <v>2150.75</v>
      </c>
      <c r="S492" s="25">
        <v>2018.05</v>
      </c>
      <c r="T492" s="25">
        <v>2070.59</v>
      </c>
      <c r="U492" s="25">
        <v>2123.4</v>
      </c>
      <c r="V492" s="25">
        <v>2283.54</v>
      </c>
      <c r="W492" s="25">
        <v>2222.6999999999998</v>
      </c>
      <c r="X492" s="25">
        <v>2069.61</v>
      </c>
      <c r="Y492" s="25">
        <v>2125.86</v>
      </c>
    </row>
    <row r="493" spans="1:25" ht="51" hidden="1" outlineLevel="1" x14ac:dyDescent="0.2">
      <c r="A493" s="3" t="s">
        <v>38</v>
      </c>
      <c r="B493" s="26">
        <v>1998.92192727</v>
      </c>
      <c r="C493" s="26">
        <v>1596.9063424999999</v>
      </c>
      <c r="D493" s="26">
        <v>1685.33071309</v>
      </c>
      <c r="E493" s="26">
        <v>1623.9557975</v>
      </c>
      <c r="F493" s="26">
        <v>1624.64597166</v>
      </c>
      <c r="G493" s="26">
        <v>1481.2086691500001</v>
      </c>
      <c r="H493" s="26">
        <v>1553.7526148100001</v>
      </c>
      <c r="I493" s="26">
        <v>1696.2971948500001</v>
      </c>
      <c r="J493" s="26">
        <v>1574.8945356500001</v>
      </c>
      <c r="K493" s="26">
        <v>1576.2498697599999</v>
      </c>
      <c r="L493" s="26">
        <v>1649.59933411</v>
      </c>
      <c r="M493" s="26">
        <v>1842.0863069</v>
      </c>
      <c r="N493" s="26">
        <v>1384.1241386300001</v>
      </c>
      <c r="O493" s="26">
        <v>1597.4461945400001</v>
      </c>
      <c r="P493" s="26">
        <v>1588.7837480400001</v>
      </c>
      <c r="Q493" s="26">
        <v>1988.1296378100001</v>
      </c>
      <c r="R493" s="26">
        <v>1602.8535658200001</v>
      </c>
      <c r="S493" s="26">
        <v>1470.15423771</v>
      </c>
      <c r="T493" s="26">
        <v>1522.6865045100001</v>
      </c>
      <c r="U493" s="26">
        <v>1575.50264062</v>
      </c>
      <c r="V493" s="26">
        <v>1735.6431639299999</v>
      </c>
      <c r="W493" s="26">
        <v>1674.79898439</v>
      </c>
      <c r="X493" s="26">
        <v>1521.70747551</v>
      </c>
      <c r="Y493" s="26">
        <v>1577.9586156600001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522.07000000000005</v>
      </c>
      <c r="C495" s="26">
        <v>522.07000000000005</v>
      </c>
      <c r="D495" s="26">
        <v>522.07000000000005</v>
      </c>
      <c r="E495" s="26">
        <v>522.07000000000005</v>
      </c>
      <c r="F495" s="26">
        <v>522.07000000000005</v>
      </c>
      <c r="G495" s="26">
        <v>522.07000000000005</v>
      </c>
      <c r="H495" s="26">
        <v>522.07000000000005</v>
      </c>
      <c r="I495" s="26">
        <v>522.07000000000005</v>
      </c>
      <c r="J495" s="26">
        <v>522.07000000000005</v>
      </c>
      <c r="K495" s="26">
        <v>522.07000000000005</v>
      </c>
      <c r="L495" s="26">
        <v>522.07000000000005</v>
      </c>
      <c r="M495" s="26">
        <v>522.07000000000005</v>
      </c>
      <c r="N495" s="26">
        <v>522.07000000000005</v>
      </c>
      <c r="O495" s="26">
        <v>522.07000000000005</v>
      </c>
      <c r="P495" s="26">
        <v>522.07000000000005</v>
      </c>
      <c r="Q495" s="26">
        <v>522.07000000000005</v>
      </c>
      <c r="R495" s="26">
        <v>522.07000000000005</v>
      </c>
      <c r="S495" s="26">
        <v>522.07000000000005</v>
      </c>
      <c r="T495" s="26">
        <v>522.07000000000005</v>
      </c>
      <c r="U495" s="26">
        <v>522.07000000000005</v>
      </c>
      <c r="V495" s="26">
        <v>522.07000000000005</v>
      </c>
      <c r="W495" s="26">
        <v>522.07000000000005</v>
      </c>
      <c r="X495" s="26">
        <v>522.07000000000005</v>
      </c>
      <c r="Y495" s="26">
        <v>522.07000000000005</v>
      </c>
    </row>
    <row r="496" spans="1:25" hidden="1" outlineLevel="1" x14ac:dyDescent="0.2">
      <c r="A496" s="4" t="s">
        <v>3</v>
      </c>
      <c r="B496" s="26">
        <v>22.55</v>
      </c>
      <c r="C496" s="26">
        <v>22.55</v>
      </c>
      <c r="D496" s="26">
        <v>22.55</v>
      </c>
      <c r="E496" s="26">
        <v>22.55</v>
      </c>
      <c r="F496" s="26">
        <v>22.55</v>
      </c>
      <c r="G496" s="26">
        <v>22.55</v>
      </c>
      <c r="H496" s="26">
        <v>22.55</v>
      </c>
      <c r="I496" s="26">
        <v>22.55</v>
      </c>
      <c r="J496" s="26">
        <v>22.55</v>
      </c>
      <c r="K496" s="26">
        <v>22.55</v>
      </c>
      <c r="L496" s="26">
        <v>22.55</v>
      </c>
      <c r="M496" s="26">
        <v>22.55</v>
      </c>
      <c r="N496" s="26">
        <v>22.55</v>
      </c>
      <c r="O496" s="26">
        <v>22.55</v>
      </c>
      <c r="P496" s="26">
        <v>22.55</v>
      </c>
      <c r="Q496" s="26">
        <v>22.55</v>
      </c>
      <c r="R496" s="26">
        <v>22.55</v>
      </c>
      <c r="S496" s="26">
        <v>22.55</v>
      </c>
      <c r="T496" s="26">
        <v>22.55</v>
      </c>
      <c r="U496" s="26">
        <v>22.55</v>
      </c>
      <c r="V496" s="26">
        <v>22.55</v>
      </c>
      <c r="W496" s="26">
        <v>22.55</v>
      </c>
      <c r="X496" s="26">
        <v>22.55</v>
      </c>
      <c r="Y496" s="26">
        <v>22.55</v>
      </c>
    </row>
    <row r="497" spans="1:25" ht="15" hidden="1" outlineLevel="1" thickBot="1" x14ac:dyDescent="0.25">
      <c r="A497" s="22" t="s">
        <v>64</v>
      </c>
      <c r="B497" s="26">
        <v>3.2790191499999999</v>
      </c>
      <c r="C497" s="26">
        <v>3.2790191499999999</v>
      </c>
      <c r="D497" s="26">
        <v>3.2790191499999999</v>
      </c>
      <c r="E497" s="26">
        <v>3.2790191499999999</v>
      </c>
      <c r="F497" s="26">
        <v>3.2790191499999999</v>
      </c>
      <c r="G497" s="26">
        <v>3.2790191499999999</v>
      </c>
      <c r="H497" s="26">
        <v>3.2790191499999999</v>
      </c>
      <c r="I497" s="26">
        <v>3.2790191499999999</v>
      </c>
      <c r="J497" s="26">
        <v>3.2790191499999999</v>
      </c>
      <c r="K497" s="26">
        <v>3.2790191499999999</v>
      </c>
      <c r="L497" s="26">
        <v>3.2790191499999999</v>
      </c>
      <c r="M497" s="26">
        <v>3.2790191499999999</v>
      </c>
      <c r="N497" s="26">
        <v>3.2790191499999999</v>
      </c>
      <c r="O497" s="26">
        <v>3.2790191499999999</v>
      </c>
      <c r="P497" s="26">
        <v>3.2790191499999999</v>
      </c>
      <c r="Q497" s="26">
        <v>3.2790191499999999</v>
      </c>
      <c r="R497" s="26">
        <v>3.2790191499999999</v>
      </c>
      <c r="S497" s="26">
        <v>3.2790191499999999</v>
      </c>
      <c r="T497" s="26">
        <v>3.2790191499999999</v>
      </c>
      <c r="U497" s="26">
        <v>3.2790191499999999</v>
      </c>
      <c r="V497" s="26">
        <v>3.2790191499999999</v>
      </c>
      <c r="W497" s="26">
        <v>3.2790191499999999</v>
      </c>
      <c r="X497" s="26">
        <v>3.2790191499999999</v>
      </c>
      <c r="Y497" s="26">
        <v>3.2790191499999999</v>
      </c>
    </row>
    <row r="498" spans="1:25" ht="15" collapsed="1" thickBot="1" x14ac:dyDescent="0.25">
      <c r="A498" s="16">
        <v>19</v>
      </c>
      <c r="B498" s="25">
        <v>2195.33</v>
      </c>
      <c r="C498" s="25">
        <v>2684.94</v>
      </c>
      <c r="D498" s="25">
        <v>2523.3200000000002</v>
      </c>
      <c r="E498" s="25">
        <v>1945.42</v>
      </c>
      <c r="F498" s="25">
        <v>1974.91</v>
      </c>
      <c r="G498" s="25">
        <v>2035.76</v>
      </c>
      <c r="H498" s="25">
        <v>2217.5</v>
      </c>
      <c r="I498" s="25">
        <v>2348.31</v>
      </c>
      <c r="J498" s="25">
        <v>2260.59</v>
      </c>
      <c r="K498" s="25">
        <v>2357.66</v>
      </c>
      <c r="L498" s="25">
        <v>2400.0500000000002</v>
      </c>
      <c r="M498" s="25">
        <v>2169.4499999999998</v>
      </c>
      <c r="N498" s="25">
        <v>1911.87</v>
      </c>
      <c r="O498" s="25">
        <v>2117.09</v>
      </c>
      <c r="P498" s="25">
        <v>1995.55</v>
      </c>
      <c r="Q498" s="25">
        <v>1984.85</v>
      </c>
      <c r="R498" s="25">
        <v>2494.62</v>
      </c>
      <c r="S498" s="25">
        <v>2166.52</v>
      </c>
      <c r="T498" s="25">
        <v>2011.48</v>
      </c>
      <c r="U498" s="25">
        <v>1951.87</v>
      </c>
      <c r="V498" s="25">
        <v>2161.5500000000002</v>
      </c>
      <c r="W498" s="25">
        <v>2183.17</v>
      </c>
      <c r="X498" s="25">
        <v>2101.0700000000002</v>
      </c>
      <c r="Y498" s="25">
        <v>2324.2600000000002</v>
      </c>
    </row>
    <row r="499" spans="1:25" ht="51" hidden="1" outlineLevel="1" x14ac:dyDescent="0.2">
      <c r="A499" s="3" t="s">
        <v>38</v>
      </c>
      <c r="B499" s="26">
        <v>1647.4260273499999</v>
      </c>
      <c r="C499" s="26">
        <v>2137.0412551600002</v>
      </c>
      <c r="D499" s="26">
        <v>1975.4186943300001</v>
      </c>
      <c r="E499" s="26">
        <v>1397.51831885</v>
      </c>
      <c r="F499" s="26">
        <v>1427.0159715</v>
      </c>
      <c r="G499" s="26">
        <v>1487.85792455</v>
      </c>
      <c r="H499" s="26">
        <v>1669.6030648200001</v>
      </c>
      <c r="I499" s="26">
        <v>1800.4124601799999</v>
      </c>
      <c r="J499" s="26">
        <v>1712.6892500500001</v>
      </c>
      <c r="K499" s="26">
        <v>1809.7651971600001</v>
      </c>
      <c r="L499" s="26">
        <v>1852.1531687300001</v>
      </c>
      <c r="M499" s="26">
        <v>1621.55322746</v>
      </c>
      <c r="N499" s="26">
        <v>1363.97311601</v>
      </c>
      <c r="O499" s="26">
        <v>1569.1879189399999</v>
      </c>
      <c r="P499" s="26">
        <v>1447.64806337</v>
      </c>
      <c r="Q499" s="26">
        <v>1436.95056299</v>
      </c>
      <c r="R499" s="26">
        <v>1946.7170144500001</v>
      </c>
      <c r="S499" s="26">
        <v>1618.6161402</v>
      </c>
      <c r="T499" s="26">
        <v>1463.5848480499999</v>
      </c>
      <c r="U499" s="26">
        <v>1403.97254286</v>
      </c>
      <c r="V499" s="26">
        <v>1613.65055957</v>
      </c>
      <c r="W499" s="26">
        <v>1635.2758649800001</v>
      </c>
      <c r="X499" s="26">
        <v>1553.1722859900001</v>
      </c>
      <c r="Y499" s="26">
        <v>1776.35806974</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522.07000000000005</v>
      </c>
      <c r="C501" s="26">
        <v>522.07000000000005</v>
      </c>
      <c r="D501" s="26">
        <v>522.07000000000005</v>
      </c>
      <c r="E501" s="26">
        <v>522.07000000000005</v>
      </c>
      <c r="F501" s="26">
        <v>522.07000000000005</v>
      </c>
      <c r="G501" s="26">
        <v>522.07000000000005</v>
      </c>
      <c r="H501" s="26">
        <v>522.07000000000005</v>
      </c>
      <c r="I501" s="26">
        <v>522.07000000000005</v>
      </c>
      <c r="J501" s="26">
        <v>522.07000000000005</v>
      </c>
      <c r="K501" s="26">
        <v>522.07000000000005</v>
      </c>
      <c r="L501" s="26">
        <v>522.07000000000005</v>
      </c>
      <c r="M501" s="26">
        <v>522.07000000000005</v>
      </c>
      <c r="N501" s="26">
        <v>522.07000000000005</v>
      </c>
      <c r="O501" s="26">
        <v>522.07000000000005</v>
      </c>
      <c r="P501" s="26">
        <v>522.07000000000005</v>
      </c>
      <c r="Q501" s="26">
        <v>522.07000000000005</v>
      </c>
      <c r="R501" s="26">
        <v>522.07000000000005</v>
      </c>
      <c r="S501" s="26">
        <v>522.07000000000005</v>
      </c>
      <c r="T501" s="26">
        <v>522.07000000000005</v>
      </c>
      <c r="U501" s="26">
        <v>522.07000000000005</v>
      </c>
      <c r="V501" s="26">
        <v>522.07000000000005</v>
      </c>
      <c r="W501" s="26">
        <v>522.07000000000005</v>
      </c>
      <c r="X501" s="26">
        <v>522.07000000000005</v>
      </c>
      <c r="Y501" s="26">
        <v>522.07000000000005</v>
      </c>
    </row>
    <row r="502" spans="1:25" hidden="1" outlineLevel="1" x14ac:dyDescent="0.2">
      <c r="A502" s="4" t="s">
        <v>3</v>
      </c>
      <c r="B502" s="26">
        <v>22.55</v>
      </c>
      <c r="C502" s="26">
        <v>22.55</v>
      </c>
      <c r="D502" s="26">
        <v>22.55</v>
      </c>
      <c r="E502" s="26">
        <v>22.55</v>
      </c>
      <c r="F502" s="26">
        <v>22.55</v>
      </c>
      <c r="G502" s="26">
        <v>22.55</v>
      </c>
      <c r="H502" s="26">
        <v>22.55</v>
      </c>
      <c r="I502" s="26">
        <v>22.55</v>
      </c>
      <c r="J502" s="26">
        <v>22.55</v>
      </c>
      <c r="K502" s="26">
        <v>22.55</v>
      </c>
      <c r="L502" s="26">
        <v>22.55</v>
      </c>
      <c r="M502" s="26">
        <v>22.55</v>
      </c>
      <c r="N502" s="26">
        <v>22.55</v>
      </c>
      <c r="O502" s="26">
        <v>22.55</v>
      </c>
      <c r="P502" s="26">
        <v>22.55</v>
      </c>
      <c r="Q502" s="26">
        <v>22.55</v>
      </c>
      <c r="R502" s="26">
        <v>22.55</v>
      </c>
      <c r="S502" s="26">
        <v>22.55</v>
      </c>
      <c r="T502" s="26">
        <v>22.55</v>
      </c>
      <c r="U502" s="26">
        <v>22.55</v>
      </c>
      <c r="V502" s="26">
        <v>22.55</v>
      </c>
      <c r="W502" s="26">
        <v>22.55</v>
      </c>
      <c r="X502" s="26">
        <v>22.55</v>
      </c>
      <c r="Y502" s="26">
        <v>22.55</v>
      </c>
    </row>
    <row r="503" spans="1:25" ht="15" hidden="1" outlineLevel="1" thickBot="1" x14ac:dyDescent="0.25">
      <c r="A503" s="22" t="s">
        <v>64</v>
      </c>
      <c r="B503" s="26">
        <v>3.2790191499999999</v>
      </c>
      <c r="C503" s="26">
        <v>3.2790191499999999</v>
      </c>
      <c r="D503" s="26">
        <v>3.2790191499999999</v>
      </c>
      <c r="E503" s="26">
        <v>3.2790191499999999</v>
      </c>
      <c r="F503" s="26">
        <v>3.2790191499999999</v>
      </c>
      <c r="G503" s="26">
        <v>3.2790191499999999</v>
      </c>
      <c r="H503" s="26">
        <v>3.2790191499999999</v>
      </c>
      <c r="I503" s="26">
        <v>3.2790191499999999</v>
      </c>
      <c r="J503" s="26">
        <v>3.2790191499999999</v>
      </c>
      <c r="K503" s="26">
        <v>3.2790191499999999</v>
      </c>
      <c r="L503" s="26">
        <v>3.2790191499999999</v>
      </c>
      <c r="M503" s="26">
        <v>3.2790191499999999</v>
      </c>
      <c r="N503" s="26">
        <v>3.2790191499999999</v>
      </c>
      <c r="O503" s="26">
        <v>3.2790191499999999</v>
      </c>
      <c r="P503" s="26">
        <v>3.2790191499999999</v>
      </c>
      <c r="Q503" s="26">
        <v>3.2790191499999999</v>
      </c>
      <c r="R503" s="26">
        <v>3.2790191499999999</v>
      </c>
      <c r="S503" s="26">
        <v>3.2790191499999999</v>
      </c>
      <c r="T503" s="26">
        <v>3.2790191499999999</v>
      </c>
      <c r="U503" s="26">
        <v>3.2790191499999999</v>
      </c>
      <c r="V503" s="26">
        <v>3.2790191499999999</v>
      </c>
      <c r="W503" s="26">
        <v>3.2790191499999999</v>
      </c>
      <c r="X503" s="26">
        <v>3.2790191499999999</v>
      </c>
      <c r="Y503" s="26">
        <v>3.2790191499999999</v>
      </c>
    </row>
    <row r="504" spans="1:25" ht="15" collapsed="1" thickBot="1" x14ac:dyDescent="0.25">
      <c r="A504" s="14">
        <v>20</v>
      </c>
      <c r="B504" s="25">
        <v>2340.3000000000002</v>
      </c>
      <c r="C504" s="25">
        <v>2392.67</v>
      </c>
      <c r="D504" s="25">
        <v>2863.39</v>
      </c>
      <c r="E504" s="25">
        <v>2571.33</v>
      </c>
      <c r="F504" s="25">
        <v>2531.27</v>
      </c>
      <c r="G504" s="25">
        <v>2336.42</v>
      </c>
      <c r="H504" s="25">
        <v>2347.2199999999998</v>
      </c>
      <c r="I504" s="25">
        <v>2516.61</v>
      </c>
      <c r="J504" s="25">
        <v>3407.05</v>
      </c>
      <c r="K504" s="25">
        <v>2335.0700000000002</v>
      </c>
      <c r="L504" s="25">
        <v>2077.2600000000002</v>
      </c>
      <c r="M504" s="25">
        <v>2052.52</v>
      </c>
      <c r="N504" s="25">
        <v>2179.83</v>
      </c>
      <c r="O504" s="25">
        <v>2581.4</v>
      </c>
      <c r="P504" s="25">
        <v>2208.85</v>
      </c>
      <c r="Q504" s="25">
        <v>2417.0500000000002</v>
      </c>
      <c r="R504" s="25">
        <v>2024.99</v>
      </c>
      <c r="S504" s="25">
        <v>1771.98</v>
      </c>
      <c r="T504" s="25">
        <v>1703.03</v>
      </c>
      <c r="U504" s="25">
        <v>1740.6</v>
      </c>
      <c r="V504" s="25">
        <v>2180.5700000000002</v>
      </c>
      <c r="W504" s="25">
        <v>2246.0500000000002</v>
      </c>
      <c r="X504" s="25">
        <v>2171.9499999999998</v>
      </c>
      <c r="Y504" s="25">
        <v>2096.33</v>
      </c>
    </row>
    <row r="505" spans="1:25" ht="51" hidden="1" outlineLevel="1" x14ac:dyDescent="0.2">
      <c r="A505" s="3" t="s">
        <v>38</v>
      </c>
      <c r="B505" s="26">
        <v>1792.40272411</v>
      </c>
      <c r="C505" s="26">
        <v>1844.76855888</v>
      </c>
      <c r="D505" s="26">
        <v>2315.4889531600002</v>
      </c>
      <c r="E505" s="26">
        <v>2023.4266798199999</v>
      </c>
      <c r="F505" s="26">
        <v>1983.3757573800001</v>
      </c>
      <c r="G505" s="26">
        <v>1788.5245244499999</v>
      </c>
      <c r="H505" s="26">
        <v>1799.3250206099999</v>
      </c>
      <c r="I505" s="26">
        <v>1968.7158796000001</v>
      </c>
      <c r="J505" s="26">
        <v>2859.1539587000002</v>
      </c>
      <c r="K505" s="26">
        <v>1787.1716821800001</v>
      </c>
      <c r="L505" s="26">
        <v>1529.3645191400001</v>
      </c>
      <c r="M505" s="26">
        <v>1504.6177728499999</v>
      </c>
      <c r="N505" s="26">
        <v>1631.93396252</v>
      </c>
      <c r="O505" s="26">
        <v>2033.5050368499999</v>
      </c>
      <c r="P505" s="26">
        <v>1660.94812125</v>
      </c>
      <c r="Q505" s="26">
        <v>1869.1469149300001</v>
      </c>
      <c r="R505" s="26">
        <v>1477.08609697</v>
      </c>
      <c r="S505" s="26">
        <v>1224.07624816</v>
      </c>
      <c r="T505" s="26">
        <v>1155.13570233</v>
      </c>
      <c r="U505" s="26">
        <v>1192.7015665900001</v>
      </c>
      <c r="V505" s="26">
        <v>1632.6726910100001</v>
      </c>
      <c r="W505" s="26">
        <v>1698.1513738599999</v>
      </c>
      <c r="X505" s="26">
        <v>1624.0547054199999</v>
      </c>
      <c r="Y505" s="26">
        <v>1548.43167885</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522.07000000000005</v>
      </c>
      <c r="C507" s="26">
        <v>522.07000000000005</v>
      </c>
      <c r="D507" s="26">
        <v>522.07000000000005</v>
      </c>
      <c r="E507" s="26">
        <v>522.07000000000005</v>
      </c>
      <c r="F507" s="26">
        <v>522.07000000000005</v>
      </c>
      <c r="G507" s="26">
        <v>522.07000000000005</v>
      </c>
      <c r="H507" s="26">
        <v>522.07000000000005</v>
      </c>
      <c r="I507" s="26">
        <v>522.07000000000005</v>
      </c>
      <c r="J507" s="26">
        <v>522.07000000000005</v>
      </c>
      <c r="K507" s="26">
        <v>522.07000000000005</v>
      </c>
      <c r="L507" s="26">
        <v>522.07000000000005</v>
      </c>
      <c r="M507" s="26">
        <v>522.07000000000005</v>
      </c>
      <c r="N507" s="26">
        <v>522.07000000000005</v>
      </c>
      <c r="O507" s="26">
        <v>522.07000000000005</v>
      </c>
      <c r="P507" s="26">
        <v>522.07000000000005</v>
      </c>
      <c r="Q507" s="26">
        <v>522.07000000000005</v>
      </c>
      <c r="R507" s="26">
        <v>522.07000000000005</v>
      </c>
      <c r="S507" s="26">
        <v>522.07000000000005</v>
      </c>
      <c r="T507" s="26">
        <v>522.07000000000005</v>
      </c>
      <c r="U507" s="26">
        <v>522.07000000000005</v>
      </c>
      <c r="V507" s="26">
        <v>522.07000000000005</v>
      </c>
      <c r="W507" s="26">
        <v>522.07000000000005</v>
      </c>
      <c r="X507" s="26">
        <v>522.07000000000005</v>
      </c>
      <c r="Y507" s="26">
        <v>522.07000000000005</v>
      </c>
    </row>
    <row r="508" spans="1:25" hidden="1" outlineLevel="1" x14ac:dyDescent="0.2">
      <c r="A508" s="4" t="s">
        <v>3</v>
      </c>
      <c r="B508" s="26">
        <v>22.55</v>
      </c>
      <c r="C508" s="26">
        <v>22.55</v>
      </c>
      <c r="D508" s="26">
        <v>22.55</v>
      </c>
      <c r="E508" s="26">
        <v>22.55</v>
      </c>
      <c r="F508" s="26">
        <v>22.55</v>
      </c>
      <c r="G508" s="26">
        <v>22.55</v>
      </c>
      <c r="H508" s="26">
        <v>22.55</v>
      </c>
      <c r="I508" s="26">
        <v>22.55</v>
      </c>
      <c r="J508" s="26">
        <v>22.55</v>
      </c>
      <c r="K508" s="26">
        <v>22.55</v>
      </c>
      <c r="L508" s="26">
        <v>22.55</v>
      </c>
      <c r="M508" s="26">
        <v>22.55</v>
      </c>
      <c r="N508" s="26">
        <v>22.55</v>
      </c>
      <c r="O508" s="26">
        <v>22.55</v>
      </c>
      <c r="P508" s="26">
        <v>22.55</v>
      </c>
      <c r="Q508" s="26">
        <v>22.55</v>
      </c>
      <c r="R508" s="26">
        <v>22.55</v>
      </c>
      <c r="S508" s="26">
        <v>22.55</v>
      </c>
      <c r="T508" s="26">
        <v>22.55</v>
      </c>
      <c r="U508" s="26">
        <v>22.55</v>
      </c>
      <c r="V508" s="26">
        <v>22.55</v>
      </c>
      <c r="W508" s="26">
        <v>22.55</v>
      </c>
      <c r="X508" s="26">
        <v>22.55</v>
      </c>
      <c r="Y508" s="26">
        <v>22.55</v>
      </c>
    </row>
    <row r="509" spans="1:25" ht="15" hidden="1" outlineLevel="1" thickBot="1" x14ac:dyDescent="0.25">
      <c r="A509" s="22" t="s">
        <v>64</v>
      </c>
      <c r="B509" s="26">
        <v>3.2790191499999999</v>
      </c>
      <c r="C509" s="26">
        <v>3.2790191499999999</v>
      </c>
      <c r="D509" s="26">
        <v>3.2790191499999999</v>
      </c>
      <c r="E509" s="26">
        <v>3.2790191499999999</v>
      </c>
      <c r="F509" s="26">
        <v>3.2790191499999999</v>
      </c>
      <c r="G509" s="26">
        <v>3.2790191499999999</v>
      </c>
      <c r="H509" s="26">
        <v>3.2790191499999999</v>
      </c>
      <c r="I509" s="26">
        <v>3.2790191499999999</v>
      </c>
      <c r="J509" s="26">
        <v>3.2790191499999999</v>
      </c>
      <c r="K509" s="26">
        <v>3.2790191499999999</v>
      </c>
      <c r="L509" s="26">
        <v>3.2790191499999999</v>
      </c>
      <c r="M509" s="26">
        <v>3.2790191499999999</v>
      </c>
      <c r="N509" s="26">
        <v>3.2790191499999999</v>
      </c>
      <c r="O509" s="26">
        <v>3.2790191499999999</v>
      </c>
      <c r="P509" s="26">
        <v>3.2790191499999999</v>
      </c>
      <c r="Q509" s="26">
        <v>3.2790191499999999</v>
      </c>
      <c r="R509" s="26">
        <v>3.2790191499999999</v>
      </c>
      <c r="S509" s="26">
        <v>3.2790191499999999</v>
      </c>
      <c r="T509" s="26">
        <v>3.2790191499999999</v>
      </c>
      <c r="U509" s="26">
        <v>3.2790191499999999</v>
      </c>
      <c r="V509" s="26">
        <v>3.2790191499999999</v>
      </c>
      <c r="W509" s="26">
        <v>3.2790191499999999</v>
      </c>
      <c r="X509" s="26">
        <v>3.2790191499999999</v>
      </c>
      <c r="Y509" s="26">
        <v>3.2790191499999999</v>
      </c>
    </row>
    <row r="510" spans="1:25" ht="15" collapsed="1" thickBot="1" x14ac:dyDescent="0.25">
      <c r="A510" s="14">
        <v>21</v>
      </c>
      <c r="B510" s="25">
        <v>2379.9499999999998</v>
      </c>
      <c r="C510" s="25">
        <v>2429.84</v>
      </c>
      <c r="D510" s="25">
        <v>2326.91</v>
      </c>
      <c r="E510" s="25">
        <v>2478.38</v>
      </c>
      <c r="F510" s="25">
        <v>2579.9899999999998</v>
      </c>
      <c r="G510" s="25">
        <v>2495.9299999999998</v>
      </c>
      <c r="H510" s="25">
        <v>2404.84</v>
      </c>
      <c r="I510" s="25">
        <v>2278.89</v>
      </c>
      <c r="J510" s="25">
        <v>2383.71</v>
      </c>
      <c r="K510" s="25">
        <v>2596.5100000000002</v>
      </c>
      <c r="L510" s="25">
        <v>2325.7600000000002</v>
      </c>
      <c r="M510" s="25">
        <v>2254.4699999999998</v>
      </c>
      <c r="N510" s="25">
        <v>2116.79</v>
      </c>
      <c r="O510" s="25">
        <v>1938.83</v>
      </c>
      <c r="P510" s="25">
        <v>2087.9</v>
      </c>
      <c r="Q510" s="25">
        <v>2412.7800000000002</v>
      </c>
      <c r="R510" s="25">
        <v>2296.21</v>
      </c>
      <c r="S510" s="25">
        <v>2130.09</v>
      </c>
      <c r="T510" s="25">
        <v>2042.26</v>
      </c>
      <c r="U510" s="25">
        <v>2173.92</v>
      </c>
      <c r="V510" s="25">
        <v>2346.5700000000002</v>
      </c>
      <c r="W510" s="25">
        <v>2438.8000000000002</v>
      </c>
      <c r="X510" s="25">
        <v>1951.92</v>
      </c>
      <c r="Y510" s="25">
        <v>2246.66</v>
      </c>
    </row>
    <row r="511" spans="1:25" ht="51" hidden="1" outlineLevel="1" x14ac:dyDescent="0.2">
      <c r="A511" s="54" t="s">
        <v>38</v>
      </c>
      <c r="B511" s="26">
        <v>1832.0516642099999</v>
      </c>
      <c r="C511" s="26">
        <v>1881.9435047100001</v>
      </c>
      <c r="D511" s="26">
        <v>1779.0117778599999</v>
      </c>
      <c r="E511" s="26">
        <v>1930.4814489</v>
      </c>
      <c r="F511" s="26">
        <v>2032.09395492</v>
      </c>
      <c r="G511" s="26">
        <v>1948.0313087699999</v>
      </c>
      <c r="H511" s="26">
        <v>1856.93860032</v>
      </c>
      <c r="I511" s="26">
        <v>1730.99348414</v>
      </c>
      <c r="J511" s="26">
        <v>1835.8072274799999</v>
      </c>
      <c r="K511" s="26">
        <v>2048.6145673999999</v>
      </c>
      <c r="L511" s="26">
        <v>1777.86373903</v>
      </c>
      <c r="M511" s="26">
        <v>1706.5702810800001</v>
      </c>
      <c r="N511" s="26">
        <v>1568.8876920800001</v>
      </c>
      <c r="O511" s="26">
        <v>1390.9270596199999</v>
      </c>
      <c r="P511" s="26">
        <v>1540.0049792</v>
      </c>
      <c r="Q511" s="26">
        <v>1864.88481073</v>
      </c>
      <c r="R511" s="26">
        <v>1748.3112706500001</v>
      </c>
      <c r="S511" s="26">
        <v>1582.19024298</v>
      </c>
      <c r="T511" s="26">
        <v>1494.3568103699999</v>
      </c>
      <c r="U511" s="26">
        <v>1626.0212659599999</v>
      </c>
      <c r="V511" s="26">
        <v>1798.6660102200001</v>
      </c>
      <c r="W511" s="26">
        <v>1890.9020532500001</v>
      </c>
      <c r="X511" s="26">
        <v>1404.0182233600001</v>
      </c>
      <c r="Y511" s="26">
        <v>1698.76368574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522.07000000000005</v>
      </c>
      <c r="C513" s="26">
        <v>522.07000000000005</v>
      </c>
      <c r="D513" s="26">
        <v>522.07000000000005</v>
      </c>
      <c r="E513" s="26">
        <v>522.07000000000005</v>
      </c>
      <c r="F513" s="26">
        <v>522.07000000000005</v>
      </c>
      <c r="G513" s="26">
        <v>522.07000000000005</v>
      </c>
      <c r="H513" s="26">
        <v>522.07000000000005</v>
      </c>
      <c r="I513" s="26">
        <v>522.07000000000005</v>
      </c>
      <c r="J513" s="26">
        <v>522.07000000000005</v>
      </c>
      <c r="K513" s="26">
        <v>522.07000000000005</v>
      </c>
      <c r="L513" s="26">
        <v>522.07000000000005</v>
      </c>
      <c r="M513" s="26">
        <v>522.07000000000005</v>
      </c>
      <c r="N513" s="26">
        <v>522.07000000000005</v>
      </c>
      <c r="O513" s="26">
        <v>522.07000000000005</v>
      </c>
      <c r="P513" s="26">
        <v>522.07000000000005</v>
      </c>
      <c r="Q513" s="26">
        <v>522.07000000000005</v>
      </c>
      <c r="R513" s="26">
        <v>522.07000000000005</v>
      </c>
      <c r="S513" s="26">
        <v>522.07000000000005</v>
      </c>
      <c r="T513" s="26">
        <v>522.07000000000005</v>
      </c>
      <c r="U513" s="26">
        <v>522.07000000000005</v>
      </c>
      <c r="V513" s="26">
        <v>522.07000000000005</v>
      </c>
      <c r="W513" s="26">
        <v>522.07000000000005</v>
      </c>
      <c r="X513" s="26">
        <v>522.07000000000005</v>
      </c>
      <c r="Y513" s="26">
        <v>522.07000000000005</v>
      </c>
    </row>
    <row r="514" spans="1:25" hidden="1" outlineLevel="1" x14ac:dyDescent="0.2">
      <c r="A514" s="4" t="s">
        <v>3</v>
      </c>
      <c r="B514" s="26">
        <v>22.55</v>
      </c>
      <c r="C514" s="26">
        <v>22.55</v>
      </c>
      <c r="D514" s="26">
        <v>22.55</v>
      </c>
      <c r="E514" s="26">
        <v>22.55</v>
      </c>
      <c r="F514" s="26">
        <v>22.55</v>
      </c>
      <c r="G514" s="26">
        <v>22.55</v>
      </c>
      <c r="H514" s="26">
        <v>22.55</v>
      </c>
      <c r="I514" s="26">
        <v>22.55</v>
      </c>
      <c r="J514" s="26">
        <v>22.55</v>
      </c>
      <c r="K514" s="26">
        <v>22.55</v>
      </c>
      <c r="L514" s="26">
        <v>22.55</v>
      </c>
      <c r="M514" s="26">
        <v>22.55</v>
      </c>
      <c r="N514" s="26">
        <v>22.55</v>
      </c>
      <c r="O514" s="26">
        <v>22.55</v>
      </c>
      <c r="P514" s="26">
        <v>22.55</v>
      </c>
      <c r="Q514" s="26">
        <v>22.55</v>
      </c>
      <c r="R514" s="26">
        <v>22.55</v>
      </c>
      <c r="S514" s="26">
        <v>22.55</v>
      </c>
      <c r="T514" s="26">
        <v>22.55</v>
      </c>
      <c r="U514" s="26">
        <v>22.55</v>
      </c>
      <c r="V514" s="26">
        <v>22.55</v>
      </c>
      <c r="W514" s="26">
        <v>22.55</v>
      </c>
      <c r="X514" s="26">
        <v>22.55</v>
      </c>
      <c r="Y514" s="26">
        <v>22.55</v>
      </c>
    </row>
    <row r="515" spans="1:25" ht="15" hidden="1" outlineLevel="1" thickBot="1" x14ac:dyDescent="0.25">
      <c r="A515" s="22" t="s">
        <v>64</v>
      </c>
      <c r="B515" s="26">
        <v>3.2790191499999999</v>
      </c>
      <c r="C515" s="26">
        <v>3.2790191499999999</v>
      </c>
      <c r="D515" s="26">
        <v>3.2790191499999999</v>
      </c>
      <c r="E515" s="26">
        <v>3.2790191499999999</v>
      </c>
      <c r="F515" s="26">
        <v>3.2790191499999999</v>
      </c>
      <c r="G515" s="26">
        <v>3.2790191499999999</v>
      </c>
      <c r="H515" s="26">
        <v>3.2790191499999999</v>
      </c>
      <c r="I515" s="26">
        <v>3.2790191499999999</v>
      </c>
      <c r="J515" s="26">
        <v>3.2790191499999999</v>
      </c>
      <c r="K515" s="26">
        <v>3.2790191499999999</v>
      </c>
      <c r="L515" s="26">
        <v>3.2790191499999999</v>
      </c>
      <c r="M515" s="26">
        <v>3.2790191499999999</v>
      </c>
      <c r="N515" s="26">
        <v>3.2790191499999999</v>
      </c>
      <c r="O515" s="26">
        <v>3.2790191499999999</v>
      </c>
      <c r="P515" s="26">
        <v>3.2790191499999999</v>
      </c>
      <c r="Q515" s="26">
        <v>3.2790191499999999</v>
      </c>
      <c r="R515" s="26">
        <v>3.2790191499999999</v>
      </c>
      <c r="S515" s="26">
        <v>3.2790191499999999</v>
      </c>
      <c r="T515" s="26">
        <v>3.2790191499999999</v>
      </c>
      <c r="U515" s="26">
        <v>3.2790191499999999</v>
      </c>
      <c r="V515" s="26">
        <v>3.2790191499999999</v>
      </c>
      <c r="W515" s="26">
        <v>3.2790191499999999</v>
      </c>
      <c r="X515" s="26">
        <v>3.2790191499999999</v>
      </c>
      <c r="Y515" s="26">
        <v>3.2790191499999999</v>
      </c>
    </row>
    <row r="516" spans="1:25" ht="15" collapsed="1" thickBot="1" x14ac:dyDescent="0.25">
      <c r="A516" s="14">
        <v>22</v>
      </c>
      <c r="B516" s="25">
        <v>1983.74</v>
      </c>
      <c r="C516" s="25">
        <v>2368.98</v>
      </c>
      <c r="D516" s="25">
        <v>2972.19</v>
      </c>
      <c r="E516" s="25">
        <v>2454.12</v>
      </c>
      <c r="F516" s="25">
        <v>2601.4499999999998</v>
      </c>
      <c r="G516" s="25">
        <v>2413.7399999999998</v>
      </c>
      <c r="H516" s="25">
        <v>2756.01</v>
      </c>
      <c r="I516" s="25">
        <v>2395.7199999999998</v>
      </c>
      <c r="J516" s="25">
        <v>2461.13</v>
      </c>
      <c r="K516" s="25">
        <v>2565.85</v>
      </c>
      <c r="L516" s="25">
        <v>1972.31</v>
      </c>
      <c r="M516" s="25">
        <v>2200.81</v>
      </c>
      <c r="N516" s="25">
        <v>2279.9499999999998</v>
      </c>
      <c r="O516" s="25">
        <v>2144.42</v>
      </c>
      <c r="P516" s="25">
        <v>1786.96</v>
      </c>
      <c r="Q516" s="25">
        <v>1609.35</v>
      </c>
      <c r="R516" s="25">
        <v>1561.55</v>
      </c>
      <c r="S516" s="25">
        <v>1902.95</v>
      </c>
      <c r="T516" s="25">
        <v>1816.26</v>
      </c>
      <c r="U516" s="25">
        <v>1808.13</v>
      </c>
      <c r="V516" s="25">
        <v>2112.14</v>
      </c>
      <c r="W516" s="25">
        <v>1830.05</v>
      </c>
      <c r="X516" s="25">
        <v>1827.62</v>
      </c>
      <c r="Y516" s="25">
        <v>2174.13</v>
      </c>
    </row>
    <row r="517" spans="1:25" ht="51" hidden="1" outlineLevel="1" x14ac:dyDescent="0.2">
      <c r="A517" s="3" t="s">
        <v>38</v>
      </c>
      <c r="B517" s="26">
        <v>1435.8367935900001</v>
      </c>
      <c r="C517" s="26">
        <v>1821.07713429</v>
      </c>
      <c r="D517" s="26">
        <v>2424.2902790399999</v>
      </c>
      <c r="E517" s="26">
        <v>1906.21651219</v>
      </c>
      <c r="F517" s="26">
        <v>2053.5474198100001</v>
      </c>
      <c r="G517" s="26">
        <v>1865.8442764599999</v>
      </c>
      <c r="H517" s="26">
        <v>2208.1067091</v>
      </c>
      <c r="I517" s="26">
        <v>1847.81686932</v>
      </c>
      <c r="J517" s="26">
        <v>1913.2288950499999</v>
      </c>
      <c r="K517" s="26">
        <v>2017.9504285400001</v>
      </c>
      <c r="L517" s="26">
        <v>1424.41001603</v>
      </c>
      <c r="M517" s="26">
        <v>1652.90798492</v>
      </c>
      <c r="N517" s="26">
        <v>1732.05587827</v>
      </c>
      <c r="O517" s="26">
        <v>1596.52122672</v>
      </c>
      <c r="P517" s="26">
        <v>1239.06283444</v>
      </c>
      <c r="Q517" s="26">
        <v>1061.4475323700001</v>
      </c>
      <c r="R517" s="26">
        <v>1013.65240936</v>
      </c>
      <c r="S517" s="26">
        <v>1355.04859401</v>
      </c>
      <c r="T517" s="26">
        <v>1268.3575671599999</v>
      </c>
      <c r="U517" s="26">
        <v>1260.23563193</v>
      </c>
      <c r="V517" s="26">
        <v>1564.2457857700001</v>
      </c>
      <c r="W517" s="26">
        <v>1282.1558839899999</v>
      </c>
      <c r="X517" s="26">
        <v>1279.7237805300001</v>
      </c>
      <c r="Y517" s="26">
        <v>1626.2352123999999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522.07000000000005</v>
      </c>
      <c r="C519" s="26">
        <v>522.07000000000005</v>
      </c>
      <c r="D519" s="26">
        <v>522.07000000000005</v>
      </c>
      <c r="E519" s="26">
        <v>522.07000000000005</v>
      </c>
      <c r="F519" s="26">
        <v>522.07000000000005</v>
      </c>
      <c r="G519" s="26">
        <v>522.07000000000005</v>
      </c>
      <c r="H519" s="26">
        <v>522.07000000000005</v>
      </c>
      <c r="I519" s="26">
        <v>522.07000000000005</v>
      </c>
      <c r="J519" s="26">
        <v>522.07000000000005</v>
      </c>
      <c r="K519" s="26">
        <v>522.07000000000005</v>
      </c>
      <c r="L519" s="26">
        <v>522.07000000000005</v>
      </c>
      <c r="M519" s="26">
        <v>522.07000000000005</v>
      </c>
      <c r="N519" s="26">
        <v>522.07000000000005</v>
      </c>
      <c r="O519" s="26">
        <v>522.07000000000005</v>
      </c>
      <c r="P519" s="26">
        <v>522.07000000000005</v>
      </c>
      <c r="Q519" s="26">
        <v>522.07000000000005</v>
      </c>
      <c r="R519" s="26">
        <v>522.07000000000005</v>
      </c>
      <c r="S519" s="26">
        <v>522.07000000000005</v>
      </c>
      <c r="T519" s="26">
        <v>522.07000000000005</v>
      </c>
      <c r="U519" s="26">
        <v>522.07000000000005</v>
      </c>
      <c r="V519" s="26">
        <v>522.07000000000005</v>
      </c>
      <c r="W519" s="26">
        <v>522.07000000000005</v>
      </c>
      <c r="X519" s="26">
        <v>522.07000000000005</v>
      </c>
      <c r="Y519" s="26">
        <v>522.07000000000005</v>
      </c>
    </row>
    <row r="520" spans="1:25" hidden="1" outlineLevel="1" x14ac:dyDescent="0.2">
      <c r="A520" s="4" t="s">
        <v>3</v>
      </c>
      <c r="B520" s="26">
        <v>22.55</v>
      </c>
      <c r="C520" s="26">
        <v>22.55</v>
      </c>
      <c r="D520" s="26">
        <v>22.55</v>
      </c>
      <c r="E520" s="26">
        <v>22.55</v>
      </c>
      <c r="F520" s="26">
        <v>22.55</v>
      </c>
      <c r="G520" s="26">
        <v>22.55</v>
      </c>
      <c r="H520" s="26">
        <v>22.55</v>
      </c>
      <c r="I520" s="26">
        <v>22.55</v>
      </c>
      <c r="J520" s="26">
        <v>22.55</v>
      </c>
      <c r="K520" s="26">
        <v>22.55</v>
      </c>
      <c r="L520" s="26">
        <v>22.55</v>
      </c>
      <c r="M520" s="26">
        <v>22.55</v>
      </c>
      <c r="N520" s="26">
        <v>22.55</v>
      </c>
      <c r="O520" s="26">
        <v>22.55</v>
      </c>
      <c r="P520" s="26">
        <v>22.55</v>
      </c>
      <c r="Q520" s="26">
        <v>22.55</v>
      </c>
      <c r="R520" s="26">
        <v>22.55</v>
      </c>
      <c r="S520" s="26">
        <v>22.55</v>
      </c>
      <c r="T520" s="26">
        <v>22.55</v>
      </c>
      <c r="U520" s="26">
        <v>22.55</v>
      </c>
      <c r="V520" s="26">
        <v>22.55</v>
      </c>
      <c r="W520" s="26">
        <v>22.55</v>
      </c>
      <c r="X520" s="26">
        <v>22.55</v>
      </c>
      <c r="Y520" s="26">
        <v>22.55</v>
      </c>
    </row>
    <row r="521" spans="1:25" ht="15" hidden="1" outlineLevel="1" thickBot="1" x14ac:dyDescent="0.25">
      <c r="A521" s="22" t="s">
        <v>64</v>
      </c>
      <c r="B521" s="26">
        <v>3.2790191499999999</v>
      </c>
      <c r="C521" s="26">
        <v>3.2790191499999999</v>
      </c>
      <c r="D521" s="26">
        <v>3.2790191499999999</v>
      </c>
      <c r="E521" s="26">
        <v>3.2790191499999999</v>
      </c>
      <c r="F521" s="26">
        <v>3.2790191499999999</v>
      </c>
      <c r="G521" s="26">
        <v>3.2790191499999999</v>
      </c>
      <c r="H521" s="26">
        <v>3.2790191499999999</v>
      </c>
      <c r="I521" s="26">
        <v>3.2790191499999999</v>
      </c>
      <c r="J521" s="26">
        <v>3.2790191499999999</v>
      </c>
      <c r="K521" s="26">
        <v>3.2790191499999999</v>
      </c>
      <c r="L521" s="26">
        <v>3.2790191499999999</v>
      </c>
      <c r="M521" s="26">
        <v>3.2790191499999999</v>
      </c>
      <c r="N521" s="26">
        <v>3.2790191499999999</v>
      </c>
      <c r="O521" s="26">
        <v>3.2790191499999999</v>
      </c>
      <c r="P521" s="26">
        <v>3.2790191499999999</v>
      </c>
      <c r="Q521" s="26">
        <v>3.2790191499999999</v>
      </c>
      <c r="R521" s="26">
        <v>3.2790191499999999</v>
      </c>
      <c r="S521" s="26">
        <v>3.2790191499999999</v>
      </c>
      <c r="T521" s="26">
        <v>3.2790191499999999</v>
      </c>
      <c r="U521" s="26">
        <v>3.2790191499999999</v>
      </c>
      <c r="V521" s="26">
        <v>3.2790191499999999</v>
      </c>
      <c r="W521" s="26">
        <v>3.2790191499999999</v>
      </c>
      <c r="X521" s="26">
        <v>3.2790191499999999</v>
      </c>
      <c r="Y521" s="26">
        <v>3.2790191499999999</v>
      </c>
    </row>
    <row r="522" spans="1:25" ht="15" collapsed="1" thickBot="1" x14ac:dyDescent="0.25">
      <c r="A522" s="14">
        <v>23</v>
      </c>
      <c r="B522" s="25">
        <v>2316.7399999999998</v>
      </c>
      <c r="C522" s="25">
        <v>2046.03</v>
      </c>
      <c r="D522" s="25">
        <v>2161.36</v>
      </c>
      <c r="E522" s="25">
        <v>1971.82</v>
      </c>
      <c r="F522" s="25">
        <v>2119.54</v>
      </c>
      <c r="G522" s="25">
        <v>2501.86</v>
      </c>
      <c r="H522" s="25">
        <v>2474.5</v>
      </c>
      <c r="I522" s="25">
        <v>2442.96</v>
      </c>
      <c r="J522" s="25">
        <v>2269.9699999999998</v>
      </c>
      <c r="K522" s="25">
        <v>2114.09</v>
      </c>
      <c r="L522" s="25">
        <v>2511.52</v>
      </c>
      <c r="M522" s="25">
        <v>2064.1</v>
      </c>
      <c r="N522" s="25">
        <v>1962.66</v>
      </c>
      <c r="O522" s="25">
        <v>1952.67</v>
      </c>
      <c r="P522" s="25">
        <v>2037.07</v>
      </c>
      <c r="Q522" s="25">
        <v>2252.34</v>
      </c>
      <c r="R522" s="25">
        <v>2024.35</v>
      </c>
      <c r="S522" s="25">
        <v>2162.9899999999998</v>
      </c>
      <c r="T522" s="25">
        <v>2136.61</v>
      </c>
      <c r="U522" s="25">
        <v>2168.25</v>
      </c>
      <c r="V522" s="25">
        <v>2310.89</v>
      </c>
      <c r="W522" s="25">
        <v>2144.8200000000002</v>
      </c>
      <c r="X522" s="25">
        <v>2212.17</v>
      </c>
      <c r="Y522" s="25">
        <v>2354.0700000000002</v>
      </c>
    </row>
    <row r="523" spans="1:25" ht="51" hidden="1" outlineLevel="1" x14ac:dyDescent="0.2">
      <c r="A523" s="54" t="s">
        <v>38</v>
      </c>
      <c r="B523" s="26">
        <v>1768.83815832</v>
      </c>
      <c r="C523" s="26">
        <v>1498.1348752500001</v>
      </c>
      <c r="D523" s="26">
        <v>1613.4619061999999</v>
      </c>
      <c r="E523" s="26">
        <v>1423.91977372</v>
      </c>
      <c r="F523" s="26">
        <v>1571.6436166599999</v>
      </c>
      <c r="G523" s="26">
        <v>1953.95715197</v>
      </c>
      <c r="H523" s="26">
        <v>1926.5986116500001</v>
      </c>
      <c r="I523" s="26">
        <v>1895.0588358099999</v>
      </c>
      <c r="J523" s="26">
        <v>1722.0727844800001</v>
      </c>
      <c r="K523" s="26">
        <v>1566.1956067900001</v>
      </c>
      <c r="L523" s="26">
        <v>1963.6163402100001</v>
      </c>
      <c r="M523" s="26">
        <v>1516.2052308699999</v>
      </c>
      <c r="N523" s="26">
        <v>1414.75666959</v>
      </c>
      <c r="O523" s="26">
        <v>1404.76835364</v>
      </c>
      <c r="P523" s="26">
        <v>1489.17551207</v>
      </c>
      <c r="Q523" s="26">
        <v>1704.4370596199999</v>
      </c>
      <c r="R523" s="26">
        <v>1476.45492964</v>
      </c>
      <c r="S523" s="26">
        <v>1615.0913232299999</v>
      </c>
      <c r="T523" s="26">
        <v>1588.7085400999999</v>
      </c>
      <c r="U523" s="26">
        <v>1620.3501566899999</v>
      </c>
      <c r="V523" s="26">
        <v>1762.99203276</v>
      </c>
      <c r="W523" s="26">
        <v>1596.9186250600001</v>
      </c>
      <c r="X523" s="26">
        <v>1664.2668953100001</v>
      </c>
      <c r="Y523" s="26">
        <v>1806.17385064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522.07000000000005</v>
      </c>
      <c r="C525" s="26">
        <v>522.07000000000005</v>
      </c>
      <c r="D525" s="26">
        <v>522.07000000000005</v>
      </c>
      <c r="E525" s="26">
        <v>522.07000000000005</v>
      </c>
      <c r="F525" s="26">
        <v>522.07000000000005</v>
      </c>
      <c r="G525" s="26">
        <v>522.07000000000005</v>
      </c>
      <c r="H525" s="26">
        <v>522.07000000000005</v>
      </c>
      <c r="I525" s="26">
        <v>522.07000000000005</v>
      </c>
      <c r="J525" s="26">
        <v>522.07000000000005</v>
      </c>
      <c r="K525" s="26">
        <v>522.07000000000005</v>
      </c>
      <c r="L525" s="26">
        <v>522.07000000000005</v>
      </c>
      <c r="M525" s="26">
        <v>522.07000000000005</v>
      </c>
      <c r="N525" s="26">
        <v>522.07000000000005</v>
      </c>
      <c r="O525" s="26">
        <v>522.07000000000005</v>
      </c>
      <c r="P525" s="26">
        <v>522.07000000000005</v>
      </c>
      <c r="Q525" s="26">
        <v>522.07000000000005</v>
      </c>
      <c r="R525" s="26">
        <v>522.07000000000005</v>
      </c>
      <c r="S525" s="26">
        <v>522.07000000000005</v>
      </c>
      <c r="T525" s="26">
        <v>522.07000000000005</v>
      </c>
      <c r="U525" s="26">
        <v>522.07000000000005</v>
      </c>
      <c r="V525" s="26">
        <v>522.07000000000005</v>
      </c>
      <c r="W525" s="26">
        <v>522.07000000000005</v>
      </c>
      <c r="X525" s="26">
        <v>522.07000000000005</v>
      </c>
      <c r="Y525" s="26">
        <v>522.07000000000005</v>
      </c>
    </row>
    <row r="526" spans="1:25" hidden="1" outlineLevel="1" x14ac:dyDescent="0.2">
      <c r="A526" s="4" t="s">
        <v>3</v>
      </c>
      <c r="B526" s="26">
        <v>22.55</v>
      </c>
      <c r="C526" s="26">
        <v>22.55</v>
      </c>
      <c r="D526" s="26">
        <v>22.55</v>
      </c>
      <c r="E526" s="26">
        <v>22.55</v>
      </c>
      <c r="F526" s="26">
        <v>22.55</v>
      </c>
      <c r="G526" s="26">
        <v>22.55</v>
      </c>
      <c r="H526" s="26">
        <v>22.55</v>
      </c>
      <c r="I526" s="26">
        <v>22.55</v>
      </c>
      <c r="J526" s="26">
        <v>22.55</v>
      </c>
      <c r="K526" s="26">
        <v>22.55</v>
      </c>
      <c r="L526" s="26">
        <v>22.55</v>
      </c>
      <c r="M526" s="26">
        <v>22.55</v>
      </c>
      <c r="N526" s="26">
        <v>22.55</v>
      </c>
      <c r="O526" s="26">
        <v>22.55</v>
      </c>
      <c r="P526" s="26">
        <v>22.55</v>
      </c>
      <c r="Q526" s="26">
        <v>22.55</v>
      </c>
      <c r="R526" s="26">
        <v>22.55</v>
      </c>
      <c r="S526" s="26">
        <v>22.55</v>
      </c>
      <c r="T526" s="26">
        <v>22.55</v>
      </c>
      <c r="U526" s="26">
        <v>22.55</v>
      </c>
      <c r="V526" s="26">
        <v>22.55</v>
      </c>
      <c r="W526" s="26">
        <v>22.55</v>
      </c>
      <c r="X526" s="26">
        <v>22.55</v>
      </c>
      <c r="Y526" s="26">
        <v>22.55</v>
      </c>
    </row>
    <row r="527" spans="1:25" ht="15" hidden="1" outlineLevel="1" thickBot="1" x14ac:dyDescent="0.25">
      <c r="A527" s="22" t="s">
        <v>64</v>
      </c>
      <c r="B527" s="26">
        <v>3.2790191499999999</v>
      </c>
      <c r="C527" s="26">
        <v>3.2790191499999999</v>
      </c>
      <c r="D527" s="26">
        <v>3.2790191499999999</v>
      </c>
      <c r="E527" s="26">
        <v>3.2790191499999999</v>
      </c>
      <c r="F527" s="26">
        <v>3.2790191499999999</v>
      </c>
      <c r="G527" s="26">
        <v>3.2790191499999999</v>
      </c>
      <c r="H527" s="26">
        <v>3.2790191499999999</v>
      </c>
      <c r="I527" s="26">
        <v>3.2790191499999999</v>
      </c>
      <c r="J527" s="26">
        <v>3.2790191499999999</v>
      </c>
      <c r="K527" s="26">
        <v>3.2790191499999999</v>
      </c>
      <c r="L527" s="26">
        <v>3.2790191499999999</v>
      </c>
      <c r="M527" s="26">
        <v>3.2790191499999999</v>
      </c>
      <c r="N527" s="26">
        <v>3.2790191499999999</v>
      </c>
      <c r="O527" s="26">
        <v>3.2790191499999999</v>
      </c>
      <c r="P527" s="26">
        <v>3.2790191499999999</v>
      </c>
      <c r="Q527" s="26">
        <v>3.2790191499999999</v>
      </c>
      <c r="R527" s="26">
        <v>3.2790191499999999</v>
      </c>
      <c r="S527" s="26">
        <v>3.2790191499999999</v>
      </c>
      <c r="T527" s="26">
        <v>3.2790191499999999</v>
      </c>
      <c r="U527" s="26">
        <v>3.2790191499999999</v>
      </c>
      <c r="V527" s="26">
        <v>3.2790191499999999</v>
      </c>
      <c r="W527" s="26">
        <v>3.2790191499999999</v>
      </c>
      <c r="X527" s="26">
        <v>3.2790191499999999</v>
      </c>
      <c r="Y527" s="26">
        <v>3.2790191499999999</v>
      </c>
    </row>
    <row r="528" spans="1:25" ht="15" collapsed="1" thickBot="1" x14ac:dyDescent="0.25">
      <c r="A528" s="14">
        <v>24</v>
      </c>
      <c r="B528" s="25">
        <v>2060.34</v>
      </c>
      <c r="C528" s="25">
        <v>2231.11</v>
      </c>
      <c r="D528" s="25">
        <v>2322.9499999999998</v>
      </c>
      <c r="E528" s="25">
        <v>2548.9699999999998</v>
      </c>
      <c r="F528" s="25">
        <v>2351.8200000000002</v>
      </c>
      <c r="G528" s="25">
        <v>2533.8000000000002</v>
      </c>
      <c r="H528" s="25">
        <v>1930.7</v>
      </c>
      <c r="I528" s="25">
        <v>1866.87</v>
      </c>
      <c r="J528" s="25">
        <v>1708.7</v>
      </c>
      <c r="K528" s="25">
        <v>2005.96</v>
      </c>
      <c r="L528" s="25">
        <v>1711.8</v>
      </c>
      <c r="M528" s="25">
        <v>1660.55</v>
      </c>
      <c r="N528" s="25">
        <v>1958.81</v>
      </c>
      <c r="O528" s="25">
        <v>1700.5</v>
      </c>
      <c r="P528" s="25">
        <v>1714</v>
      </c>
      <c r="Q528" s="25">
        <v>1523.21</v>
      </c>
      <c r="R528" s="25">
        <v>1603.91</v>
      </c>
      <c r="S528" s="25">
        <v>1792.38</v>
      </c>
      <c r="T528" s="25">
        <v>1663.3</v>
      </c>
      <c r="U528" s="25">
        <v>1695.54</v>
      </c>
      <c r="V528" s="25">
        <v>1925.84</v>
      </c>
      <c r="W528" s="25">
        <v>1990.55</v>
      </c>
      <c r="X528" s="25">
        <v>1894.69</v>
      </c>
      <c r="Y528" s="25">
        <v>2076.42</v>
      </c>
    </row>
    <row r="529" spans="1:25" ht="51" hidden="1" outlineLevel="1" x14ac:dyDescent="0.2">
      <c r="A529" s="54" t="s">
        <v>38</v>
      </c>
      <c r="B529" s="26">
        <v>1512.4440840100001</v>
      </c>
      <c r="C529" s="26">
        <v>1683.21061016</v>
      </c>
      <c r="D529" s="26">
        <v>1775.0509694100001</v>
      </c>
      <c r="E529" s="26">
        <v>2001.07290956</v>
      </c>
      <c r="F529" s="26">
        <v>1803.91887759</v>
      </c>
      <c r="G529" s="26">
        <v>1985.9039668</v>
      </c>
      <c r="H529" s="26">
        <v>1382.80441483</v>
      </c>
      <c r="I529" s="26">
        <v>1318.9684937500001</v>
      </c>
      <c r="J529" s="26">
        <v>1160.8032735100001</v>
      </c>
      <c r="K529" s="26">
        <v>1458.0609163199999</v>
      </c>
      <c r="L529" s="26">
        <v>1163.8980546499999</v>
      </c>
      <c r="M529" s="26">
        <v>1112.6503959300001</v>
      </c>
      <c r="N529" s="26">
        <v>1410.91416009</v>
      </c>
      <c r="O529" s="26">
        <v>1152.6005697099999</v>
      </c>
      <c r="P529" s="26">
        <v>1166.1009664999999</v>
      </c>
      <c r="Q529" s="26">
        <v>975.30803727</v>
      </c>
      <c r="R529" s="26">
        <v>1056.0082525800001</v>
      </c>
      <c r="S529" s="26">
        <v>1244.47631441</v>
      </c>
      <c r="T529" s="26">
        <v>1115.4051724399999</v>
      </c>
      <c r="U529" s="26">
        <v>1147.6362462300001</v>
      </c>
      <c r="V529" s="26">
        <v>1377.9368494600001</v>
      </c>
      <c r="W529" s="26">
        <v>1442.6555617500001</v>
      </c>
      <c r="X529" s="26">
        <v>1346.7948063399999</v>
      </c>
      <c r="Y529" s="26">
        <v>1528.5225220699999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522.07000000000005</v>
      </c>
      <c r="C531" s="26">
        <v>522.07000000000005</v>
      </c>
      <c r="D531" s="26">
        <v>522.07000000000005</v>
      </c>
      <c r="E531" s="26">
        <v>522.07000000000005</v>
      </c>
      <c r="F531" s="26">
        <v>522.07000000000005</v>
      </c>
      <c r="G531" s="26">
        <v>522.07000000000005</v>
      </c>
      <c r="H531" s="26">
        <v>522.07000000000005</v>
      </c>
      <c r="I531" s="26">
        <v>522.07000000000005</v>
      </c>
      <c r="J531" s="26">
        <v>522.07000000000005</v>
      </c>
      <c r="K531" s="26">
        <v>522.07000000000005</v>
      </c>
      <c r="L531" s="26">
        <v>522.07000000000005</v>
      </c>
      <c r="M531" s="26">
        <v>522.07000000000005</v>
      </c>
      <c r="N531" s="26">
        <v>522.07000000000005</v>
      </c>
      <c r="O531" s="26">
        <v>522.07000000000005</v>
      </c>
      <c r="P531" s="26">
        <v>522.07000000000005</v>
      </c>
      <c r="Q531" s="26">
        <v>522.07000000000005</v>
      </c>
      <c r="R531" s="26">
        <v>522.07000000000005</v>
      </c>
      <c r="S531" s="26">
        <v>522.07000000000005</v>
      </c>
      <c r="T531" s="26">
        <v>522.07000000000005</v>
      </c>
      <c r="U531" s="26">
        <v>522.07000000000005</v>
      </c>
      <c r="V531" s="26">
        <v>522.07000000000005</v>
      </c>
      <c r="W531" s="26">
        <v>522.07000000000005</v>
      </c>
      <c r="X531" s="26">
        <v>522.07000000000005</v>
      </c>
      <c r="Y531" s="26">
        <v>522.07000000000005</v>
      </c>
    </row>
    <row r="532" spans="1:25" hidden="1" outlineLevel="1" x14ac:dyDescent="0.2">
      <c r="A532" s="4" t="s">
        <v>3</v>
      </c>
      <c r="B532" s="26">
        <v>22.55</v>
      </c>
      <c r="C532" s="26">
        <v>22.55</v>
      </c>
      <c r="D532" s="26">
        <v>22.55</v>
      </c>
      <c r="E532" s="26">
        <v>22.55</v>
      </c>
      <c r="F532" s="26">
        <v>22.55</v>
      </c>
      <c r="G532" s="26">
        <v>22.55</v>
      </c>
      <c r="H532" s="26">
        <v>22.55</v>
      </c>
      <c r="I532" s="26">
        <v>22.55</v>
      </c>
      <c r="J532" s="26">
        <v>22.55</v>
      </c>
      <c r="K532" s="26">
        <v>22.55</v>
      </c>
      <c r="L532" s="26">
        <v>22.55</v>
      </c>
      <c r="M532" s="26">
        <v>22.55</v>
      </c>
      <c r="N532" s="26">
        <v>22.55</v>
      </c>
      <c r="O532" s="26">
        <v>22.55</v>
      </c>
      <c r="P532" s="26">
        <v>22.55</v>
      </c>
      <c r="Q532" s="26">
        <v>22.55</v>
      </c>
      <c r="R532" s="26">
        <v>22.55</v>
      </c>
      <c r="S532" s="26">
        <v>22.55</v>
      </c>
      <c r="T532" s="26">
        <v>22.55</v>
      </c>
      <c r="U532" s="26">
        <v>22.55</v>
      </c>
      <c r="V532" s="26">
        <v>22.55</v>
      </c>
      <c r="W532" s="26">
        <v>22.55</v>
      </c>
      <c r="X532" s="26">
        <v>22.55</v>
      </c>
      <c r="Y532" s="26">
        <v>22.55</v>
      </c>
    </row>
    <row r="533" spans="1:25" ht="15" hidden="1" outlineLevel="1" thickBot="1" x14ac:dyDescent="0.25">
      <c r="A533" s="22" t="s">
        <v>64</v>
      </c>
      <c r="B533" s="26">
        <v>3.2790191499999999</v>
      </c>
      <c r="C533" s="26">
        <v>3.2790191499999999</v>
      </c>
      <c r="D533" s="26">
        <v>3.2790191499999999</v>
      </c>
      <c r="E533" s="26">
        <v>3.2790191499999999</v>
      </c>
      <c r="F533" s="26">
        <v>3.2790191499999999</v>
      </c>
      <c r="G533" s="26">
        <v>3.2790191499999999</v>
      </c>
      <c r="H533" s="26">
        <v>3.2790191499999999</v>
      </c>
      <c r="I533" s="26">
        <v>3.2790191499999999</v>
      </c>
      <c r="J533" s="26">
        <v>3.2790191499999999</v>
      </c>
      <c r="K533" s="26">
        <v>3.2790191499999999</v>
      </c>
      <c r="L533" s="26">
        <v>3.2790191499999999</v>
      </c>
      <c r="M533" s="26">
        <v>3.2790191499999999</v>
      </c>
      <c r="N533" s="26">
        <v>3.2790191499999999</v>
      </c>
      <c r="O533" s="26">
        <v>3.2790191499999999</v>
      </c>
      <c r="P533" s="26">
        <v>3.2790191499999999</v>
      </c>
      <c r="Q533" s="26">
        <v>3.2790191499999999</v>
      </c>
      <c r="R533" s="26">
        <v>3.2790191499999999</v>
      </c>
      <c r="S533" s="26">
        <v>3.2790191499999999</v>
      </c>
      <c r="T533" s="26">
        <v>3.2790191499999999</v>
      </c>
      <c r="U533" s="26">
        <v>3.2790191499999999</v>
      </c>
      <c r="V533" s="26">
        <v>3.2790191499999999</v>
      </c>
      <c r="W533" s="26">
        <v>3.2790191499999999</v>
      </c>
      <c r="X533" s="26">
        <v>3.2790191499999999</v>
      </c>
      <c r="Y533" s="26">
        <v>3.2790191499999999</v>
      </c>
    </row>
    <row r="534" spans="1:25" ht="15" collapsed="1" thickBot="1" x14ac:dyDescent="0.25">
      <c r="A534" s="14">
        <v>25</v>
      </c>
      <c r="B534" s="25">
        <v>2230.1799999999998</v>
      </c>
      <c r="C534" s="25">
        <v>2521.02</v>
      </c>
      <c r="D534" s="25">
        <v>2529.8200000000002</v>
      </c>
      <c r="E534" s="25">
        <v>2677.73</v>
      </c>
      <c r="F534" s="25">
        <v>2433.81</v>
      </c>
      <c r="G534" s="25">
        <v>2876.5</v>
      </c>
      <c r="H534" s="25">
        <v>2810.25</v>
      </c>
      <c r="I534" s="25">
        <v>2303.86</v>
      </c>
      <c r="J534" s="25">
        <v>2639.46</v>
      </c>
      <c r="K534" s="25">
        <v>2444.0700000000002</v>
      </c>
      <c r="L534" s="25">
        <v>2256.09</v>
      </c>
      <c r="M534" s="25">
        <v>2399.44</v>
      </c>
      <c r="N534" s="25">
        <v>2349.62</v>
      </c>
      <c r="O534" s="25">
        <v>2466.9</v>
      </c>
      <c r="P534" s="25">
        <v>2176.89</v>
      </c>
      <c r="Q534" s="25">
        <v>2335.2800000000002</v>
      </c>
      <c r="R534" s="25">
        <v>1945.02</v>
      </c>
      <c r="S534" s="25">
        <v>2220.19</v>
      </c>
      <c r="T534" s="25">
        <v>1796.14</v>
      </c>
      <c r="U534" s="25">
        <v>2150.0300000000002</v>
      </c>
      <c r="V534" s="25">
        <v>2053.4299999999998</v>
      </c>
      <c r="W534" s="25">
        <v>2027.36</v>
      </c>
      <c r="X534" s="25">
        <v>2080.09</v>
      </c>
      <c r="Y534" s="25">
        <v>2190.17</v>
      </c>
    </row>
    <row r="535" spans="1:25" ht="51" hidden="1" outlineLevel="1" x14ac:dyDescent="0.2">
      <c r="A535" s="3" t="s">
        <v>38</v>
      </c>
      <c r="B535" s="26">
        <v>1682.2856287100001</v>
      </c>
      <c r="C535" s="26">
        <v>1973.1223912299999</v>
      </c>
      <c r="D535" s="26">
        <v>1981.9194499099999</v>
      </c>
      <c r="E535" s="26">
        <v>2129.8346860900001</v>
      </c>
      <c r="F535" s="26">
        <v>1885.90732086</v>
      </c>
      <c r="G535" s="26">
        <v>2328.5987400700001</v>
      </c>
      <c r="H535" s="26">
        <v>2262.3543951500001</v>
      </c>
      <c r="I535" s="26">
        <v>1755.96015388</v>
      </c>
      <c r="J535" s="26">
        <v>2091.5598479999999</v>
      </c>
      <c r="K535" s="26">
        <v>1896.1722222200001</v>
      </c>
      <c r="L535" s="26">
        <v>1708.1916408300001</v>
      </c>
      <c r="M535" s="26">
        <v>1851.53936041</v>
      </c>
      <c r="N535" s="26">
        <v>1801.7250864600001</v>
      </c>
      <c r="O535" s="26">
        <v>1919.00552333</v>
      </c>
      <c r="P535" s="26">
        <v>1628.99350656</v>
      </c>
      <c r="Q535" s="26">
        <v>1787.38282288</v>
      </c>
      <c r="R535" s="26">
        <v>1397.1252222600001</v>
      </c>
      <c r="S535" s="26">
        <v>1672.29411226</v>
      </c>
      <c r="T535" s="26">
        <v>1248.2381475300001</v>
      </c>
      <c r="U535" s="26">
        <v>1602.1311624699999</v>
      </c>
      <c r="V535" s="26">
        <v>1505.5267377099999</v>
      </c>
      <c r="W535" s="26">
        <v>1479.4648463999999</v>
      </c>
      <c r="X535" s="26">
        <v>1532.1874329899999</v>
      </c>
      <c r="Y535" s="26">
        <v>1642.2724691599999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522.07000000000005</v>
      </c>
      <c r="C537" s="26">
        <v>522.07000000000005</v>
      </c>
      <c r="D537" s="26">
        <v>522.07000000000005</v>
      </c>
      <c r="E537" s="26">
        <v>522.07000000000005</v>
      </c>
      <c r="F537" s="26">
        <v>522.07000000000005</v>
      </c>
      <c r="G537" s="26">
        <v>522.07000000000005</v>
      </c>
      <c r="H537" s="26">
        <v>522.07000000000005</v>
      </c>
      <c r="I537" s="26">
        <v>522.07000000000005</v>
      </c>
      <c r="J537" s="26">
        <v>522.07000000000005</v>
      </c>
      <c r="K537" s="26">
        <v>522.07000000000005</v>
      </c>
      <c r="L537" s="26">
        <v>522.07000000000005</v>
      </c>
      <c r="M537" s="26">
        <v>522.07000000000005</v>
      </c>
      <c r="N537" s="26">
        <v>522.07000000000005</v>
      </c>
      <c r="O537" s="26">
        <v>522.07000000000005</v>
      </c>
      <c r="P537" s="26">
        <v>522.07000000000005</v>
      </c>
      <c r="Q537" s="26">
        <v>522.07000000000005</v>
      </c>
      <c r="R537" s="26">
        <v>522.07000000000005</v>
      </c>
      <c r="S537" s="26">
        <v>522.07000000000005</v>
      </c>
      <c r="T537" s="26">
        <v>522.07000000000005</v>
      </c>
      <c r="U537" s="26">
        <v>522.07000000000005</v>
      </c>
      <c r="V537" s="26">
        <v>522.07000000000005</v>
      </c>
      <c r="W537" s="26">
        <v>522.07000000000005</v>
      </c>
      <c r="X537" s="26">
        <v>522.07000000000005</v>
      </c>
      <c r="Y537" s="26">
        <v>522.07000000000005</v>
      </c>
    </row>
    <row r="538" spans="1:25" hidden="1" outlineLevel="1" x14ac:dyDescent="0.2">
      <c r="A538" s="4" t="s">
        <v>3</v>
      </c>
      <c r="B538" s="26">
        <v>22.55</v>
      </c>
      <c r="C538" s="26">
        <v>22.55</v>
      </c>
      <c r="D538" s="26">
        <v>22.55</v>
      </c>
      <c r="E538" s="26">
        <v>22.55</v>
      </c>
      <c r="F538" s="26">
        <v>22.55</v>
      </c>
      <c r="G538" s="26">
        <v>22.55</v>
      </c>
      <c r="H538" s="26">
        <v>22.55</v>
      </c>
      <c r="I538" s="26">
        <v>22.55</v>
      </c>
      <c r="J538" s="26">
        <v>22.55</v>
      </c>
      <c r="K538" s="26">
        <v>22.55</v>
      </c>
      <c r="L538" s="26">
        <v>22.55</v>
      </c>
      <c r="M538" s="26">
        <v>22.55</v>
      </c>
      <c r="N538" s="26">
        <v>22.55</v>
      </c>
      <c r="O538" s="26">
        <v>22.55</v>
      </c>
      <c r="P538" s="26">
        <v>22.55</v>
      </c>
      <c r="Q538" s="26">
        <v>22.55</v>
      </c>
      <c r="R538" s="26">
        <v>22.55</v>
      </c>
      <c r="S538" s="26">
        <v>22.55</v>
      </c>
      <c r="T538" s="26">
        <v>22.55</v>
      </c>
      <c r="U538" s="26">
        <v>22.55</v>
      </c>
      <c r="V538" s="26">
        <v>22.55</v>
      </c>
      <c r="W538" s="26">
        <v>22.55</v>
      </c>
      <c r="X538" s="26">
        <v>22.55</v>
      </c>
      <c r="Y538" s="26">
        <v>22.55</v>
      </c>
    </row>
    <row r="539" spans="1:25" ht="15" hidden="1" outlineLevel="1" thickBot="1" x14ac:dyDescent="0.25">
      <c r="A539" s="22" t="s">
        <v>64</v>
      </c>
      <c r="B539" s="26">
        <v>3.2790191499999999</v>
      </c>
      <c r="C539" s="26">
        <v>3.2790191499999999</v>
      </c>
      <c r="D539" s="26">
        <v>3.2790191499999999</v>
      </c>
      <c r="E539" s="26">
        <v>3.2790191499999999</v>
      </c>
      <c r="F539" s="26">
        <v>3.2790191499999999</v>
      </c>
      <c r="G539" s="26">
        <v>3.2790191499999999</v>
      </c>
      <c r="H539" s="26">
        <v>3.2790191499999999</v>
      </c>
      <c r="I539" s="26">
        <v>3.2790191499999999</v>
      </c>
      <c r="J539" s="26">
        <v>3.2790191499999999</v>
      </c>
      <c r="K539" s="26">
        <v>3.2790191499999999</v>
      </c>
      <c r="L539" s="26">
        <v>3.2790191499999999</v>
      </c>
      <c r="M539" s="26">
        <v>3.2790191499999999</v>
      </c>
      <c r="N539" s="26">
        <v>3.2790191499999999</v>
      </c>
      <c r="O539" s="26">
        <v>3.2790191499999999</v>
      </c>
      <c r="P539" s="26">
        <v>3.2790191499999999</v>
      </c>
      <c r="Q539" s="26">
        <v>3.2790191499999999</v>
      </c>
      <c r="R539" s="26">
        <v>3.2790191499999999</v>
      </c>
      <c r="S539" s="26">
        <v>3.2790191499999999</v>
      </c>
      <c r="T539" s="26">
        <v>3.2790191499999999</v>
      </c>
      <c r="U539" s="26">
        <v>3.2790191499999999</v>
      </c>
      <c r="V539" s="26">
        <v>3.2790191499999999</v>
      </c>
      <c r="W539" s="26">
        <v>3.2790191499999999</v>
      </c>
      <c r="X539" s="26">
        <v>3.2790191499999999</v>
      </c>
      <c r="Y539" s="26">
        <v>3.2790191499999999</v>
      </c>
    </row>
    <row r="540" spans="1:25" ht="15" collapsed="1" thickBot="1" x14ac:dyDescent="0.25">
      <c r="A540" s="15">
        <v>26</v>
      </c>
      <c r="B540" s="25">
        <v>2472.4899999999998</v>
      </c>
      <c r="C540" s="25">
        <v>2210.67</v>
      </c>
      <c r="D540" s="25">
        <v>2242.44</v>
      </c>
      <c r="E540" s="25">
        <v>2521.75</v>
      </c>
      <c r="F540" s="25">
        <v>2708.75</v>
      </c>
      <c r="G540" s="25">
        <v>2679.59</v>
      </c>
      <c r="H540" s="25">
        <v>2454.69</v>
      </c>
      <c r="I540" s="25">
        <v>2918.25</v>
      </c>
      <c r="J540" s="25">
        <v>2314.23</v>
      </c>
      <c r="K540" s="25">
        <v>2361.04</v>
      </c>
      <c r="L540" s="25">
        <v>2293.91</v>
      </c>
      <c r="M540" s="25">
        <v>2793.34</v>
      </c>
      <c r="N540" s="25">
        <v>2676.95</v>
      </c>
      <c r="O540" s="25">
        <v>2810.06</v>
      </c>
      <c r="P540" s="25">
        <v>2551.9</v>
      </c>
      <c r="Q540" s="25">
        <v>2869.61</v>
      </c>
      <c r="R540" s="25">
        <v>2097.17</v>
      </c>
      <c r="S540" s="25">
        <v>2405.17</v>
      </c>
      <c r="T540" s="25">
        <v>2072.91</v>
      </c>
      <c r="U540" s="25">
        <v>2264.36</v>
      </c>
      <c r="V540" s="25">
        <v>2020.34</v>
      </c>
      <c r="W540" s="25">
        <v>2203.33</v>
      </c>
      <c r="X540" s="25">
        <v>2433.09</v>
      </c>
      <c r="Y540" s="25">
        <v>2153.0300000000002</v>
      </c>
    </row>
    <row r="541" spans="1:25" ht="51" hidden="1" outlineLevel="1" x14ac:dyDescent="0.2">
      <c r="A541" s="3" t="s">
        <v>38</v>
      </c>
      <c r="B541" s="26">
        <v>1924.5878943299999</v>
      </c>
      <c r="C541" s="26">
        <v>1662.7702815499999</v>
      </c>
      <c r="D541" s="26">
        <v>1694.544893</v>
      </c>
      <c r="E541" s="26">
        <v>1973.8525334200001</v>
      </c>
      <c r="F541" s="26">
        <v>2160.8509640399998</v>
      </c>
      <c r="G541" s="26">
        <v>2131.6936861200002</v>
      </c>
      <c r="H541" s="26">
        <v>1906.78993528</v>
      </c>
      <c r="I541" s="26">
        <v>2370.3464339699999</v>
      </c>
      <c r="J541" s="26">
        <v>1766.33503976</v>
      </c>
      <c r="K541" s="26">
        <v>1813.1372534699999</v>
      </c>
      <c r="L541" s="26">
        <v>1746.0094683</v>
      </c>
      <c r="M541" s="26">
        <v>2245.44353516</v>
      </c>
      <c r="N541" s="26">
        <v>2129.0464339499999</v>
      </c>
      <c r="O541" s="26">
        <v>2262.1631311599999</v>
      </c>
      <c r="P541" s="26">
        <v>2004.0048165799999</v>
      </c>
      <c r="Q541" s="26">
        <v>2321.7133936199998</v>
      </c>
      <c r="R541" s="26">
        <v>1549.26892972</v>
      </c>
      <c r="S541" s="26">
        <v>1857.2758921100001</v>
      </c>
      <c r="T541" s="26">
        <v>1525.0088124599999</v>
      </c>
      <c r="U541" s="26">
        <v>1716.4655700599999</v>
      </c>
      <c r="V541" s="26">
        <v>1472.4435438800001</v>
      </c>
      <c r="W541" s="26">
        <v>1655.4309118000001</v>
      </c>
      <c r="X541" s="26">
        <v>1885.1940578399999</v>
      </c>
      <c r="Y541" s="26">
        <v>1605.13085596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522.07000000000005</v>
      </c>
      <c r="C543" s="26">
        <v>522.07000000000005</v>
      </c>
      <c r="D543" s="26">
        <v>522.07000000000005</v>
      </c>
      <c r="E543" s="26">
        <v>522.07000000000005</v>
      </c>
      <c r="F543" s="26">
        <v>522.07000000000005</v>
      </c>
      <c r="G543" s="26">
        <v>522.07000000000005</v>
      </c>
      <c r="H543" s="26">
        <v>522.07000000000005</v>
      </c>
      <c r="I543" s="26">
        <v>522.07000000000005</v>
      </c>
      <c r="J543" s="26">
        <v>522.07000000000005</v>
      </c>
      <c r="K543" s="26">
        <v>522.07000000000005</v>
      </c>
      <c r="L543" s="26">
        <v>522.07000000000005</v>
      </c>
      <c r="M543" s="26">
        <v>522.07000000000005</v>
      </c>
      <c r="N543" s="26">
        <v>522.07000000000005</v>
      </c>
      <c r="O543" s="26">
        <v>522.07000000000005</v>
      </c>
      <c r="P543" s="26">
        <v>522.07000000000005</v>
      </c>
      <c r="Q543" s="26">
        <v>522.07000000000005</v>
      </c>
      <c r="R543" s="26">
        <v>522.07000000000005</v>
      </c>
      <c r="S543" s="26">
        <v>522.07000000000005</v>
      </c>
      <c r="T543" s="26">
        <v>522.07000000000005</v>
      </c>
      <c r="U543" s="26">
        <v>522.07000000000005</v>
      </c>
      <c r="V543" s="26">
        <v>522.07000000000005</v>
      </c>
      <c r="W543" s="26">
        <v>522.07000000000005</v>
      </c>
      <c r="X543" s="26">
        <v>522.07000000000005</v>
      </c>
      <c r="Y543" s="26">
        <v>522.07000000000005</v>
      </c>
    </row>
    <row r="544" spans="1:25" hidden="1" outlineLevel="1" x14ac:dyDescent="0.2">
      <c r="A544" s="4" t="s">
        <v>3</v>
      </c>
      <c r="B544" s="26">
        <v>22.55</v>
      </c>
      <c r="C544" s="26">
        <v>22.55</v>
      </c>
      <c r="D544" s="26">
        <v>22.55</v>
      </c>
      <c r="E544" s="26">
        <v>22.55</v>
      </c>
      <c r="F544" s="26">
        <v>22.55</v>
      </c>
      <c r="G544" s="26">
        <v>22.55</v>
      </c>
      <c r="H544" s="26">
        <v>22.55</v>
      </c>
      <c r="I544" s="26">
        <v>22.55</v>
      </c>
      <c r="J544" s="26">
        <v>22.55</v>
      </c>
      <c r="K544" s="26">
        <v>22.55</v>
      </c>
      <c r="L544" s="26">
        <v>22.55</v>
      </c>
      <c r="M544" s="26">
        <v>22.55</v>
      </c>
      <c r="N544" s="26">
        <v>22.55</v>
      </c>
      <c r="O544" s="26">
        <v>22.55</v>
      </c>
      <c r="P544" s="26">
        <v>22.55</v>
      </c>
      <c r="Q544" s="26">
        <v>22.55</v>
      </c>
      <c r="R544" s="26">
        <v>22.55</v>
      </c>
      <c r="S544" s="26">
        <v>22.55</v>
      </c>
      <c r="T544" s="26">
        <v>22.55</v>
      </c>
      <c r="U544" s="26">
        <v>22.55</v>
      </c>
      <c r="V544" s="26">
        <v>22.55</v>
      </c>
      <c r="W544" s="26">
        <v>22.55</v>
      </c>
      <c r="X544" s="26">
        <v>22.55</v>
      </c>
      <c r="Y544" s="26">
        <v>22.55</v>
      </c>
    </row>
    <row r="545" spans="1:25" ht="15" hidden="1" outlineLevel="1" thickBot="1" x14ac:dyDescent="0.25">
      <c r="A545" s="22" t="s">
        <v>64</v>
      </c>
      <c r="B545" s="26">
        <v>3.2790191499999999</v>
      </c>
      <c r="C545" s="26">
        <v>3.2790191499999999</v>
      </c>
      <c r="D545" s="26">
        <v>3.2790191499999999</v>
      </c>
      <c r="E545" s="26">
        <v>3.2790191499999999</v>
      </c>
      <c r="F545" s="26">
        <v>3.2790191499999999</v>
      </c>
      <c r="G545" s="26">
        <v>3.2790191499999999</v>
      </c>
      <c r="H545" s="26">
        <v>3.2790191499999999</v>
      </c>
      <c r="I545" s="26">
        <v>3.2790191499999999</v>
      </c>
      <c r="J545" s="26">
        <v>3.2790191499999999</v>
      </c>
      <c r="K545" s="26">
        <v>3.2790191499999999</v>
      </c>
      <c r="L545" s="26">
        <v>3.2790191499999999</v>
      </c>
      <c r="M545" s="26">
        <v>3.2790191499999999</v>
      </c>
      <c r="N545" s="26">
        <v>3.2790191499999999</v>
      </c>
      <c r="O545" s="26">
        <v>3.2790191499999999</v>
      </c>
      <c r="P545" s="26">
        <v>3.2790191499999999</v>
      </c>
      <c r="Q545" s="26">
        <v>3.2790191499999999</v>
      </c>
      <c r="R545" s="26">
        <v>3.2790191499999999</v>
      </c>
      <c r="S545" s="26">
        <v>3.2790191499999999</v>
      </c>
      <c r="T545" s="26">
        <v>3.2790191499999999</v>
      </c>
      <c r="U545" s="26">
        <v>3.2790191499999999</v>
      </c>
      <c r="V545" s="26">
        <v>3.2790191499999999</v>
      </c>
      <c r="W545" s="26">
        <v>3.2790191499999999</v>
      </c>
      <c r="X545" s="26">
        <v>3.2790191499999999</v>
      </c>
      <c r="Y545" s="26">
        <v>3.2790191499999999</v>
      </c>
    </row>
    <row r="546" spans="1:25" ht="15" collapsed="1" thickBot="1" x14ac:dyDescent="0.25">
      <c r="A546" s="14">
        <v>27</v>
      </c>
      <c r="B546" s="25">
        <v>2140.88</v>
      </c>
      <c r="C546" s="25">
        <v>1977.08</v>
      </c>
      <c r="D546" s="25">
        <v>2075.83</v>
      </c>
      <c r="E546" s="25">
        <v>2117.9899999999998</v>
      </c>
      <c r="F546" s="25">
        <v>2417.17</v>
      </c>
      <c r="G546" s="25">
        <v>2267.67</v>
      </c>
      <c r="H546" s="25">
        <v>2275.23</v>
      </c>
      <c r="I546" s="25">
        <v>2581.9</v>
      </c>
      <c r="J546" s="25">
        <v>2093.02</v>
      </c>
      <c r="K546" s="25">
        <v>2160.15</v>
      </c>
      <c r="L546" s="25">
        <v>2273.5500000000002</v>
      </c>
      <c r="M546" s="25">
        <v>2446.5</v>
      </c>
      <c r="N546" s="25">
        <v>2647.62</v>
      </c>
      <c r="O546" s="25">
        <v>1827.14</v>
      </c>
      <c r="P546" s="25">
        <v>1708.89</v>
      </c>
      <c r="Q546" s="25">
        <v>2181.63</v>
      </c>
      <c r="R546" s="25">
        <v>1937.44</v>
      </c>
      <c r="S546" s="25">
        <v>2326.8200000000002</v>
      </c>
      <c r="T546" s="25">
        <v>2113.64</v>
      </c>
      <c r="U546" s="25">
        <v>1879.24</v>
      </c>
      <c r="V546" s="25">
        <v>2207.48</v>
      </c>
      <c r="W546" s="25">
        <v>2303.34</v>
      </c>
      <c r="X546" s="25">
        <v>2330</v>
      </c>
      <c r="Y546" s="25">
        <v>2220.88</v>
      </c>
    </row>
    <row r="547" spans="1:25" ht="51" hidden="1" outlineLevel="1" x14ac:dyDescent="0.2">
      <c r="A547" s="54" t="s">
        <v>38</v>
      </c>
      <c r="B547" s="26">
        <v>1592.9762382599999</v>
      </c>
      <c r="C547" s="26">
        <v>1429.1858967799999</v>
      </c>
      <c r="D547" s="26">
        <v>1527.9290014600001</v>
      </c>
      <c r="E547" s="26">
        <v>1570.0899063100001</v>
      </c>
      <c r="F547" s="26">
        <v>1869.26716687</v>
      </c>
      <c r="G547" s="26">
        <v>1719.7662799100001</v>
      </c>
      <c r="H547" s="26">
        <v>1727.3284404399999</v>
      </c>
      <c r="I547" s="26">
        <v>2033.9971343</v>
      </c>
      <c r="J547" s="26">
        <v>1545.1171692600001</v>
      </c>
      <c r="K547" s="26">
        <v>1612.2481251199999</v>
      </c>
      <c r="L547" s="26">
        <v>1725.6522987200001</v>
      </c>
      <c r="M547" s="26">
        <v>1898.5968880800001</v>
      </c>
      <c r="N547" s="26">
        <v>2099.72257158</v>
      </c>
      <c r="O547" s="26">
        <v>1279.24530233</v>
      </c>
      <c r="P547" s="26">
        <v>1160.99353223</v>
      </c>
      <c r="Q547" s="26">
        <v>1633.7276291000001</v>
      </c>
      <c r="R547" s="26">
        <v>1389.54367159</v>
      </c>
      <c r="S547" s="26">
        <v>1778.91967071</v>
      </c>
      <c r="T547" s="26">
        <v>1565.7397120799999</v>
      </c>
      <c r="U547" s="26">
        <v>1331.3406068700001</v>
      </c>
      <c r="V547" s="26">
        <v>1659.5788638199999</v>
      </c>
      <c r="W547" s="26">
        <v>1755.4406129700001</v>
      </c>
      <c r="X547" s="26">
        <v>1782.1000848900001</v>
      </c>
      <c r="Y547" s="26">
        <v>1672.9855454999999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522.07000000000005</v>
      </c>
      <c r="C549" s="26">
        <v>522.07000000000005</v>
      </c>
      <c r="D549" s="26">
        <v>522.07000000000005</v>
      </c>
      <c r="E549" s="26">
        <v>522.07000000000005</v>
      </c>
      <c r="F549" s="26">
        <v>522.07000000000005</v>
      </c>
      <c r="G549" s="26">
        <v>522.07000000000005</v>
      </c>
      <c r="H549" s="26">
        <v>522.07000000000005</v>
      </c>
      <c r="I549" s="26">
        <v>522.07000000000005</v>
      </c>
      <c r="J549" s="26">
        <v>522.07000000000005</v>
      </c>
      <c r="K549" s="26">
        <v>522.07000000000005</v>
      </c>
      <c r="L549" s="26">
        <v>522.07000000000005</v>
      </c>
      <c r="M549" s="26">
        <v>522.07000000000005</v>
      </c>
      <c r="N549" s="26">
        <v>522.07000000000005</v>
      </c>
      <c r="O549" s="26">
        <v>522.07000000000005</v>
      </c>
      <c r="P549" s="26">
        <v>522.07000000000005</v>
      </c>
      <c r="Q549" s="26">
        <v>522.07000000000005</v>
      </c>
      <c r="R549" s="26">
        <v>522.07000000000005</v>
      </c>
      <c r="S549" s="26">
        <v>522.07000000000005</v>
      </c>
      <c r="T549" s="26">
        <v>522.07000000000005</v>
      </c>
      <c r="U549" s="26">
        <v>522.07000000000005</v>
      </c>
      <c r="V549" s="26">
        <v>522.07000000000005</v>
      </c>
      <c r="W549" s="26">
        <v>522.07000000000005</v>
      </c>
      <c r="X549" s="26">
        <v>522.07000000000005</v>
      </c>
      <c r="Y549" s="26">
        <v>522.07000000000005</v>
      </c>
    </row>
    <row r="550" spans="1:25" hidden="1" outlineLevel="1" x14ac:dyDescent="0.2">
      <c r="A550" s="4" t="s">
        <v>3</v>
      </c>
      <c r="B550" s="26">
        <v>22.55</v>
      </c>
      <c r="C550" s="26">
        <v>22.55</v>
      </c>
      <c r="D550" s="26">
        <v>22.55</v>
      </c>
      <c r="E550" s="26">
        <v>22.55</v>
      </c>
      <c r="F550" s="26">
        <v>22.55</v>
      </c>
      <c r="G550" s="26">
        <v>22.55</v>
      </c>
      <c r="H550" s="26">
        <v>22.55</v>
      </c>
      <c r="I550" s="26">
        <v>22.55</v>
      </c>
      <c r="J550" s="26">
        <v>22.55</v>
      </c>
      <c r="K550" s="26">
        <v>22.55</v>
      </c>
      <c r="L550" s="26">
        <v>22.55</v>
      </c>
      <c r="M550" s="26">
        <v>22.55</v>
      </c>
      <c r="N550" s="26">
        <v>22.55</v>
      </c>
      <c r="O550" s="26">
        <v>22.55</v>
      </c>
      <c r="P550" s="26">
        <v>22.55</v>
      </c>
      <c r="Q550" s="26">
        <v>22.55</v>
      </c>
      <c r="R550" s="26">
        <v>22.55</v>
      </c>
      <c r="S550" s="26">
        <v>22.55</v>
      </c>
      <c r="T550" s="26">
        <v>22.55</v>
      </c>
      <c r="U550" s="26">
        <v>22.55</v>
      </c>
      <c r="V550" s="26">
        <v>22.55</v>
      </c>
      <c r="W550" s="26">
        <v>22.55</v>
      </c>
      <c r="X550" s="26">
        <v>22.55</v>
      </c>
      <c r="Y550" s="26">
        <v>22.55</v>
      </c>
    </row>
    <row r="551" spans="1:25" ht="15" hidden="1" outlineLevel="1" thickBot="1" x14ac:dyDescent="0.25">
      <c r="A551" s="22" t="s">
        <v>64</v>
      </c>
      <c r="B551" s="26">
        <v>3.2790191499999999</v>
      </c>
      <c r="C551" s="26">
        <v>3.2790191499999999</v>
      </c>
      <c r="D551" s="26">
        <v>3.2790191499999999</v>
      </c>
      <c r="E551" s="26">
        <v>3.2790191499999999</v>
      </c>
      <c r="F551" s="26">
        <v>3.2790191499999999</v>
      </c>
      <c r="G551" s="26">
        <v>3.2790191499999999</v>
      </c>
      <c r="H551" s="26">
        <v>3.2790191499999999</v>
      </c>
      <c r="I551" s="26">
        <v>3.2790191499999999</v>
      </c>
      <c r="J551" s="26">
        <v>3.2790191499999999</v>
      </c>
      <c r="K551" s="26">
        <v>3.2790191499999999</v>
      </c>
      <c r="L551" s="26">
        <v>3.2790191499999999</v>
      </c>
      <c r="M551" s="26">
        <v>3.2790191499999999</v>
      </c>
      <c r="N551" s="26">
        <v>3.2790191499999999</v>
      </c>
      <c r="O551" s="26">
        <v>3.2790191499999999</v>
      </c>
      <c r="P551" s="26">
        <v>3.2790191499999999</v>
      </c>
      <c r="Q551" s="26">
        <v>3.2790191499999999</v>
      </c>
      <c r="R551" s="26">
        <v>3.2790191499999999</v>
      </c>
      <c r="S551" s="26">
        <v>3.2790191499999999</v>
      </c>
      <c r="T551" s="26">
        <v>3.2790191499999999</v>
      </c>
      <c r="U551" s="26">
        <v>3.2790191499999999</v>
      </c>
      <c r="V551" s="26">
        <v>3.2790191499999999</v>
      </c>
      <c r="W551" s="26">
        <v>3.2790191499999999</v>
      </c>
      <c r="X551" s="26">
        <v>3.2790191499999999</v>
      </c>
      <c r="Y551" s="26">
        <v>3.2790191499999999</v>
      </c>
    </row>
    <row r="552" spans="1:25" ht="15" collapsed="1" thickBot="1" x14ac:dyDescent="0.25">
      <c r="A552" s="14">
        <v>28</v>
      </c>
      <c r="B552" s="25">
        <v>2318.63</v>
      </c>
      <c r="C552" s="25">
        <v>2384.15</v>
      </c>
      <c r="D552" s="25">
        <v>2327.58</v>
      </c>
      <c r="E552" s="25">
        <v>2263.7800000000002</v>
      </c>
      <c r="F552" s="25">
        <v>2104.7199999999998</v>
      </c>
      <c r="G552" s="25">
        <v>2092.4899999999998</v>
      </c>
      <c r="H552" s="25">
        <v>1942.79</v>
      </c>
      <c r="I552" s="25">
        <v>2207.66</v>
      </c>
      <c r="J552" s="25">
        <v>2109.2399999999998</v>
      </c>
      <c r="K552" s="25">
        <v>2595.34</v>
      </c>
      <c r="L552" s="25">
        <v>2753.4</v>
      </c>
      <c r="M552" s="25">
        <v>2270.5700000000002</v>
      </c>
      <c r="N552" s="25">
        <v>2391.4699999999998</v>
      </c>
      <c r="O552" s="25">
        <v>2261.27</v>
      </c>
      <c r="P552" s="25">
        <v>2909.15</v>
      </c>
      <c r="Q552" s="25">
        <v>2242.37</v>
      </c>
      <c r="R552" s="25">
        <v>2163.6799999999998</v>
      </c>
      <c r="S552" s="25">
        <v>2577.1</v>
      </c>
      <c r="T552" s="25">
        <v>2436.0700000000002</v>
      </c>
      <c r="U552" s="25">
        <v>2095.52</v>
      </c>
      <c r="V552" s="25">
        <v>2096.67</v>
      </c>
      <c r="W552" s="25">
        <v>2350.42</v>
      </c>
      <c r="X552" s="25">
        <v>2559.75</v>
      </c>
      <c r="Y552" s="25">
        <v>2217.4299999999998</v>
      </c>
    </row>
    <row r="553" spans="1:25" ht="51" hidden="1" outlineLevel="1" x14ac:dyDescent="0.2">
      <c r="A553" s="54" t="s">
        <v>38</v>
      </c>
      <c r="B553" s="26">
        <v>1770.7355379200001</v>
      </c>
      <c r="C553" s="26">
        <v>1836.2508226099999</v>
      </c>
      <c r="D553" s="26">
        <v>1779.67966505</v>
      </c>
      <c r="E553" s="26">
        <v>1715.88556571</v>
      </c>
      <c r="F553" s="26">
        <v>1556.82545959</v>
      </c>
      <c r="G553" s="26">
        <v>1544.59212155</v>
      </c>
      <c r="H553" s="26">
        <v>1394.8883585599999</v>
      </c>
      <c r="I553" s="26">
        <v>1659.7580989999999</v>
      </c>
      <c r="J553" s="26">
        <v>1561.3418963500001</v>
      </c>
      <c r="K553" s="26">
        <v>2047.4396882399999</v>
      </c>
      <c r="L553" s="26">
        <v>2205.4996843499998</v>
      </c>
      <c r="M553" s="26">
        <v>1722.6717863399999</v>
      </c>
      <c r="N553" s="26">
        <v>1843.5748113499999</v>
      </c>
      <c r="O553" s="26">
        <v>1713.36744049</v>
      </c>
      <c r="P553" s="26">
        <v>2361.2526153899998</v>
      </c>
      <c r="Q553" s="26">
        <v>1694.46840436</v>
      </c>
      <c r="R553" s="26">
        <v>1615.78329349</v>
      </c>
      <c r="S553" s="26">
        <v>2029.1974172800001</v>
      </c>
      <c r="T553" s="26">
        <v>1888.171816</v>
      </c>
      <c r="U553" s="26">
        <v>1547.6167544699999</v>
      </c>
      <c r="V553" s="26">
        <v>1548.7693307100001</v>
      </c>
      <c r="W553" s="26">
        <v>1802.5224904500001</v>
      </c>
      <c r="X553" s="26">
        <v>2011.85012833</v>
      </c>
      <c r="Y553" s="26">
        <v>1669.5296249400001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522.07000000000005</v>
      </c>
      <c r="C555" s="26">
        <v>522.07000000000005</v>
      </c>
      <c r="D555" s="26">
        <v>522.07000000000005</v>
      </c>
      <c r="E555" s="26">
        <v>522.07000000000005</v>
      </c>
      <c r="F555" s="26">
        <v>522.07000000000005</v>
      </c>
      <c r="G555" s="26">
        <v>522.07000000000005</v>
      </c>
      <c r="H555" s="26">
        <v>522.07000000000005</v>
      </c>
      <c r="I555" s="26">
        <v>522.07000000000005</v>
      </c>
      <c r="J555" s="26">
        <v>522.07000000000005</v>
      </c>
      <c r="K555" s="26">
        <v>522.07000000000005</v>
      </c>
      <c r="L555" s="26">
        <v>522.07000000000005</v>
      </c>
      <c r="M555" s="26">
        <v>522.07000000000005</v>
      </c>
      <c r="N555" s="26">
        <v>522.07000000000005</v>
      </c>
      <c r="O555" s="26">
        <v>522.07000000000005</v>
      </c>
      <c r="P555" s="26">
        <v>522.07000000000005</v>
      </c>
      <c r="Q555" s="26">
        <v>522.07000000000005</v>
      </c>
      <c r="R555" s="26">
        <v>522.07000000000005</v>
      </c>
      <c r="S555" s="26">
        <v>522.07000000000005</v>
      </c>
      <c r="T555" s="26">
        <v>522.07000000000005</v>
      </c>
      <c r="U555" s="26">
        <v>522.07000000000005</v>
      </c>
      <c r="V555" s="26">
        <v>522.07000000000005</v>
      </c>
      <c r="W555" s="26">
        <v>522.07000000000005</v>
      </c>
      <c r="X555" s="26">
        <v>522.07000000000005</v>
      </c>
      <c r="Y555" s="26">
        <v>522.07000000000005</v>
      </c>
    </row>
    <row r="556" spans="1:25" hidden="1" outlineLevel="1" x14ac:dyDescent="0.2">
      <c r="A556" s="4" t="s">
        <v>3</v>
      </c>
      <c r="B556" s="26">
        <v>22.55</v>
      </c>
      <c r="C556" s="26">
        <v>22.55</v>
      </c>
      <c r="D556" s="26">
        <v>22.55</v>
      </c>
      <c r="E556" s="26">
        <v>22.55</v>
      </c>
      <c r="F556" s="26">
        <v>22.55</v>
      </c>
      <c r="G556" s="26">
        <v>22.55</v>
      </c>
      <c r="H556" s="26">
        <v>22.55</v>
      </c>
      <c r="I556" s="26">
        <v>22.55</v>
      </c>
      <c r="J556" s="26">
        <v>22.55</v>
      </c>
      <c r="K556" s="26">
        <v>22.55</v>
      </c>
      <c r="L556" s="26">
        <v>22.55</v>
      </c>
      <c r="M556" s="26">
        <v>22.55</v>
      </c>
      <c r="N556" s="26">
        <v>22.55</v>
      </c>
      <c r="O556" s="26">
        <v>22.55</v>
      </c>
      <c r="P556" s="26">
        <v>22.55</v>
      </c>
      <c r="Q556" s="26">
        <v>22.55</v>
      </c>
      <c r="R556" s="26">
        <v>22.55</v>
      </c>
      <c r="S556" s="26">
        <v>22.55</v>
      </c>
      <c r="T556" s="26">
        <v>22.55</v>
      </c>
      <c r="U556" s="26">
        <v>22.55</v>
      </c>
      <c r="V556" s="26">
        <v>22.55</v>
      </c>
      <c r="W556" s="26">
        <v>22.55</v>
      </c>
      <c r="X556" s="26">
        <v>22.55</v>
      </c>
      <c r="Y556" s="26">
        <v>22.55</v>
      </c>
    </row>
    <row r="557" spans="1:25" ht="15" hidden="1" outlineLevel="1" thickBot="1" x14ac:dyDescent="0.25">
      <c r="A557" s="22" t="s">
        <v>64</v>
      </c>
      <c r="B557" s="26">
        <v>3.2790191499999999</v>
      </c>
      <c r="C557" s="26">
        <v>3.2790191499999999</v>
      </c>
      <c r="D557" s="26">
        <v>3.2790191499999999</v>
      </c>
      <c r="E557" s="26">
        <v>3.2790191499999999</v>
      </c>
      <c r="F557" s="26">
        <v>3.2790191499999999</v>
      </c>
      <c r="G557" s="26">
        <v>3.2790191499999999</v>
      </c>
      <c r="H557" s="26">
        <v>3.2790191499999999</v>
      </c>
      <c r="I557" s="26">
        <v>3.2790191499999999</v>
      </c>
      <c r="J557" s="26">
        <v>3.2790191499999999</v>
      </c>
      <c r="K557" s="26">
        <v>3.2790191499999999</v>
      </c>
      <c r="L557" s="26">
        <v>3.2790191499999999</v>
      </c>
      <c r="M557" s="26">
        <v>3.2790191499999999</v>
      </c>
      <c r="N557" s="26">
        <v>3.2790191499999999</v>
      </c>
      <c r="O557" s="26">
        <v>3.2790191499999999</v>
      </c>
      <c r="P557" s="26">
        <v>3.2790191499999999</v>
      </c>
      <c r="Q557" s="26">
        <v>3.2790191499999999</v>
      </c>
      <c r="R557" s="26">
        <v>3.2790191499999999</v>
      </c>
      <c r="S557" s="26">
        <v>3.2790191499999999</v>
      </c>
      <c r="T557" s="26">
        <v>3.2790191499999999</v>
      </c>
      <c r="U557" s="26">
        <v>3.2790191499999999</v>
      </c>
      <c r="V557" s="26">
        <v>3.2790191499999999</v>
      </c>
      <c r="W557" s="26">
        <v>3.2790191499999999</v>
      </c>
      <c r="X557" s="26">
        <v>3.2790191499999999</v>
      </c>
      <c r="Y557" s="26">
        <v>3.2790191499999999</v>
      </c>
    </row>
    <row r="558" spans="1:25" ht="15" collapsed="1" thickBot="1" x14ac:dyDescent="0.25">
      <c r="A558" s="14">
        <v>29</v>
      </c>
      <c r="B558" s="25">
        <v>2344.9699999999998</v>
      </c>
      <c r="C558" s="25">
        <v>2645.12</v>
      </c>
      <c r="D558" s="25">
        <v>2210.13</v>
      </c>
      <c r="E558" s="25">
        <v>2273.5700000000002</v>
      </c>
      <c r="F558" s="25">
        <v>2166.79</v>
      </c>
      <c r="G558" s="25">
        <v>2299.61</v>
      </c>
      <c r="H558" s="25">
        <v>2209.5100000000002</v>
      </c>
      <c r="I558" s="25">
        <v>2082.3000000000002</v>
      </c>
      <c r="J558" s="25">
        <v>2645.72</v>
      </c>
      <c r="K558" s="25">
        <v>2075.48</v>
      </c>
      <c r="L558" s="25">
        <v>1911.97</v>
      </c>
      <c r="M558" s="25">
        <v>1818.73</v>
      </c>
      <c r="N558" s="25">
        <v>2100.35</v>
      </c>
      <c r="O558" s="25">
        <v>1893.6</v>
      </c>
      <c r="P558" s="25">
        <v>2228.5500000000002</v>
      </c>
      <c r="Q558" s="25">
        <v>2206.15</v>
      </c>
      <c r="R558" s="25">
        <v>2214.29</v>
      </c>
      <c r="S558" s="25">
        <v>2411.48</v>
      </c>
      <c r="T558" s="25">
        <v>2029.07</v>
      </c>
      <c r="U558" s="25">
        <v>2295.1999999999998</v>
      </c>
      <c r="V558" s="25">
        <v>2324.1799999999998</v>
      </c>
      <c r="W558" s="25">
        <v>2277.44</v>
      </c>
      <c r="X558" s="25">
        <v>2473.7600000000002</v>
      </c>
      <c r="Y558" s="25">
        <v>2523.33</v>
      </c>
    </row>
    <row r="559" spans="1:25" ht="51" hidden="1" outlineLevel="1" x14ac:dyDescent="0.2">
      <c r="A559" s="3" t="s">
        <v>38</v>
      </c>
      <c r="B559" s="26">
        <v>1797.06864956</v>
      </c>
      <c r="C559" s="26">
        <v>2097.2166173099999</v>
      </c>
      <c r="D559" s="26">
        <v>1662.2341485100001</v>
      </c>
      <c r="E559" s="26">
        <v>1725.6744689</v>
      </c>
      <c r="F559" s="26">
        <v>1618.8951047200001</v>
      </c>
      <c r="G559" s="26">
        <v>1751.7128995</v>
      </c>
      <c r="H559" s="26">
        <v>1661.61192605</v>
      </c>
      <c r="I559" s="26">
        <v>1534.4046569300001</v>
      </c>
      <c r="J559" s="26">
        <v>2097.81790813</v>
      </c>
      <c r="K559" s="26">
        <v>1527.58372837</v>
      </c>
      <c r="L559" s="26">
        <v>1364.0711015100001</v>
      </c>
      <c r="M559" s="26">
        <v>1270.82818802</v>
      </c>
      <c r="N559" s="26">
        <v>1552.4517959899999</v>
      </c>
      <c r="O559" s="26">
        <v>1345.6971183799999</v>
      </c>
      <c r="P559" s="26">
        <v>1680.6489402699999</v>
      </c>
      <c r="Q559" s="26">
        <v>1658.2473225000001</v>
      </c>
      <c r="R559" s="26">
        <v>1666.38794229</v>
      </c>
      <c r="S559" s="26">
        <v>1863.5830443499999</v>
      </c>
      <c r="T559" s="26">
        <v>1481.1662176100001</v>
      </c>
      <c r="U559" s="26">
        <v>1747.3054502099999</v>
      </c>
      <c r="V559" s="26">
        <v>1776.2841124700001</v>
      </c>
      <c r="W559" s="26">
        <v>1729.54183945</v>
      </c>
      <c r="X559" s="26">
        <v>1925.8565165699999</v>
      </c>
      <c r="Y559" s="26">
        <v>1975.4343735099999</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522.07000000000005</v>
      </c>
      <c r="C561" s="26">
        <v>522.07000000000005</v>
      </c>
      <c r="D561" s="26">
        <v>522.07000000000005</v>
      </c>
      <c r="E561" s="26">
        <v>522.07000000000005</v>
      </c>
      <c r="F561" s="26">
        <v>522.07000000000005</v>
      </c>
      <c r="G561" s="26">
        <v>522.07000000000005</v>
      </c>
      <c r="H561" s="26">
        <v>522.07000000000005</v>
      </c>
      <c r="I561" s="26">
        <v>522.07000000000005</v>
      </c>
      <c r="J561" s="26">
        <v>522.07000000000005</v>
      </c>
      <c r="K561" s="26">
        <v>522.07000000000005</v>
      </c>
      <c r="L561" s="26">
        <v>522.07000000000005</v>
      </c>
      <c r="M561" s="26">
        <v>522.07000000000005</v>
      </c>
      <c r="N561" s="26">
        <v>522.07000000000005</v>
      </c>
      <c r="O561" s="26">
        <v>522.07000000000005</v>
      </c>
      <c r="P561" s="26">
        <v>522.07000000000005</v>
      </c>
      <c r="Q561" s="26">
        <v>522.07000000000005</v>
      </c>
      <c r="R561" s="26">
        <v>522.07000000000005</v>
      </c>
      <c r="S561" s="26">
        <v>522.07000000000005</v>
      </c>
      <c r="T561" s="26">
        <v>522.07000000000005</v>
      </c>
      <c r="U561" s="26">
        <v>522.07000000000005</v>
      </c>
      <c r="V561" s="26">
        <v>522.07000000000005</v>
      </c>
      <c r="W561" s="26">
        <v>522.07000000000005</v>
      </c>
      <c r="X561" s="26">
        <v>522.07000000000005</v>
      </c>
      <c r="Y561" s="26">
        <v>522.07000000000005</v>
      </c>
    </row>
    <row r="562" spans="1:25" hidden="1" outlineLevel="1" x14ac:dyDescent="0.2">
      <c r="A562" s="4" t="s">
        <v>3</v>
      </c>
      <c r="B562" s="26">
        <v>22.55</v>
      </c>
      <c r="C562" s="26">
        <v>22.55</v>
      </c>
      <c r="D562" s="26">
        <v>22.55</v>
      </c>
      <c r="E562" s="26">
        <v>22.55</v>
      </c>
      <c r="F562" s="26">
        <v>22.55</v>
      </c>
      <c r="G562" s="26">
        <v>22.55</v>
      </c>
      <c r="H562" s="26">
        <v>22.55</v>
      </c>
      <c r="I562" s="26">
        <v>22.55</v>
      </c>
      <c r="J562" s="26">
        <v>22.55</v>
      </c>
      <c r="K562" s="26">
        <v>22.55</v>
      </c>
      <c r="L562" s="26">
        <v>22.55</v>
      </c>
      <c r="M562" s="26">
        <v>22.55</v>
      </c>
      <c r="N562" s="26">
        <v>22.55</v>
      </c>
      <c r="O562" s="26">
        <v>22.55</v>
      </c>
      <c r="P562" s="26">
        <v>22.55</v>
      </c>
      <c r="Q562" s="26">
        <v>22.55</v>
      </c>
      <c r="R562" s="26">
        <v>22.55</v>
      </c>
      <c r="S562" s="26">
        <v>22.55</v>
      </c>
      <c r="T562" s="26">
        <v>22.55</v>
      </c>
      <c r="U562" s="26">
        <v>22.55</v>
      </c>
      <c r="V562" s="26">
        <v>22.55</v>
      </c>
      <c r="W562" s="26">
        <v>22.55</v>
      </c>
      <c r="X562" s="26">
        <v>22.55</v>
      </c>
      <c r="Y562" s="26">
        <v>22.55</v>
      </c>
    </row>
    <row r="563" spans="1:25" ht="15" hidden="1" outlineLevel="1" thickBot="1" x14ac:dyDescent="0.25">
      <c r="A563" s="22" t="s">
        <v>64</v>
      </c>
      <c r="B563" s="26">
        <v>3.2790191499999999</v>
      </c>
      <c r="C563" s="26">
        <v>3.2790191499999999</v>
      </c>
      <c r="D563" s="26">
        <v>3.2790191499999999</v>
      </c>
      <c r="E563" s="26">
        <v>3.2790191499999999</v>
      </c>
      <c r="F563" s="26">
        <v>3.2790191499999999</v>
      </c>
      <c r="G563" s="26">
        <v>3.2790191499999999</v>
      </c>
      <c r="H563" s="26">
        <v>3.2790191499999999</v>
      </c>
      <c r="I563" s="26">
        <v>3.2790191499999999</v>
      </c>
      <c r="J563" s="26">
        <v>3.2790191499999999</v>
      </c>
      <c r="K563" s="26">
        <v>3.2790191499999999</v>
      </c>
      <c r="L563" s="26">
        <v>3.2790191499999999</v>
      </c>
      <c r="M563" s="26">
        <v>3.2790191499999999</v>
      </c>
      <c r="N563" s="26">
        <v>3.2790191499999999</v>
      </c>
      <c r="O563" s="26">
        <v>3.2790191499999999</v>
      </c>
      <c r="P563" s="26">
        <v>3.2790191499999999</v>
      </c>
      <c r="Q563" s="26">
        <v>3.2790191499999999</v>
      </c>
      <c r="R563" s="26">
        <v>3.2790191499999999</v>
      </c>
      <c r="S563" s="26">
        <v>3.2790191499999999</v>
      </c>
      <c r="T563" s="26">
        <v>3.2790191499999999</v>
      </c>
      <c r="U563" s="26">
        <v>3.2790191499999999</v>
      </c>
      <c r="V563" s="26">
        <v>3.2790191499999999</v>
      </c>
      <c r="W563" s="26">
        <v>3.2790191499999999</v>
      </c>
      <c r="X563" s="26">
        <v>3.2790191499999999</v>
      </c>
      <c r="Y563" s="26">
        <v>3.2790191499999999</v>
      </c>
    </row>
    <row r="564" spans="1:25" ht="15" collapsed="1" thickBot="1" x14ac:dyDescent="0.25">
      <c r="A564" s="15">
        <v>30</v>
      </c>
      <c r="B564" s="25">
        <v>2121.7800000000002</v>
      </c>
      <c r="C564" s="25">
        <v>2175.42</v>
      </c>
      <c r="D564" s="25">
        <v>2730.46</v>
      </c>
      <c r="E564" s="25">
        <v>3225.77</v>
      </c>
      <c r="F564" s="25">
        <v>2556.41</v>
      </c>
      <c r="G564" s="25">
        <v>3621.62</v>
      </c>
      <c r="H564" s="25">
        <v>2810.04</v>
      </c>
      <c r="I564" s="25">
        <v>2763.99</v>
      </c>
      <c r="J564" s="25">
        <v>2845.04</v>
      </c>
      <c r="K564" s="25">
        <v>2420.44</v>
      </c>
      <c r="L564" s="25">
        <v>2926.69</v>
      </c>
      <c r="M564" s="25">
        <v>2784.78</v>
      </c>
      <c r="N564" s="25">
        <v>2578.83</v>
      </c>
      <c r="O564" s="25">
        <v>3245.48</v>
      </c>
      <c r="P564" s="25">
        <v>2692.58</v>
      </c>
      <c r="Q564" s="25">
        <v>2653.82</v>
      </c>
      <c r="R564" s="25">
        <v>2711.77</v>
      </c>
      <c r="S564" s="25">
        <v>2578.89</v>
      </c>
      <c r="T564" s="25">
        <v>2613.92</v>
      </c>
      <c r="U564" s="25">
        <v>3123.98</v>
      </c>
      <c r="V564" s="25">
        <v>2730.19</v>
      </c>
      <c r="W564" s="25">
        <v>3472.79</v>
      </c>
      <c r="X564" s="25">
        <v>2489.1799999999998</v>
      </c>
      <c r="Y564" s="25">
        <v>2273.02</v>
      </c>
    </row>
    <row r="565" spans="1:25" ht="51" hidden="1" outlineLevel="1" x14ac:dyDescent="0.2">
      <c r="A565" s="3" t="s">
        <v>38</v>
      </c>
      <c r="B565" s="26">
        <v>1573.8779686099999</v>
      </c>
      <c r="C565" s="26">
        <v>1627.5191050400001</v>
      </c>
      <c r="D565" s="26">
        <v>2182.5617853899998</v>
      </c>
      <c r="E565" s="26">
        <v>2677.8731740500002</v>
      </c>
      <c r="F565" s="26">
        <v>2008.5141807699999</v>
      </c>
      <c r="G565" s="26">
        <v>3073.7171661799998</v>
      </c>
      <c r="H565" s="26">
        <v>2262.1458577799999</v>
      </c>
      <c r="I565" s="26">
        <v>2216.08971797</v>
      </c>
      <c r="J565" s="26">
        <v>2297.1368371399999</v>
      </c>
      <c r="K565" s="26">
        <v>1872.5432026000001</v>
      </c>
      <c r="L565" s="26">
        <v>2378.7875401199999</v>
      </c>
      <c r="M565" s="26">
        <v>2236.8855124299998</v>
      </c>
      <c r="N565" s="26">
        <v>2030.9290106200001</v>
      </c>
      <c r="O565" s="26">
        <v>2697.5785512399998</v>
      </c>
      <c r="P565" s="26">
        <v>2144.67976206</v>
      </c>
      <c r="Q565" s="26">
        <v>2105.9249969799998</v>
      </c>
      <c r="R565" s="26">
        <v>2163.8681011200001</v>
      </c>
      <c r="S565" s="26">
        <v>2030.9909814099999</v>
      </c>
      <c r="T565" s="26">
        <v>2066.0191693100001</v>
      </c>
      <c r="U565" s="26">
        <v>2576.0796299899998</v>
      </c>
      <c r="V565" s="26">
        <v>2182.2863171099998</v>
      </c>
      <c r="W565" s="26">
        <v>2924.8910717099998</v>
      </c>
      <c r="X565" s="26">
        <v>1941.2854713500001</v>
      </c>
      <c r="Y565" s="26">
        <v>1725.11791582</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522.07000000000005</v>
      </c>
      <c r="C567" s="26">
        <v>522.07000000000005</v>
      </c>
      <c r="D567" s="26">
        <v>522.07000000000005</v>
      </c>
      <c r="E567" s="26">
        <v>522.07000000000005</v>
      </c>
      <c r="F567" s="26">
        <v>522.07000000000005</v>
      </c>
      <c r="G567" s="26">
        <v>522.07000000000005</v>
      </c>
      <c r="H567" s="26">
        <v>522.07000000000005</v>
      </c>
      <c r="I567" s="26">
        <v>522.07000000000005</v>
      </c>
      <c r="J567" s="26">
        <v>522.07000000000005</v>
      </c>
      <c r="K567" s="26">
        <v>522.07000000000005</v>
      </c>
      <c r="L567" s="26">
        <v>522.07000000000005</v>
      </c>
      <c r="M567" s="26">
        <v>522.07000000000005</v>
      </c>
      <c r="N567" s="26">
        <v>522.07000000000005</v>
      </c>
      <c r="O567" s="26">
        <v>522.07000000000005</v>
      </c>
      <c r="P567" s="26">
        <v>522.07000000000005</v>
      </c>
      <c r="Q567" s="26">
        <v>522.07000000000005</v>
      </c>
      <c r="R567" s="26">
        <v>522.07000000000005</v>
      </c>
      <c r="S567" s="26">
        <v>522.07000000000005</v>
      </c>
      <c r="T567" s="26">
        <v>522.07000000000005</v>
      </c>
      <c r="U567" s="26">
        <v>522.07000000000005</v>
      </c>
      <c r="V567" s="26">
        <v>522.07000000000005</v>
      </c>
      <c r="W567" s="26">
        <v>522.07000000000005</v>
      </c>
      <c r="X567" s="26">
        <v>522.07000000000005</v>
      </c>
      <c r="Y567" s="26">
        <v>522.07000000000005</v>
      </c>
    </row>
    <row r="568" spans="1:25" hidden="1" outlineLevel="1" x14ac:dyDescent="0.2">
      <c r="A568" s="4" t="s">
        <v>3</v>
      </c>
      <c r="B568" s="26">
        <v>22.55</v>
      </c>
      <c r="C568" s="26">
        <v>22.55</v>
      </c>
      <c r="D568" s="26">
        <v>22.55</v>
      </c>
      <c r="E568" s="26">
        <v>22.55</v>
      </c>
      <c r="F568" s="26">
        <v>22.55</v>
      </c>
      <c r="G568" s="26">
        <v>22.55</v>
      </c>
      <c r="H568" s="26">
        <v>22.55</v>
      </c>
      <c r="I568" s="26">
        <v>22.55</v>
      </c>
      <c r="J568" s="26">
        <v>22.55</v>
      </c>
      <c r="K568" s="26">
        <v>22.55</v>
      </c>
      <c r="L568" s="26">
        <v>22.55</v>
      </c>
      <c r="M568" s="26">
        <v>22.55</v>
      </c>
      <c r="N568" s="26">
        <v>22.55</v>
      </c>
      <c r="O568" s="26">
        <v>22.55</v>
      </c>
      <c r="P568" s="26">
        <v>22.55</v>
      </c>
      <c r="Q568" s="26">
        <v>22.55</v>
      </c>
      <c r="R568" s="26">
        <v>22.55</v>
      </c>
      <c r="S568" s="26">
        <v>22.55</v>
      </c>
      <c r="T568" s="26">
        <v>22.55</v>
      </c>
      <c r="U568" s="26">
        <v>22.55</v>
      </c>
      <c r="V568" s="26">
        <v>22.55</v>
      </c>
      <c r="W568" s="26">
        <v>22.55</v>
      </c>
      <c r="X568" s="26">
        <v>22.55</v>
      </c>
      <c r="Y568" s="26">
        <v>22.55</v>
      </c>
    </row>
    <row r="569" spans="1:25" ht="15" hidden="1" outlineLevel="1" thickBot="1" x14ac:dyDescent="0.25">
      <c r="A569" s="22" t="s">
        <v>64</v>
      </c>
      <c r="B569" s="26">
        <v>3.2790191499999999</v>
      </c>
      <c r="C569" s="26">
        <v>3.2790191499999999</v>
      </c>
      <c r="D569" s="26">
        <v>3.2790191499999999</v>
      </c>
      <c r="E569" s="26">
        <v>3.2790191499999999</v>
      </c>
      <c r="F569" s="26">
        <v>3.2790191499999999</v>
      </c>
      <c r="G569" s="26">
        <v>3.2790191499999999</v>
      </c>
      <c r="H569" s="26">
        <v>3.2790191499999999</v>
      </c>
      <c r="I569" s="26">
        <v>3.2790191499999999</v>
      </c>
      <c r="J569" s="26">
        <v>3.2790191499999999</v>
      </c>
      <c r="K569" s="26">
        <v>3.2790191499999999</v>
      </c>
      <c r="L569" s="26">
        <v>3.2790191499999999</v>
      </c>
      <c r="M569" s="26">
        <v>3.2790191499999999</v>
      </c>
      <c r="N569" s="26">
        <v>3.2790191499999999</v>
      </c>
      <c r="O569" s="26">
        <v>3.2790191499999999</v>
      </c>
      <c r="P569" s="26">
        <v>3.2790191499999999</v>
      </c>
      <c r="Q569" s="26">
        <v>3.2790191499999999</v>
      </c>
      <c r="R569" s="26">
        <v>3.2790191499999999</v>
      </c>
      <c r="S569" s="26">
        <v>3.2790191499999999</v>
      </c>
      <c r="T569" s="26">
        <v>3.2790191499999999</v>
      </c>
      <c r="U569" s="26">
        <v>3.2790191499999999</v>
      </c>
      <c r="V569" s="26">
        <v>3.2790191499999999</v>
      </c>
      <c r="W569" s="26">
        <v>3.2790191499999999</v>
      </c>
      <c r="X569" s="26">
        <v>3.2790191499999999</v>
      </c>
      <c r="Y569" s="26">
        <v>3.2790191499999999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522.07000000000005</v>
      </c>
      <c r="C573" s="26">
        <v>522.07000000000005</v>
      </c>
      <c r="D573" s="26">
        <v>522.07000000000005</v>
      </c>
      <c r="E573" s="26">
        <v>522.07000000000005</v>
      </c>
      <c r="F573" s="26">
        <v>522.07000000000005</v>
      </c>
      <c r="G573" s="26">
        <v>522.07000000000005</v>
      </c>
      <c r="H573" s="26">
        <v>522.07000000000005</v>
      </c>
      <c r="I573" s="26">
        <v>522.07000000000005</v>
      </c>
      <c r="J573" s="26">
        <v>522.07000000000005</v>
      </c>
      <c r="K573" s="26">
        <v>522.07000000000005</v>
      </c>
      <c r="L573" s="26">
        <v>522.07000000000005</v>
      </c>
      <c r="M573" s="26">
        <v>522.07000000000005</v>
      </c>
      <c r="N573" s="26">
        <v>522.07000000000005</v>
      </c>
      <c r="O573" s="26">
        <v>522.07000000000005</v>
      </c>
      <c r="P573" s="26">
        <v>522.07000000000005</v>
      </c>
      <c r="Q573" s="26">
        <v>522.07000000000005</v>
      </c>
      <c r="R573" s="26">
        <v>522.07000000000005</v>
      </c>
      <c r="S573" s="26">
        <v>522.07000000000005</v>
      </c>
      <c r="T573" s="26">
        <v>522.07000000000005</v>
      </c>
      <c r="U573" s="26">
        <v>522.07000000000005</v>
      </c>
      <c r="V573" s="26">
        <v>522.07000000000005</v>
      </c>
      <c r="W573" s="26">
        <v>522.07000000000005</v>
      </c>
      <c r="X573" s="26">
        <v>522.07000000000005</v>
      </c>
      <c r="Y573" s="26">
        <v>522.07000000000005</v>
      </c>
    </row>
    <row r="574" spans="1:25" hidden="1" outlineLevel="1" x14ac:dyDescent="0.2">
      <c r="A574" s="4" t="s">
        <v>3</v>
      </c>
      <c r="B574" s="26">
        <v>22.55</v>
      </c>
      <c r="C574" s="26">
        <v>22.55</v>
      </c>
      <c r="D574" s="26">
        <v>22.55</v>
      </c>
      <c r="E574" s="26">
        <v>22.55</v>
      </c>
      <c r="F574" s="26">
        <v>22.55</v>
      </c>
      <c r="G574" s="26">
        <v>22.55</v>
      </c>
      <c r="H574" s="26">
        <v>22.55</v>
      </c>
      <c r="I574" s="26">
        <v>22.55</v>
      </c>
      <c r="J574" s="26">
        <v>22.55</v>
      </c>
      <c r="K574" s="26">
        <v>22.55</v>
      </c>
      <c r="L574" s="26">
        <v>22.55</v>
      </c>
      <c r="M574" s="26">
        <v>22.55</v>
      </c>
      <c r="N574" s="26">
        <v>22.55</v>
      </c>
      <c r="O574" s="26">
        <v>22.55</v>
      </c>
      <c r="P574" s="26">
        <v>22.55</v>
      </c>
      <c r="Q574" s="26">
        <v>22.55</v>
      </c>
      <c r="R574" s="26">
        <v>22.55</v>
      </c>
      <c r="S574" s="26">
        <v>22.55</v>
      </c>
      <c r="T574" s="26">
        <v>22.55</v>
      </c>
      <c r="U574" s="26">
        <v>22.55</v>
      </c>
      <c r="V574" s="26">
        <v>22.55</v>
      </c>
      <c r="W574" s="26">
        <v>22.55</v>
      </c>
      <c r="X574" s="26">
        <v>22.55</v>
      </c>
      <c r="Y574" s="26">
        <v>22.55</v>
      </c>
    </row>
    <row r="575" spans="1:25" ht="15" hidden="1" outlineLevel="1" thickBot="1" x14ac:dyDescent="0.25">
      <c r="A575" s="22" t="s">
        <v>64</v>
      </c>
      <c r="B575" s="26">
        <v>3.2790191499999999</v>
      </c>
      <c r="C575" s="26">
        <v>3.2790191499999999</v>
      </c>
      <c r="D575" s="26">
        <v>3.2790191499999999</v>
      </c>
      <c r="E575" s="26">
        <v>3.2790191499999999</v>
      </c>
      <c r="F575" s="26">
        <v>3.2790191499999999</v>
      </c>
      <c r="G575" s="26">
        <v>3.2790191499999999</v>
      </c>
      <c r="H575" s="26">
        <v>3.2790191499999999</v>
      </c>
      <c r="I575" s="26">
        <v>3.2790191499999999</v>
      </c>
      <c r="J575" s="26">
        <v>3.2790191499999999</v>
      </c>
      <c r="K575" s="26">
        <v>3.2790191499999999</v>
      </c>
      <c r="L575" s="26">
        <v>3.2790191499999999</v>
      </c>
      <c r="M575" s="26">
        <v>3.2790191499999999</v>
      </c>
      <c r="N575" s="26">
        <v>3.2790191499999999</v>
      </c>
      <c r="O575" s="26">
        <v>3.2790191499999999</v>
      </c>
      <c r="P575" s="26">
        <v>3.2790191499999999</v>
      </c>
      <c r="Q575" s="26">
        <v>3.2790191499999999</v>
      </c>
      <c r="R575" s="26">
        <v>3.2790191499999999</v>
      </c>
      <c r="S575" s="26">
        <v>3.2790191499999999</v>
      </c>
      <c r="T575" s="26">
        <v>3.2790191499999999</v>
      </c>
      <c r="U575" s="26">
        <v>3.2790191499999999</v>
      </c>
      <c r="V575" s="26">
        <v>3.2790191499999999</v>
      </c>
      <c r="W575" s="26">
        <v>3.2790191499999999</v>
      </c>
      <c r="X575" s="26">
        <v>3.2790191499999999</v>
      </c>
      <c r="Y575" s="26">
        <v>3.2790191499999999</v>
      </c>
    </row>
    <row r="576" spans="1:25" ht="15" collapsed="1"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2050.35</v>
      </c>
      <c r="C579" s="25">
        <v>2241.98</v>
      </c>
      <c r="D579" s="25">
        <v>1958.66</v>
      </c>
      <c r="E579" s="25">
        <v>2277</v>
      </c>
      <c r="F579" s="25">
        <v>2168.08</v>
      </c>
      <c r="G579" s="25">
        <v>2316.19</v>
      </c>
      <c r="H579" s="25">
        <v>2203.36</v>
      </c>
      <c r="I579" s="25">
        <v>2243.5500000000002</v>
      </c>
      <c r="J579" s="25">
        <v>2589.06</v>
      </c>
      <c r="K579" s="25">
        <v>2354.7199999999998</v>
      </c>
      <c r="L579" s="25">
        <v>2815.86</v>
      </c>
      <c r="M579" s="25">
        <v>2895.32</v>
      </c>
      <c r="N579" s="25">
        <v>3153.94</v>
      </c>
      <c r="O579" s="25">
        <v>3752.69</v>
      </c>
      <c r="P579" s="25">
        <v>2915.45</v>
      </c>
      <c r="Q579" s="25">
        <v>2495.06</v>
      </c>
      <c r="R579" s="25">
        <v>2864.25</v>
      </c>
      <c r="S579" s="25">
        <v>2566.0500000000002</v>
      </c>
      <c r="T579" s="25">
        <v>2629.71</v>
      </c>
      <c r="U579" s="25">
        <v>2572.35</v>
      </c>
      <c r="V579" s="25">
        <v>2386.96</v>
      </c>
      <c r="W579" s="25">
        <v>2643.08</v>
      </c>
      <c r="X579" s="25">
        <v>3307.67</v>
      </c>
      <c r="Y579" s="25">
        <v>2557.6799999999998</v>
      </c>
    </row>
    <row r="580" spans="1:26" s="7" customFormat="1" ht="42.75" hidden="1" customHeight="1" outlineLevel="1" x14ac:dyDescent="0.2">
      <c r="A580" s="3" t="s">
        <v>38</v>
      </c>
      <c r="B580" s="26">
        <v>1307.2318520399999</v>
      </c>
      <c r="C580" s="26">
        <v>1498.8574627400001</v>
      </c>
      <c r="D580" s="26">
        <v>1215.5404992199999</v>
      </c>
      <c r="E580" s="26">
        <v>1533.8780217200001</v>
      </c>
      <c r="F580" s="26">
        <v>1424.95708186</v>
      </c>
      <c r="G580" s="26">
        <v>1573.0720761699999</v>
      </c>
      <c r="H580" s="26">
        <v>1460.2379375600001</v>
      </c>
      <c r="I580" s="26">
        <v>1500.4342752800001</v>
      </c>
      <c r="J580" s="26">
        <v>1845.9381418600001</v>
      </c>
      <c r="K580" s="26">
        <v>1611.59716957</v>
      </c>
      <c r="L580" s="26">
        <v>2072.74111829</v>
      </c>
      <c r="M580" s="26">
        <v>2152.1992378300001</v>
      </c>
      <c r="N580" s="26">
        <v>2410.8255444800002</v>
      </c>
      <c r="O580" s="26">
        <v>3009.5732983100002</v>
      </c>
      <c r="P580" s="26">
        <v>2172.3273168999999</v>
      </c>
      <c r="Q580" s="26">
        <v>1751.9438068100001</v>
      </c>
      <c r="R580" s="26">
        <v>2121.1276134899999</v>
      </c>
      <c r="S580" s="26">
        <v>1822.92685403</v>
      </c>
      <c r="T580" s="26">
        <v>1886.58768568</v>
      </c>
      <c r="U580" s="26">
        <v>1829.22868509</v>
      </c>
      <c r="V580" s="26">
        <v>1643.84376286</v>
      </c>
      <c r="W580" s="26">
        <v>1899.95943031</v>
      </c>
      <c r="X580" s="26">
        <v>2564.54855636</v>
      </c>
      <c r="Y580" s="26">
        <v>1814.5580956900001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717.29</v>
      </c>
      <c r="C582" s="26">
        <v>717.29</v>
      </c>
      <c r="D582" s="26">
        <v>717.29</v>
      </c>
      <c r="E582" s="26">
        <v>717.29</v>
      </c>
      <c r="F582" s="26">
        <v>717.29</v>
      </c>
      <c r="G582" s="26">
        <v>717.29</v>
      </c>
      <c r="H582" s="26">
        <v>717.29</v>
      </c>
      <c r="I582" s="26">
        <v>717.29</v>
      </c>
      <c r="J582" s="26">
        <v>717.29</v>
      </c>
      <c r="K582" s="26">
        <v>717.29</v>
      </c>
      <c r="L582" s="26">
        <v>717.29</v>
      </c>
      <c r="M582" s="26">
        <v>717.29</v>
      </c>
      <c r="N582" s="26">
        <v>717.29</v>
      </c>
      <c r="O582" s="26">
        <v>717.29</v>
      </c>
      <c r="P582" s="26">
        <v>717.29</v>
      </c>
      <c r="Q582" s="26">
        <v>717.29</v>
      </c>
      <c r="R582" s="26">
        <v>717.29</v>
      </c>
      <c r="S582" s="26">
        <v>717.29</v>
      </c>
      <c r="T582" s="26">
        <v>717.29</v>
      </c>
      <c r="U582" s="26">
        <v>717.29</v>
      </c>
      <c r="V582" s="26">
        <v>717.29</v>
      </c>
      <c r="W582" s="26">
        <v>717.29</v>
      </c>
      <c r="X582" s="26">
        <v>717.29</v>
      </c>
      <c r="Y582" s="26">
        <v>717.29</v>
      </c>
    </row>
    <row r="583" spans="1:26" s="7" customFormat="1" ht="18.75" hidden="1" customHeight="1" outlineLevel="1" x14ac:dyDescent="0.2">
      <c r="A583" s="4" t="s">
        <v>3</v>
      </c>
      <c r="B583" s="26">
        <v>22.55</v>
      </c>
      <c r="C583" s="26">
        <v>22.55</v>
      </c>
      <c r="D583" s="26">
        <v>22.55</v>
      </c>
      <c r="E583" s="26">
        <v>22.55</v>
      </c>
      <c r="F583" s="26">
        <v>22.55</v>
      </c>
      <c r="G583" s="26">
        <v>22.55</v>
      </c>
      <c r="H583" s="26">
        <v>22.55</v>
      </c>
      <c r="I583" s="26">
        <v>22.55</v>
      </c>
      <c r="J583" s="26">
        <v>22.55</v>
      </c>
      <c r="K583" s="26">
        <v>22.55</v>
      </c>
      <c r="L583" s="26">
        <v>22.55</v>
      </c>
      <c r="M583" s="26">
        <v>22.55</v>
      </c>
      <c r="N583" s="26">
        <v>22.55</v>
      </c>
      <c r="O583" s="26">
        <v>22.55</v>
      </c>
      <c r="P583" s="26">
        <v>22.55</v>
      </c>
      <c r="Q583" s="26">
        <v>22.55</v>
      </c>
      <c r="R583" s="26">
        <v>22.55</v>
      </c>
      <c r="S583" s="26">
        <v>22.55</v>
      </c>
      <c r="T583" s="26">
        <v>22.55</v>
      </c>
      <c r="U583" s="26">
        <v>22.55</v>
      </c>
      <c r="V583" s="26">
        <v>22.55</v>
      </c>
      <c r="W583" s="26">
        <v>22.55</v>
      </c>
      <c r="X583" s="26">
        <v>22.55</v>
      </c>
      <c r="Y583" s="26">
        <v>22.55</v>
      </c>
    </row>
    <row r="584" spans="1:26" s="7" customFormat="1" ht="18.75" hidden="1" customHeight="1" outlineLevel="1" thickBot="1" x14ac:dyDescent="0.25">
      <c r="A584" s="22" t="s">
        <v>64</v>
      </c>
      <c r="B584" s="26">
        <v>3.2790191499999999</v>
      </c>
      <c r="C584" s="26">
        <v>3.2790191499999999</v>
      </c>
      <c r="D584" s="26">
        <v>3.2790191499999999</v>
      </c>
      <c r="E584" s="26">
        <v>3.2790191499999999</v>
      </c>
      <c r="F584" s="26">
        <v>3.2790191499999999</v>
      </c>
      <c r="G584" s="26">
        <v>3.2790191499999999</v>
      </c>
      <c r="H584" s="26">
        <v>3.2790191499999999</v>
      </c>
      <c r="I584" s="26">
        <v>3.2790191499999999</v>
      </c>
      <c r="J584" s="26">
        <v>3.2790191499999999</v>
      </c>
      <c r="K584" s="26">
        <v>3.2790191499999999</v>
      </c>
      <c r="L584" s="26">
        <v>3.2790191499999999</v>
      </c>
      <c r="M584" s="26">
        <v>3.2790191499999999</v>
      </c>
      <c r="N584" s="26">
        <v>3.2790191499999999</v>
      </c>
      <c r="O584" s="26">
        <v>3.2790191499999999</v>
      </c>
      <c r="P584" s="26">
        <v>3.2790191499999999</v>
      </c>
      <c r="Q584" s="26">
        <v>3.2790191499999999</v>
      </c>
      <c r="R584" s="26">
        <v>3.2790191499999999</v>
      </c>
      <c r="S584" s="26">
        <v>3.2790191499999999</v>
      </c>
      <c r="T584" s="26">
        <v>3.2790191499999999</v>
      </c>
      <c r="U584" s="26">
        <v>3.2790191499999999</v>
      </c>
      <c r="V584" s="26">
        <v>3.2790191499999999</v>
      </c>
      <c r="W584" s="26">
        <v>3.2790191499999999</v>
      </c>
      <c r="X584" s="26">
        <v>3.2790191499999999</v>
      </c>
      <c r="Y584" s="26">
        <v>3.2790191499999999</v>
      </c>
    </row>
    <row r="585" spans="1:26" s="13" customFormat="1" ht="18.75" customHeight="1" collapsed="1" thickBot="1" x14ac:dyDescent="0.25">
      <c r="A585" s="14">
        <v>2</v>
      </c>
      <c r="B585" s="25">
        <v>2791.63</v>
      </c>
      <c r="C585" s="25">
        <v>2946.88</v>
      </c>
      <c r="D585" s="25">
        <v>2517.0300000000002</v>
      </c>
      <c r="E585" s="25">
        <v>2489.4299999999998</v>
      </c>
      <c r="F585" s="25">
        <v>2521.52</v>
      </c>
      <c r="G585" s="25">
        <v>2548.23</v>
      </c>
      <c r="H585" s="25">
        <v>2269.6999999999998</v>
      </c>
      <c r="I585" s="25">
        <v>2140.5300000000002</v>
      </c>
      <c r="J585" s="25">
        <v>2342.4299999999998</v>
      </c>
      <c r="K585" s="25">
        <v>2923.68</v>
      </c>
      <c r="L585" s="25">
        <v>2607.34</v>
      </c>
      <c r="M585" s="25">
        <v>2338.4</v>
      </c>
      <c r="N585" s="25">
        <v>2605.2399999999998</v>
      </c>
      <c r="O585" s="25">
        <v>2659.28</v>
      </c>
      <c r="P585" s="25">
        <v>2330.4299999999998</v>
      </c>
      <c r="Q585" s="25">
        <v>2470.4299999999998</v>
      </c>
      <c r="R585" s="25">
        <v>2491.6799999999998</v>
      </c>
      <c r="S585" s="25">
        <v>2239.87</v>
      </c>
      <c r="T585" s="25">
        <v>2522.9299999999998</v>
      </c>
      <c r="U585" s="25">
        <v>2663.23</v>
      </c>
      <c r="V585" s="25">
        <v>2404.37</v>
      </c>
      <c r="W585" s="25">
        <v>2668.78</v>
      </c>
      <c r="X585" s="25">
        <v>2327.84</v>
      </c>
      <c r="Y585" s="25">
        <v>2982.12</v>
      </c>
    </row>
    <row r="586" spans="1:26" s="6" customFormat="1" ht="44.25" hidden="1" customHeight="1" outlineLevel="1" x14ac:dyDescent="0.2">
      <c r="A586" s="54" t="s">
        <v>38</v>
      </c>
      <c r="B586" s="26">
        <v>2048.51541107</v>
      </c>
      <c r="C586" s="26">
        <v>2203.76318597</v>
      </c>
      <c r="D586" s="26">
        <v>1773.9087716500001</v>
      </c>
      <c r="E586" s="26">
        <v>1746.31499147</v>
      </c>
      <c r="F586" s="26">
        <v>1778.4059283900001</v>
      </c>
      <c r="G586" s="26">
        <v>1805.1130258000001</v>
      </c>
      <c r="H586" s="26">
        <v>1526.57722898</v>
      </c>
      <c r="I586" s="26">
        <v>1397.41112892</v>
      </c>
      <c r="J586" s="26">
        <v>1599.3130547000001</v>
      </c>
      <c r="K586" s="26">
        <v>2180.5582260000001</v>
      </c>
      <c r="L586" s="26">
        <v>1864.22547358</v>
      </c>
      <c r="M586" s="26">
        <v>1595.27903001</v>
      </c>
      <c r="N586" s="26">
        <v>1862.1195326699999</v>
      </c>
      <c r="O586" s="26">
        <v>1916.1642221499999</v>
      </c>
      <c r="P586" s="26">
        <v>1587.3096771600001</v>
      </c>
      <c r="Q586" s="26">
        <v>1727.30721419</v>
      </c>
      <c r="R586" s="26">
        <v>1748.5629159299999</v>
      </c>
      <c r="S586" s="26">
        <v>1496.75543859</v>
      </c>
      <c r="T586" s="26">
        <v>1779.80665314</v>
      </c>
      <c r="U586" s="26">
        <v>1920.1105214500001</v>
      </c>
      <c r="V586" s="26">
        <v>1661.25004463</v>
      </c>
      <c r="W586" s="26">
        <v>1925.6642703099999</v>
      </c>
      <c r="X586" s="26">
        <v>1584.71657383</v>
      </c>
      <c r="Y586" s="26">
        <v>2238.99793963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717.29</v>
      </c>
      <c r="C588" s="26">
        <v>717.29</v>
      </c>
      <c r="D588" s="26">
        <v>717.29</v>
      </c>
      <c r="E588" s="26">
        <v>717.29</v>
      </c>
      <c r="F588" s="26">
        <v>717.29</v>
      </c>
      <c r="G588" s="26">
        <v>717.29</v>
      </c>
      <c r="H588" s="26">
        <v>717.29</v>
      </c>
      <c r="I588" s="26">
        <v>717.29</v>
      </c>
      <c r="J588" s="26">
        <v>717.29</v>
      </c>
      <c r="K588" s="26">
        <v>717.29</v>
      </c>
      <c r="L588" s="26">
        <v>717.29</v>
      </c>
      <c r="M588" s="26">
        <v>717.29</v>
      </c>
      <c r="N588" s="26">
        <v>717.29</v>
      </c>
      <c r="O588" s="26">
        <v>717.29</v>
      </c>
      <c r="P588" s="26">
        <v>717.29</v>
      </c>
      <c r="Q588" s="26">
        <v>717.29</v>
      </c>
      <c r="R588" s="26">
        <v>717.29</v>
      </c>
      <c r="S588" s="26">
        <v>717.29</v>
      </c>
      <c r="T588" s="26">
        <v>717.29</v>
      </c>
      <c r="U588" s="26">
        <v>717.29</v>
      </c>
      <c r="V588" s="26">
        <v>717.29</v>
      </c>
      <c r="W588" s="26">
        <v>717.29</v>
      </c>
      <c r="X588" s="26">
        <v>717.29</v>
      </c>
      <c r="Y588" s="26">
        <v>717.29</v>
      </c>
    </row>
    <row r="589" spans="1:26" s="6" customFormat="1" ht="18.75" hidden="1" customHeight="1" outlineLevel="1" x14ac:dyDescent="0.2">
      <c r="A589" s="4" t="s">
        <v>3</v>
      </c>
      <c r="B589" s="26">
        <v>22.55</v>
      </c>
      <c r="C589" s="26">
        <v>22.55</v>
      </c>
      <c r="D589" s="26">
        <v>22.55</v>
      </c>
      <c r="E589" s="26">
        <v>22.55</v>
      </c>
      <c r="F589" s="26">
        <v>22.55</v>
      </c>
      <c r="G589" s="26">
        <v>22.55</v>
      </c>
      <c r="H589" s="26">
        <v>22.55</v>
      </c>
      <c r="I589" s="26">
        <v>22.55</v>
      </c>
      <c r="J589" s="26">
        <v>22.55</v>
      </c>
      <c r="K589" s="26">
        <v>22.55</v>
      </c>
      <c r="L589" s="26">
        <v>22.55</v>
      </c>
      <c r="M589" s="26">
        <v>22.55</v>
      </c>
      <c r="N589" s="26">
        <v>22.55</v>
      </c>
      <c r="O589" s="26">
        <v>22.55</v>
      </c>
      <c r="P589" s="26">
        <v>22.55</v>
      </c>
      <c r="Q589" s="26">
        <v>22.55</v>
      </c>
      <c r="R589" s="26">
        <v>22.55</v>
      </c>
      <c r="S589" s="26">
        <v>22.55</v>
      </c>
      <c r="T589" s="26">
        <v>22.55</v>
      </c>
      <c r="U589" s="26">
        <v>22.55</v>
      </c>
      <c r="V589" s="26">
        <v>22.55</v>
      </c>
      <c r="W589" s="26">
        <v>22.55</v>
      </c>
      <c r="X589" s="26">
        <v>22.55</v>
      </c>
      <c r="Y589" s="26">
        <v>22.55</v>
      </c>
    </row>
    <row r="590" spans="1:26" s="6" customFormat="1" ht="18.75" hidden="1" customHeight="1" outlineLevel="1" thickBot="1" x14ac:dyDescent="0.25">
      <c r="A590" s="22" t="s">
        <v>64</v>
      </c>
      <c r="B590" s="26">
        <v>3.2790191499999999</v>
      </c>
      <c r="C590" s="26">
        <v>3.2790191499999999</v>
      </c>
      <c r="D590" s="26">
        <v>3.2790191499999999</v>
      </c>
      <c r="E590" s="26">
        <v>3.2790191499999999</v>
      </c>
      <c r="F590" s="26">
        <v>3.2790191499999999</v>
      </c>
      <c r="G590" s="26">
        <v>3.2790191499999999</v>
      </c>
      <c r="H590" s="26">
        <v>3.2790191499999999</v>
      </c>
      <c r="I590" s="26">
        <v>3.2790191499999999</v>
      </c>
      <c r="J590" s="26">
        <v>3.2790191499999999</v>
      </c>
      <c r="K590" s="26">
        <v>3.2790191499999999</v>
      </c>
      <c r="L590" s="26">
        <v>3.2790191499999999</v>
      </c>
      <c r="M590" s="26">
        <v>3.2790191499999999</v>
      </c>
      <c r="N590" s="26">
        <v>3.2790191499999999</v>
      </c>
      <c r="O590" s="26">
        <v>3.2790191499999999</v>
      </c>
      <c r="P590" s="26">
        <v>3.2790191499999999</v>
      </c>
      <c r="Q590" s="26">
        <v>3.2790191499999999</v>
      </c>
      <c r="R590" s="26">
        <v>3.2790191499999999</v>
      </c>
      <c r="S590" s="26">
        <v>3.2790191499999999</v>
      </c>
      <c r="T590" s="26">
        <v>3.2790191499999999</v>
      </c>
      <c r="U590" s="26">
        <v>3.2790191499999999</v>
      </c>
      <c r="V590" s="26">
        <v>3.2790191499999999</v>
      </c>
      <c r="W590" s="26">
        <v>3.2790191499999999</v>
      </c>
      <c r="X590" s="26">
        <v>3.2790191499999999</v>
      </c>
      <c r="Y590" s="26">
        <v>3.2790191499999999</v>
      </c>
    </row>
    <row r="591" spans="1:26" s="13" customFormat="1" ht="18.75" customHeight="1" collapsed="1" thickBot="1" x14ac:dyDescent="0.25">
      <c r="A591" s="14">
        <v>3</v>
      </c>
      <c r="B591" s="25">
        <v>2456.85</v>
      </c>
      <c r="C591" s="25">
        <v>2369.67</v>
      </c>
      <c r="D591" s="25">
        <v>2300.84</v>
      </c>
      <c r="E591" s="25">
        <v>2463.7600000000002</v>
      </c>
      <c r="F591" s="25">
        <v>2507.87</v>
      </c>
      <c r="G591" s="25">
        <v>2643.71</v>
      </c>
      <c r="H591" s="25">
        <v>2676.21</v>
      </c>
      <c r="I591" s="25">
        <v>2328.67</v>
      </c>
      <c r="J591" s="25">
        <v>2182.36</v>
      </c>
      <c r="K591" s="25">
        <v>2492.44</v>
      </c>
      <c r="L591" s="25">
        <v>2429.81</v>
      </c>
      <c r="M591" s="25">
        <v>2671.8</v>
      </c>
      <c r="N591" s="25">
        <v>2819.98</v>
      </c>
      <c r="O591" s="25">
        <v>2720.81</v>
      </c>
      <c r="P591" s="25">
        <v>3269.59</v>
      </c>
      <c r="Q591" s="25">
        <v>2955.19</v>
      </c>
      <c r="R591" s="25">
        <v>3000.01</v>
      </c>
      <c r="S591" s="25">
        <v>3268.73</v>
      </c>
      <c r="T591" s="25">
        <v>2877.48</v>
      </c>
      <c r="U591" s="25">
        <v>3432.04</v>
      </c>
      <c r="V591" s="25">
        <v>2978.62</v>
      </c>
      <c r="W591" s="25">
        <v>3799.13</v>
      </c>
      <c r="X591" s="25">
        <v>3178.05</v>
      </c>
      <c r="Y591" s="25">
        <v>3000.03</v>
      </c>
    </row>
    <row r="592" spans="1:26" s="6" customFormat="1" ht="42.75" hidden="1" customHeight="1" outlineLevel="1" x14ac:dyDescent="0.2">
      <c r="A592" s="3" t="s">
        <v>38</v>
      </c>
      <c r="B592" s="26">
        <v>1713.73591293</v>
      </c>
      <c r="C592" s="26">
        <v>1626.5534973900001</v>
      </c>
      <c r="D592" s="26">
        <v>1557.7170784499999</v>
      </c>
      <c r="E592" s="26">
        <v>1720.63775166</v>
      </c>
      <c r="F592" s="26">
        <v>1764.7511798800001</v>
      </c>
      <c r="G592" s="26">
        <v>1900.59182302</v>
      </c>
      <c r="H592" s="26">
        <v>1933.0914256999999</v>
      </c>
      <c r="I592" s="26">
        <v>1585.5539904699999</v>
      </c>
      <c r="J592" s="26">
        <v>1439.2380552300001</v>
      </c>
      <c r="K592" s="26">
        <v>1749.3216009</v>
      </c>
      <c r="L592" s="26">
        <v>1686.6955272</v>
      </c>
      <c r="M592" s="26">
        <v>1928.68335303</v>
      </c>
      <c r="N592" s="26">
        <v>2076.8569204</v>
      </c>
      <c r="O592" s="26">
        <v>1977.68971212</v>
      </c>
      <c r="P592" s="26">
        <v>2526.4732374499999</v>
      </c>
      <c r="Q592" s="26">
        <v>2212.0715104300002</v>
      </c>
      <c r="R592" s="26">
        <v>2256.8861808400002</v>
      </c>
      <c r="S592" s="26">
        <v>2525.6149745500002</v>
      </c>
      <c r="T592" s="26">
        <v>2134.3637145399998</v>
      </c>
      <c r="U592" s="26">
        <v>2688.91743868</v>
      </c>
      <c r="V592" s="26">
        <v>2235.4982499500002</v>
      </c>
      <c r="W592" s="26">
        <v>3056.0112771600002</v>
      </c>
      <c r="X592" s="26">
        <v>2434.9285299399999</v>
      </c>
      <c r="Y592" s="26">
        <v>2256.9145991199998</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717.29</v>
      </c>
      <c r="C594" s="26">
        <v>717.29</v>
      </c>
      <c r="D594" s="26">
        <v>717.29</v>
      </c>
      <c r="E594" s="26">
        <v>717.29</v>
      </c>
      <c r="F594" s="26">
        <v>717.29</v>
      </c>
      <c r="G594" s="26">
        <v>717.29</v>
      </c>
      <c r="H594" s="26">
        <v>717.29</v>
      </c>
      <c r="I594" s="26">
        <v>717.29</v>
      </c>
      <c r="J594" s="26">
        <v>717.29</v>
      </c>
      <c r="K594" s="26">
        <v>717.29</v>
      </c>
      <c r="L594" s="26">
        <v>717.29</v>
      </c>
      <c r="M594" s="26">
        <v>717.29</v>
      </c>
      <c r="N594" s="26">
        <v>717.29</v>
      </c>
      <c r="O594" s="26">
        <v>717.29</v>
      </c>
      <c r="P594" s="26">
        <v>717.29</v>
      </c>
      <c r="Q594" s="26">
        <v>717.29</v>
      </c>
      <c r="R594" s="26">
        <v>717.29</v>
      </c>
      <c r="S594" s="26">
        <v>717.29</v>
      </c>
      <c r="T594" s="26">
        <v>717.29</v>
      </c>
      <c r="U594" s="26">
        <v>717.29</v>
      </c>
      <c r="V594" s="26">
        <v>717.29</v>
      </c>
      <c r="W594" s="26">
        <v>717.29</v>
      </c>
      <c r="X594" s="26">
        <v>717.29</v>
      </c>
      <c r="Y594" s="26">
        <v>717.29</v>
      </c>
    </row>
    <row r="595" spans="1:25" s="6" customFormat="1" ht="18.75" hidden="1" customHeight="1" outlineLevel="1" x14ac:dyDescent="0.2">
      <c r="A595" s="4" t="s">
        <v>3</v>
      </c>
      <c r="B595" s="26">
        <v>22.55</v>
      </c>
      <c r="C595" s="26">
        <v>22.55</v>
      </c>
      <c r="D595" s="26">
        <v>22.55</v>
      </c>
      <c r="E595" s="26">
        <v>22.55</v>
      </c>
      <c r="F595" s="26">
        <v>22.55</v>
      </c>
      <c r="G595" s="26">
        <v>22.55</v>
      </c>
      <c r="H595" s="26">
        <v>22.55</v>
      </c>
      <c r="I595" s="26">
        <v>22.55</v>
      </c>
      <c r="J595" s="26">
        <v>22.55</v>
      </c>
      <c r="K595" s="26">
        <v>22.55</v>
      </c>
      <c r="L595" s="26">
        <v>22.55</v>
      </c>
      <c r="M595" s="26">
        <v>22.55</v>
      </c>
      <c r="N595" s="26">
        <v>22.55</v>
      </c>
      <c r="O595" s="26">
        <v>22.55</v>
      </c>
      <c r="P595" s="26">
        <v>22.55</v>
      </c>
      <c r="Q595" s="26">
        <v>22.55</v>
      </c>
      <c r="R595" s="26">
        <v>22.55</v>
      </c>
      <c r="S595" s="26">
        <v>22.55</v>
      </c>
      <c r="T595" s="26">
        <v>22.55</v>
      </c>
      <c r="U595" s="26">
        <v>22.55</v>
      </c>
      <c r="V595" s="26">
        <v>22.55</v>
      </c>
      <c r="W595" s="26">
        <v>22.55</v>
      </c>
      <c r="X595" s="26">
        <v>22.55</v>
      </c>
      <c r="Y595" s="26">
        <v>22.55</v>
      </c>
    </row>
    <row r="596" spans="1:25" s="6" customFormat="1" ht="18.75" hidden="1" customHeight="1" outlineLevel="1" thickBot="1" x14ac:dyDescent="0.25">
      <c r="A596" s="22" t="s">
        <v>64</v>
      </c>
      <c r="B596" s="26">
        <v>3.2790191499999999</v>
      </c>
      <c r="C596" s="26">
        <v>3.2790191499999999</v>
      </c>
      <c r="D596" s="26">
        <v>3.2790191499999999</v>
      </c>
      <c r="E596" s="26">
        <v>3.2790191499999999</v>
      </c>
      <c r="F596" s="26">
        <v>3.2790191499999999</v>
      </c>
      <c r="G596" s="26">
        <v>3.2790191499999999</v>
      </c>
      <c r="H596" s="26">
        <v>3.2790191499999999</v>
      </c>
      <c r="I596" s="26">
        <v>3.2790191499999999</v>
      </c>
      <c r="J596" s="26">
        <v>3.2790191499999999</v>
      </c>
      <c r="K596" s="26">
        <v>3.2790191499999999</v>
      </c>
      <c r="L596" s="26">
        <v>3.2790191499999999</v>
      </c>
      <c r="M596" s="26">
        <v>3.2790191499999999</v>
      </c>
      <c r="N596" s="26">
        <v>3.2790191499999999</v>
      </c>
      <c r="O596" s="26">
        <v>3.2790191499999999</v>
      </c>
      <c r="P596" s="26">
        <v>3.2790191499999999</v>
      </c>
      <c r="Q596" s="26">
        <v>3.2790191499999999</v>
      </c>
      <c r="R596" s="26">
        <v>3.2790191499999999</v>
      </c>
      <c r="S596" s="26">
        <v>3.2790191499999999</v>
      </c>
      <c r="T596" s="26">
        <v>3.2790191499999999</v>
      </c>
      <c r="U596" s="26">
        <v>3.2790191499999999</v>
      </c>
      <c r="V596" s="26">
        <v>3.2790191499999999</v>
      </c>
      <c r="W596" s="26">
        <v>3.2790191499999999</v>
      </c>
      <c r="X596" s="26">
        <v>3.2790191499999999</v>
      </c>
      <c r="Y596" s="26">
        <v>3.2790191499999999</v>
      </c>
    </row>
    <row r="597" spans="1:25" s="13" customFormat="1" ht="18.75" customHeight="1" collapsed="1" thickBot="1" x14ac:dyDescent="0.25">
      <c r="A597" s="14">
        <v>4</v>
      </c>
      <c r="B597" s="25">
        <v>2839.87</v>
      </c>
      <c r="C597" s="25">
        <v>2442.2399999999998</v>
      </c>
      <c r="D597" s="25">
        <v>2519.8000000000002</v>
      </c>
      <c r="E597" s="25">
        <v>2768.27</v>
      </c>
      <c r="F597" s="25">
        <v>3006.1</v>
      </c>
      <c r="G597" s="25">
        <v>2432.46</v>
      </c>
      <c r="H597" s="25">
        <v>2449.58</v>
      </c>
      <c r="I597" s="25">
        <v>2238.9</v>
      </c>
      <c r="J597" s="25">
        <v>2453.5500000000002</v>
      </c>
      <c r="K597" s="25">
        <v>2331.4</v>
      </c>
      <c r="L597" s="25">
        <v>2460.08</v>
      </c>
      <c r="M597" s="25">
        <v>2330.41</v>
      </c>
      <c r="N597" s="25">
        <v>2195.96</v>
      </c>
      <c r="O597" s="25">
        <v>2617</v>
      </c>
      <c r="P597" s="25">
        <v>3010.35</v>
      </c>
      <c r="Q597" s="25">
        <v>2691.74</v>
      </c>
      <c r="R597" s="25">
        <v>2557.1</v>
      </c>
      <c r="S597" s="25">
        <v>2190.5100000000002</v>
      </c>
      <c r="T597" s="25">
        <v>2154.23</v>
      </c>
      <c r="U597" s="25">
        <v>2332.62</v>
      </c>
      <c r="V597" s="25">
        <v>2665.3</v>
      </c>
      <c r="W597" s="25">
        <v>2520.25</v>
      </c>
      <c r="X597" s="25">
        <v>2399.63</v>
      </c>
      <c r="Y597" s="25">
        <v>2220.56</v>
      </c>
    </row>
    <row r="598" spans="1:25" s="6" customFormat="1" ht="41.25" hidden="1" customHeight="1" outlineLevel="1" x14ac:dyDescent="0.2">
      <c r="A598" s="54" t="s">
        <v>38</v>
      </c>
      <c r="B598" s="26">
        <v>2096.74905846</v>
      </c>
      <c r="C598" s="26">
        <v>1699.1199724099999</v>
      </c>
      <c r="D598" s="26">
        <v>1776.6848276999999</v>
      </c>
      <c r="E598" s="26">
        <v>2025.15284346</v>
      </c>
      <c r="F598" s="26">
        <v>2262.9799076499999</v>
      </c>
      <c r="G598" s="26">
        <v>1689.3393026199999</v>
      </c>
      <c r="H598" s="26">
        <v>1706.4650771399999</v>
      </c>
      <c r="I598" s="26">
        <v>1495.77692372</v>
      </c>
      <c r="J598" s="26">
        <v>1710.42642155</v>
      </c>
      <c r="K598" s="26">
        <v>1588.2846169300001</v>
      </c>
      <c r="L598" s="26">
        <v>1716.9617335</v>
      </c>
      <c r="M598" s="26">
        <v>1587.29129014</v>
      </c>
      <c r="N598" s="26">
        <v>1452.8429695699999</v>
      </c>
      <c r="O598" s="26">
        <v>1873.87938558</v>
      </c>
      <c r="P598" s="26">
        <v>2267.2261800800002</v>
      </c>
      <c r="Q598" s="26">
        <v>1948.62105791</v>
      </c>
      <c r="R598" s="26">
        <v>1813.9850925000001</v>
      </c>
      <c r="S598" s="26">
        <v>1447.3914361699999</v>
      </c>
      <c r="T598" s="26">
        <v>1411.10777917</v>
      </c>
      <c r="U598" s="26">
        <v>1589.5006934999999</v>
      </c>
      <c r="V598" s="26">
        <v>1922.1847166800001</v>
      </c>
      <c r="W598" s="26">
        <v>1777.12818135</v>
      </c>
      <c r="X598" s="26">
        <v>1656.5128873900001</v>
      </c>
      <c r="Y598" s="26">
        <v>1477.4365181000001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717.29</v>
      </c>
      <c r="C600" s="26">
        <v>717.29</v>
      </c>
      <c r="D600" s="26">
        <v>717.29</v>
      </c>
      <c r="E600" s="26">
        <v>717.29</v>
      </c>
      <c r="F600" s="26">
        <v>717.29</v>
      </c>
      <c r="G600" s="26">
        <v>717.29</v>
      </c>
      <c r="H600" s="26">
        <v>717.29</v>
      </c>
      <c r="I600" s="26">
        <v>717.29</v>
      </c>
      <c r="J600" s="26">
        <v>717.29</v>
      </c>
      <c r="K600" s="26">
        <v>717.29</v>
      </c>
      <c r="L600" s="26">
        <v>717.29</v>
      </c>
      <c r="M600" s="26">
        <v>717.29</v>
      </c>
      <c r="N600" s="26">
        <v>717.29</v>
      </c>
      <c r="O600" s="26">
        <v>717.29</v>
      </c>
      <c r="P600" s="26">
        <v>717.29</v>
      </c>
      <c r="Q600" s="26">
        <v>717.29</v>
      </c>
      <c r="R600" s="26">
        <v>717.29</v>
      </c>
      <c r="S600" s="26">
        <v>717.29</v>
      </c>
      <c r="T600" s="26">
        <v>717.29</v>
      </c>
      <c r="U600" s="26">
        <v>717.29</v>
      </c>
      <c r="V600" s="26">
        <v>717.29</v>
      </c>
      <c r="W600" s="26">
        <v>717.29</v>
      </c>
      <c r="X600" s="26">
        <v>717.29</v>
      </c>
      <c r="Y600" s="26">
        <v>717.29</v>
      </c>
    </row>
    <row r="601" spans="1:25" s="6" customFormat="1" ht="18.75" hidden="1" customHeight="1" outlineLevel="1" x14ac:dyDescent="0.2">
      <c r="A601" s="4" t="s">
        <v>3</v>
      </c>
      <c r="B601" s="26">
        <v>22.55</v>
      </c>
      <c r="C601" s="26">
        <v>22.55</v>
      </c>
      <c r="D601" s="26">
        <v>22.55</v>
      </c>
      <c r="E601" s="26">
        <v>22.55</v>
      </c>
      <c r="F601" s="26">
        <v>22.55</v>
      </c>
      <c r="G601" s="26">
        <v>22.55</v>
      </c>
      <c r="H601" s="26">
        <v>22.55</v>
      </c>
      <c r="I601" s="26">
        <v>22.55</v>
      </c>
      <c r="J601" s="26">
        <v>22.55</v>
      </c>
      <c r="K601" s="26">
        <v>22.55</v>
      </c>
      <c r="L601" s="26">
        <v>22.55</v>
      </c>
      <c r="M601" s="26">
        <v>22.55</v>
      </c>
      <c r="N601" s="26">
        <v>22.55</v>
      </c>
      <c r="O601" s="26">
        <v>22.55</v>
      </c>
      <c r="P601" s="26">
        <v>22.55</v>
      </c>
      <c r="Q601" s="26">
        <v>22.55</v>
      </c>
      <c r="R601" s="26">
        <v>22.55</v>
      </c>
      <c r="S601" s="26">
        <v>22.55</v>
      </c>
      <c r="T601" s="26">
        <v>22.55</v>
      </c>
      <c r="U601" s="26">
        <v>22.55</v>
      </c>
      <c r="V601" s="26">
        <v>22.55</v>
      </c>
      <c r="W601" s="26">
        <v>22.55</v>
      </c>
      <c r="X601" s="26">
        <v>22.55</v>
      </c>
      <c r="Y601" s="26">
        <v>22.55</v>
      </c>
    </row>
    <row r="602" spans="1:25" s="6" customFormat="1" ht="18.75" hidden="1" customHeight="1" outlineLevel="1" thickBot="1" x14ac:dyDescent="0.25">
      <c r="A602" s="22" t="s">
        <v>64</v>
      </c>
      <c r="B602" s="26">
        <v>3.2790191499999999</v>
      </c>
      <c r="C602" s="26">
        <v>3.2790191499999999</v>
      </c>
      <c r="D602" s="26">
        <v>3.2790191499999999</v>
      </c>
      <c r="E602" s="26">
        <v>3.2790191499999999</v>
      </c>
      <c r="F602" s="26">
        <v>3.2790191499999999</v>
      </c>
      <c r="G602" s="26">
        <v>3.2790191499999999</v>
      </c>
      <c r="H602" s="26">
        <v>3.2790191499999999</v>
      </c>
      <c r="I602" s="26">
        <v>3.2790191499999999</v>
      </c>
      <c r="J602" s="26">
        <v>3.2790191499999999</v>
      </c>
      <c r="K602" s="26">
        <v>3.2790191499999999</v>
      </c>
      <c r="L602" s="26">
        <v>3.2790191499999999</v>
      </c>
      <c r="M602" s="26">
        <v>3.2790191499999999</v>
      </c>
      <c r="N602" s="26">
        <v>3.2790191499999999</v>
      </c>
      <c r="O602" s="26">
        <v>3.2790191499999999</v>
      </c>
      <c r="P602" s="26">
        <v>3.2790191499999999</v>
      </c>
      <c r="Q602" s="26">
        <v>3.2790191499999999</v>
      </c>
      <c r="R602" s="26">
        <v>3.2790191499999999</v>
      </c>
      <c r="S602" s="26">
        <v>3.2790191499999999</v>
      </c>
      <c r="T602" s="26">
        <v>3.2790191499999999</v>
      </c>
      <c r="U602" s="26">
        <v>3.2790191499999999</v>
      </c>
      <c r="V602" s="26">
        <v>3.2790191499999999</v>
      </c>
      <c r="W602" s="26">
        <v>3.2790191499999999</v>
      </c>
      <c r="X602" s="26">
        <v>3.2790191499999999</v>
      </c>
      <c r="Y602" s="26">
        <v>3.2790191499999999</v>
      </c>
    </row>
    <row r="603" spans="1:25" s="13" customFormat="1" ht="18.75" customHeight="1" collapsed="1" thickBot="1" x14ac:dyDescent="0.25">
      <c r="A603" s="14">
        <v>5</v>
      </c>
      <c r="B603" s="25">
        <v>2068.9499999999998</v>
      </c>
      <c r="C603" s="25">
        <v>2242.87</v>
      </c>
      <c r="D603" s="25">
        <v>2262.09</v>
      </c>
      <c r="E603" s="25">
        <v>2403.7199999999998</v>
      </c>
      <c r="F603" s="25">
        <v>2126.75</v>
      </c>
      <c r="G603" s="25">
        <v>2083.46</v>
      </c>
      <c r="H603" s="25">
        <v>2178.7600000000002</v>
      </c>
      <c r="I603" s="25">
        <v>2116.11</v>
      </c>
      <c r="J603" s="25">
        <v>1934.66</v>
      </c>
      <c r="K603" s="25">
        <v>2600.4</v>
      </c>
      <c r="L603" s="25">
        <v>2230.13</v>
      </c>
      <c r="M603" s="25">
        <v>2289.65</v>
      </c>
      <c r="N603" s="25">
        <v>2370.21</v>
      </c>
      <c r="O603" s="25">
        <v>2410.5700000000002</v>
      </c>
      <c r="P603" s="25">
        <v>2454.69</v>
      </c>
      <c r="Q603" s="25">
        <v>2573.48</v>
      </c>
      <c r="R603" s="25">
        <v>2403.52</v>
      </c>
      <c r="S603" s="25">
        <v>2525.7600000000002</v>
      </c>
      <c r="T603" s="25">
        <v>2804.29</v>
      </c>
      <c r="U603" s="25">
        <v>2747.63</v>
      </c>
      <c r="V603" s="25">
        <v>2533.14</v>
      </c>
      <c r="W603" s="25">
        <v>2757.8</v>
      </c>
      <c r="X603" s="25">
        <v>3587.24</v>
      </c>
      <c r="Y603" s="25">
        <v>2455.9</v>
      </c>
    </row>
    <row r="604" spans="1:25" s="6" customFormat="1" ht="41.25" hidden="1" customHeight="1" outlineLevel="1" x14ac:dyDescent="0.2">
      <c r="A604" s="3" t="s">
        <v>38</v>
      </c>
      <c r="B604" s="26">
        <v>1325.82942779</v>
      </c>
      <c r="C604" s="26">
        <v>1499.75337982</v>
      </c>
      <c r="D604" s="26">
        <v>1518.9755344600001</v>
      </c>
      <c r="E604" s="26">
        <v>1660.59854823</v>
      </c>
      <c r="F604" s="26">
        <v>1383.6349348000001</v>
      </c>
      <c r="G604" s="26">
        <v>1340.3402834799999</v>
      </c>
      <c r="H604" s="26">
        <v>1435.6400690600001</v>
      </c>
      <c r="I604" s="26">
        <v>1372.9950454100001</v>
      </c>
      <c r="J604" s="26">
        <v>1191.5442034</v>
      </c>
      <c r="K604" s="26">
        <v>1857.27631815</v>
      </c>
      <c r="L604" s="26">
        <v>1487.0109313400001</v>
      </c>
      <c r="M604" s="26">
        <v>1546.53396746</v>
      </c>
      <c r="N604" s="26">
        <v>1627.0892653599999</v>
      </c>
      <c r="O604" s="26">
        <v>1667.4465141400001</v>
      </c>
      <c r="P604" s="26">
        <v>1711.5744103899999</v>
      </c>
      <c r="Q604" s="26">
        <v>1830.36337716</v>
      </c>
      <c r="R604" s="26">
        <v>1660.3983102100001</v>
      </c>
      <c r="S604" s="26">
        <v>1782.63642781</v>
      </c>
      <c r="T604" s="26">
        <v>2061.17176225</v>
      </c>
      <c r="U604" s="26">
        <v>2004.5085370500001</v>
      </c>
      <c r="V604" s="26">
        <v>1790.0164273600001</v>
      </c>
      <c r="W604" s="26">
        <v>2014.6849789</v>
      </c>
      <c r="X604" s="26">
        <v>2844.1174836</v>
      </c>
      <c r="Y604" s="26">
        <v>1712.7806419399999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717.29</v>
      </c>
      <c r="C606" s="26">
        <v>717.29</v>
      </c>
      <c r="D606" s="26">
        <v>717.29</v>
      </c>
      <c r="E606" s="26">
        <v>717.29</v>
      </c>
      <c r="F606" s="26">
        <v>717.29</v>
      </c>
      <c r="G606" s="26">
        <v>717.29</v>
      </c>
      <c r="H606" s="26">
        <v>717.29</v>
      </c>
      <c r="I606" s="26">
        <v>717.29</v>
      </c>
      <c r="J606" s="26">
        <v>717.29</v>
      </c>
      <c r="K606" s="26">
        <v>717.29</v>
      </c>
      <c r="L606" s="26">
        <v>717.29</v>
      </c>
      <c r="M606" s="26">
        <v>717.29</v>
      </c>
      <c r="N606" s="26">
        <v>717.29</v>
      </c>
      <c r="O606" s="26">
        <v>717.29</v>
      </c>
      <c r="P606" s="26">
        <v>717.29</v>
      </c>
      <c r="Q606" s="26">
        <v>717.29</v>
      </c>
      <c r="R606" s="26">
        <v>717.29</v>
      </c>
      <c r="S606" s="26">
        <v>717.29</v>
      </c>
      <c r="T606" s="26">
        <v>717.29</v>
      </c>
      <c r="U606" s="26">
        <v>717.29</v>
      </c>
      <c r="V606" s="26">
        <v>717.29</v>
      </c>
      <c r="W606" s="26">
        <v>717.29</v>
      </c>
      <c r="X606" s="26">
        <v>717.29</v>
      </c>
      <c r="Y606" s="26">
        <v>717.29</v>
      </c>
    </row>
    <row r="607" spans="1:25" s="6" customFormat="1" ht="18.75" hidden="1" customHeight="1" outlineLevel="1" x14ac:dyDescent="0.2">
      <c r="A607" s="4" t="s">
        <v>3</v>
      </c>
      <c r="B607" s="26">
        <v>22.55</v>
      </c>
      <c r="C607" s="26">
        <v>22.55</v>
      </c>
      <c r="D607" s="26">
        <v>22.55</v>
      </c>
      <c r="E607" s="26">
        <v>22.55</v>
      </c>
      <c r="F607" s="26">
        <v>22.55</v>
      </c>
      <c r="G607" s="26">
        <v>22.55</v>
      </c>
      <c r="H607" s="26">
        <v>22.55</v>
      </c>
      <c r="I607" s="26">
        <v>22.55</v>
      </c>
      <c r="J607" s="26">
        <v>22.55</v>
      </c>
      <c r="K607" s="26">
        <v>22.55</v>
      </c>
      <c r="L607" s="26">
        <v>22.55</v>
      </c>
      <c r="M607" s="26">
        <v>22.55</v>
      </c>
      <c r="N607" s="26">
        <v>22.55</v>
      </c>
      <c r="O607" s="26">
        <v>22.55</v>
      </c>
      <c r="P607" s="26">
        <v>22.55</v>
      </c>
      <c r="Q607" s="26">
        <v>22.55</v>
      </c>
      <c r="R607" s="26">
        <v>22.55</v>
      </c>
      <c r="S607" s="26">
        <v>22.55</v>
      </c>
      <c r="T607" s="26">
        <v>22.55</v>
      </c>
      <c r="U607" s="26">
        <v>22.55</v>
      </c>
      <c r="V607" s="26">
        <v>22.55</v>
      </c>
      <c r="W607" s="26">
        <v>22.55</v>
      </c>
      <c r="X607" s="26">
        <v>22.55</v>
      </c>
      <c r="Y607" s="26">
        <v>22.55</v>
      </c>
    </row>
    <row r="608" spans="1:25" s="6" customFormat="1" ht="18.75" hidden="1" customHeight="1" outlineLevel="1" thickBot="1" x14ac:dyDescent="0.25">
      <c r="A608" s="22" t="s">
        <v>64</v>
      </c>
      <c r="B608" s="26">
        <v>3.2790191499999999</v>
      </c>
      <c r="C608" s="26">
        <v>3.2790191499999999</v>
      </c>
      <c r="D608" s="26">
        <v>3.2790191499999999</v>
      </c>
      <c r="E608" s="26">
        <v>3.2790191499999999</v>
      </c>
      <c r="F608" s="26">
        <v>3.2790191499999999</v>
      </c>
      <c r="G608" s="26">
        <v>3.2790191499999999</v>
      </c>
      <c r="H608" s="26">
        <v>3.2790191499999999</v>
      </c>
      <c r="I608" s="26">
        <v>3.2790191499999999</v>
      </c>
      <c r="J608" s="26">
        <v>3.2790191499999999</v>
      </c>
      <c r="K608" s="26">
        <v>3.2790191499999999</v>
      </c>
      <c r="L608" s="26">
        <v>3.2790191499999999</v>
      </c>
      <c r="M608" s="26">
        <v>3.2790191499999999</v>
      </c>
      <c r="N608" s="26">
        <v>3.2790191499999999</v>
      </c>
      <c r="O608" s="26">
        <v>3.2790191499999999</v>
      </c>
      <c r="P608" s="26">
        <v>3.2790191499999999</v>
      </c>
      <c r="Q608" s="26">
        <v>3.2790191499999999</v>
      </c>
      <c r="R608" s="26">
        <v>3.2790191499999999</v>
      </c>
      <c r="S608" s="26">
        <v>3.2790191499999999</v>
      </c>
      <c r="T608" s="26">
        <v>3.2790191499999999</v>
      </c>
      <c r="U608" s="26">
        <v>3.2790191499999999</v>
      </c>
      <c r="V608" s="26">
        <v>3.2790191499999999</v>
      </c>
      <c r="W608" s="26">
        <v>3.2790191499999999</v>
      </c>
      <c r="X608" s="26">
        <v>3.2790191499999999</v>
      </c>
      <c r="Y608" s="26">
        <v>3.2790191499999999</v>
      </c>
    </row>
    <row r="609" spans="1:25" s="13" customFormat="1" ht="18.75" customHeight="1" collapsed="1" thickBot="1" x14ac:dyDescent="0.25">
      <c r="A609" s="14">
        <v>6</v>
      </c>
      <c r="B609" s="25">
        <v>2434.9899999999998</v>
      </c>
      <c r="C609" s="25">
        <v>3034.09</v>
      </c>
      <c r="D609" s="25">
        <v>2534.83</v>
      </c>
      <c r="E609" s="25">
        <v>2338.04</v>
      </c>
      <c r="F609" s="25">
        <v>2818.12</v>
      </c>
      <c r="G609" s="25">
        <v>2443.42</v>
      </c>
      <c r="H609" s="25">
        <v>3510.1</v>
      </c>
      <c r="I609" s="25">
        <v>3015.94</v>
      </c>
      <c r="J609" s="25">
        <v>2979.41</v>
      </c>
      <c r="K609" s="25">
        <v>2731.24</v>
      </c>
      <c r="L609" s="25">
        <v>3633.53</v>
      </c>
      <c r="M609" s="25">
        <v>3141.53</v>
      </c>
      <c r="N609" s="25">
        <v>2951.65</v>
      </c>
      <c r="O609" s="25">
        <v>2833.12</v>
      </c>
      <c r="P609" s="25">
        <v>3019.79</v>
      </c>
      <c r="Q609" s="25">
        <v>2611.69</v>
      </c>
      <c r="R609" s="25">
        <v>2685.69</v>
      </c>
      <c r="S609" s="25">
        <v>3241.01</v>
      </c>
      <c r="T609" s="25">
        <v>2569.6</v>
      </c>
      <c r="U609" s="25">
        <v>2624.18</v>
      </c>
      <c r="V609" s="25">
        <v>2421.31</v>
      </c>
      <c r="W609" s="25">
        <v>2503.84</v>
      </c>
      <c r="X609" s="25">
        <v>2708.72</v>
      </c>
      <c r="Y609" s="25">
        <v>2396.79</v>
      </c>
    </row>
    <row r="610" spans="1:25" s="6" customFormat="1" ht="41.25" hidden="1" customHeight="1" outlineLevel="1" x14ac:dyDescent="0.2">
      <c r="A610" s="54" t="s">
        <v>38</v>
      </c>
      <c r="B610" s="26">
        <v>1691.8723919199999</v>
      </c>
      <c r="C610" s="26">
        <v>2290.9673702099999</v>
      </c>
      <c r="D610" s="26">
        <v>1791.71220169</v>
      </c>
      <c r="E610" s="26">
        <v>1594.92337587</v>
      </c>
      <c r="F610" s="26">
        <v>2074.99916411</v>
      </c>
      <c r="G610" s="26">
        <v>1700.3012337800001</v>
      </c>
      <c r="H610" s="26">
        <v>2766.9813724999999</v>
      </c>
      <c r="I610" s="26">
        <v>2272.82224253</v>
      </c>
      <c r="J610" s="26">
        <v>2236.2928997899999</v>
      </c>
      <c r="K610" s="26">
        <v>1988.12327671</v>
      </c>
      <c r="L610" s="26">
        <v>2890.4097806</v>
      </c>
      <c r="M610" s="26">
        <v>2398.4137151700002</v>
      </c>
      <c r="N610" s="26">
        <v>2208.5289014700002</v>
      </c>
      <c r="O610" s="26">
        <v>2090.0021516699999</v>
      </c>
      <c r="P610" s="26">
        <v>2276.6738703599999</v>
      </c>
      <c r="Q610" s="26">
        <v>1868.56800946</v>
      </c>
      <c r="R610" s="26">
        <v>1942.5674254099999</v>
      </c>
      <c r="S610" s="26">
        <v>2497.8927353099998</v>
      </c>
      <c r="T610" s="26">
        <v>1826.478325</v>
      </c>
      <c r="U610" s="26">
        <v>1881.06014768</v>
      </c>
      <c r="V610" s="26">
        <v>1678.19239941</v>
      </c>
      <c r="W610" s="26">
        <v>1760.72027768</v>
      </c>
      <c r="X610" s="26">
        <v>1965.6000927</v>
      </c>
      <c r="Y610" s="26">
        <v>1653.6688731700001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717.29</v>
      </c>
      <c r="C612" s="26">
        <v>717.29</v>
      </c>
      <c r="D612" s="26">
        <v>717.29</v>
      </c>
      <c r="E612" s="26">
        <v>717.29</v>
      </c>
      <c r="F612" s="26">
        <v>717.29</v>
      </c>
      <c r="G612" s="26">
        <v>717.29</v>
      </c>
      <c r="H612" s="26">
        <v>717.29</v>
      </c>
      <c r="I612" s="26">
        <v>717.29</v>
      </c>
      <c r="J612" s="26">
        <v>717.29</v>
      </c>
      <c r="K612" s="26">
        <v>717.29</v>
      </c>
      <c r="L612" s="26">
        <v>717.29</v>
      </c>
      <c r="M612" s="26">
        <v>717.29</v>
      </c>
      <c r="N612" s="26">
        <v>717.29</v>
      </c>
      <c r="O612" s="26">
        <v>717.29</v>
      </c>
      <c r="P612" s="26">
        <v>717.29</v>
      </c>
      <c r="Q612" s="26">
        <v>717.29</v>
      </c>
      <c r="R612" s="26">
        <v>717.29</v>
      </c>
      <c r="S612" s="26">
        <v>717.29</v>
      </c>
      <c r="T612" s="26">
        <v>717.29</v>
      </c>
      <c r="U612" s="26">
        <v>717.29</v>
      </c>
      <c r="V612" s="26">
        <v>717.29</v>
      </c>
      <c r="W612" s="26">
        <v>717.29</v>
      </c>
      <c r="X612" s="26">
        <v>717.29</v>
      </c>
      <c r="Y612" s="26">
        <v>717.29</v>
      </c>
    </row>
    <row r="613" spans="1:25" s="6" customFormat="1" ht="18.75" hidden="1" customHeight="1" outlineLevel="1" x14ac:dyDescent="0.2">
      <c r="A613" s="4" t="s">
        <v>3</v>
      </c>
      <c r="B613" s="26">
        <v>22.55</v>
      </c>
      <c r="C613" s="26">
        <v>22.55</v>
      </c>
      <c r="D613" s="26">
        <v>22.55</v>
      </c>
      <c r="E613" s="26">
        <v>22.55</v>
      </c>
      <c r="F613" s="26">
        <v>22.55</v>
      </c>
      <c r="G613" s="26">
        <v>22.55</v>
      </c>
      <c r="H613" s="26">
        <v>22.55</v>
      </c>
      <c r="I613" s="26">
        <v>22.55</v>
      </c>
      <c r="J613" s="26">
        <v>22.55</v>
      </c>
      <c r="K613" s="26">
        <v>22.55</v>
      </c>
      <c r="L613" s="26">
        <v>22.55</v>
      </c>
      <c r="M613" s="26">
        <v>22.55</v>
      </c>
      <c r="N613" s="26">
        <v>22.55</v>
      </c>
      <c r="O613" s="26">
        <v>22.55</v>
      </c>
      <c r="P613" s="26">
        <v>22.55</v>
      </c>
      <c r="Q613" s="26">
        <v>22.55</v>
      </c>
      <c r="R613" s="26">
        <v>22.55</v>
      </c>
      <c r="S613" s="26">
        <v>22.55</v>
      </c>
      <c r="T613" s="26">
        <v>22.55</v>
      </c>
      <c r="U613" s="26">
        <v>22.55</v>
      </c>
      <c r="V613" s="26">
        <v>22.55</v>
      </c>
      <c r="W613" s="26">
        <v>22.55</v>
      </c>
      <c r="X613" s="26">
        <v>22.55</v>
      </c>
      <c r="Y613" s="26">
        <v>22.55</v>
      </c>
    </row>
    <row r="614" spans="1:25" s="6" customFormat="1" ht="18.75" hidden="1" customHeight="1" outlineLevel="1" thickBot="1" x14ac:dyDescent="0.25">
      <c r="A614" s="22" t="s">
        <v>64</v>
      </c>
      <c r="B614" s="26">
        <v>3.2790191499999999</v>
      </c>
      <c r="C614" s="26">
        <v>3.2790191499999999</v>
      </c>
      <c r="D614" s="26">
        <v>3.2790191499999999</v>
      </c>
      <c r="E614" s="26">
        <v>3.2790191499999999</v>
      </c>
      <c r="F614" s="26">
        <v>3.2790191499999999</v>
      </c>
      <c r="G614" s="26">
        <v>3.2790191499999999</v>
      </c>
      <c r="H614" s="26">
        <v>3.2790191499999999</v>
      </c>
      <c r="I614" s="26">
        <v>3.2790191499999999</v>
      </c>
      <c r="J614" s="26">
        <v>3.2790191499999999</v>
      </c>
      <c r="K614" s="26">
        <v>3.2790191499999999</v>
      </c>
      <c r="L614" s="26">
        <v>3.2790191499999999</v>
      </c>
      <c r="M614" s="26">
        <v>3.2790191499999999</v>
      </c>
      <c r="N614" s="26">
        <v>3.2790191499999999</v>
      </c>
      <c r="O614" s="26">
        <v>3.2790191499999999</v>
      </c>
      <c r="P614" s="26">
        <v>3.2790191499999999</v>
      </c>
      <c r="Q614" s="26">
        <v>3.2790191499999999</v>
      </c>
      <c r="R614" s="26">
        <v>3.2790191499999999</v>
      </c>
      <c r="S614" s="26">
        <v>3.2790191499999999</v>
      </c>
      <c r="T614" s="26">
        <v>3.2790191499999999</v>
      </c>
      <c r="U614" s="26">
        <v>3.2790191499999999</v>
      </c>
      <c r="V614" s="26">
        <v>3.2790191499999999</v>
      </c>
      <c r="W614" s="26">
        <v>3.2790191499999999</v>
      </c>
      <c r="X614" s="26">
        <v>3.2790191499999999</v>
      </c>
      <c r="Y614" s="26">
        <v>3.2790191499999999</v>
      </c>
    </row>
    <row r="615" spans="1:25" s="13" customFormat="1" ht="18.75" customHeight="1" collapsed="1" thickBot="1" x14ac:dyDescent="0.25">
      <c r="A615" s="14">
        <v>7</v>
      </c>
      <c r="B615" s="25">
        <v>2459.5100000000002</v>
      </c>
      <c r="C615" s="25">
        <v>2614.12</v>
      </c>
      <c r="D615" s="25">
        <v>2409.37</v>
      </c>
      <c r="E615" s="25">
        <v>2243.52</v>
      </c>
      <c r="F615" s="25">
        <v>2505.4899999999998</v>
      </c>
      <c r="G615" s="25">
        <v>2300.67</v>
      </c>
      <c r="H615" s="25">
        <v>2718.51</v>
      </c>
      <c r="I615" s="25">
        <v>3051.71</v>
      </c>
      <c r="J615" s="25">
        <v>2609.61</v>
      </c>
      <c r="K615" s="25">
        <v>2525.81</v>
      </c>
      <c r="L615" s="25">
        <v>2634.64</v>
      </c>
      <c r="M615" s="25">
        <v>2619.17</v>
      </c>
      <c r="N615" s="25">
        <v>2243.09</v>
      </c>
      <c r="O615" s="25">
        <v>2286.0500000000002</v>
      </c>
      <c r="P615" s="25">
        <v>2338.2600000000002</v>
      </c>
      <c r="Q615" s="25">
        <v>2689.57</v>
      </c>
      <c r="R615" s="25">
        <v>2528.5500000000002</v>
      </c>
      <c r="S615" s="25">
        <v>2151.88</v>
      </c>
      <c r="T615" s="25">
        <v>2313.2399999999998</v>
      </c>
      <c r="U615" s="25">
        <v>2095.84</v>
      </c>
      <c r="V615" s="25">
        <v>2342.0700000000002</v>
      </c>
      <c r="W615" s="25">
        <v>2126.0300000000002</v>
      </c>
      <c r="X615" s="25">
        <v>2281.34</v>
      </c>
      <c r="Y615" s="25">
        <v>2065.1</v>
      </c>
    </row>
    <row r="616" spans="1:25" s="6" customFormat="1" ht="43.5" hidden="1" customHeight="1" outlineLevel="1" x14ac:dyDescent="0.2">
      <c r="A616" s="3" t="s">
        <v>38</v>
      </c>
      <c r="B616" s="26">
        <v>1716.3869564300001</v>
      </c>
      <c r="C616" s="26">
        <v>1871.00181544</v>
      </c>
      <c r="D616" s="26">
        <v>1666.24697672</v>
      </c>
      <c r="E616" s="26">
        <v>1500.40101</v>
      </c>
      <c r="F616" s="26">
        <v>1762.3743575000001</v>
      </c>
      <c r="G616" s="26">
        <v>1557.5556313300001</v>
      </c>
      <c r="H616" s="26">
        <v>1975.39081308</v>
      </c>
      <c r="I616" s="26">
        <v>2308.5883230300001</v>
      </c>
      <c r="J616" s="26">
        <v>1866.48620353</v>
      </c>
      <c r="K616" s="26">
        <v>1782.68775893</v>
      </c>
      <c r="L616" s="26">
        <v>1891.5199036700001</v>
      </c>
      <c r="M616" s="26">
        <v>1876.05161127</v>
      </c>
      <c r="N616" s="26">
        <v>1499.9678663899999</v>
      </c>
      <c r="O616" s="26">
        <v>1542.9351232500001</v>
      </c>
      <c r="P616" s="26">
        <v>1595.13611526</v>
      </c>
      <c r="Q616" s="26">
        <v>1946.4527698500001</v>
      </c>
      <c r="R616" s="26">
        <v>1785.4272966599999</v>
      </c>
      <c r="S616" s="26">
        <v>1408.76405899</v>
      </c>
      <c r="T616" s="26">
        <v>1570.1234063300001</v>
      </c>
      <c r="U616" s="26">
        <v>1352.71791162</v>
      </c>
      <c r="V616" s="26">
        <v>1598.9533554300001</v>
      </c>
      <c r="W616" s="26">
        <v>1382.91340401</v>
      </c>
      <c r="X616" s="26">
        <v>1538.2228257100001</v>
      </c>
      <c r="Y616" s="26">
        <v>1321.9799768400001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717.29</v>
      </c>
      <c r="C618" s="26">
        <v>717.29</v>
      </c>
      <c r="D618" s="26">
        <v>717.29</v>
      </c>
      <c r="E618" s="26">
        <v>717.29</v>
      </c>
      <c r="F618" s="26">
        <v>717.29</v>
      </c>
      <c r="G618" s="26">
        <v>717.29</v>
      </c>
      <c r="H618" s="26">
        <v>717.29</v>
      </c>
      <c r="I618" s="26">
        <v>717.29</v>
      </c>
      <c r="J618" s="26">
        <v>717.29</v>
      </c>
      <c r="K618" s="26">
        <v>717.29</v>
      </c>
      <c r="L618" s="26">
        <v>717.29</v>
      </c>
      <c r="M618" s="26">
        <v>717.29</v>
      </c>
      <c r="N618" s="26">
        <v>717.29</v>
      </c>
      <c r="O618" s="26">
        <v>717.29</v>
      </c>
      <c r="P618" s="26">
        <v>717.29</v>
      </c>
      <c r="Q618" s="26">
        <v>717.29</v>
      </c>
      <c r="R618" s="26">
        <v>717.29</v>
      </c>
      <c r="S618" s="26">
        <v>717.29</v>
      </c>
      <c r="T618" s="26">
        <v>717.29</v>
      </c>
      <c r="U618" s="26">
        <v>717.29</v>
      </c>
      <c r="V618" s="26">
        <v>717.29</v>
      </c>
      <c r="W618" s="26">
        <v>717.29</v>
      </c>
      <c r="X618" s="26">
        <v>717.29</v>
      </c>
      <c r="Y618" s="26">
        <v>717.29</v>
      </c>
    </row>
    <row r="619" spans="1:25" s="6" customFormat="1" ht="18.75" hidden="1" customHeight="1" outlineLevel="1" x14ac:dyDescent="0.2">
      <c r="A619" s="4" t="s">
        <v>3</v>
      </c>
      <c r="B619" s="26">
        <v>22.55</v>
      </c>
      <c r="C619" s="26">
        <v>22.55</v>
      </c>
      <c r="D619" s="26">
        <v>22.55</v>
      </c>
      <c r="E619" s="26">
        <v>22.55</v>
      </c>
      <c r="F619" s="26">
        <v>22.55</v>
      </c>
      <c r="G619" s="26">
        <v>22.55</v>
      </c>
      <c r="H619" s="26">
        <v>22.55</v>
      </c>
      <c r="I619" s="26">
        <v>22.55</v>
      </c>
      <c r="J619" s="26">
        <v>22.55</v>
      </c>
      <c r="K619" s="26">
        <v>22.55</v>
      </c>
      <c r="L619" s="26">
        <v>22.55</v>
      </c>
      <c r="M619" s="26">
        <v>22.55</v>
      </c>
      <c r="N619" s="26">
        <v>22.55</v>
      </c>
      <c r="O619" s="26">
        <v>22.55</v>
      </c>
      <c r="P619" s="26">
        <v>22.55</v>
      </c>
      <c r="Q619" s="26">
        <v>22.55</v>
      </c>
      <c r="R619" s="26">
        <v>22.55</v>
      </c>
      <c r="S619" s="26">
        <v>22.55</v>
      </c>
      <c r="T619" s="26">
        <v>22.55</v>
      </c>
      <c r="U619" s="26">
        <v>22.55</v>
      </c>
      <c r="V619" s="26">
        <v>22.55</v>
      </c>
      <c r="W619" s="26">
        <v>22.55</v>
      </c>
      <c r="X619" s="26">
        <v>22.55</v>
      </c>
      <c r="Y619" s="26">
        <v>22.55</v>
      </c>
    </row>
    <row r="620" spans="1:25" s="6" customFormat="1" ht="18.75" hidden="1" customHeight="1" outlineLevel="1" thickBot="1" x14ac:dyDescent="0.25">
      <c r="A620" s="22" t="s">
        <v>64</v>
      </c>
      <c r="B620" s="26">
        <v>3.2790191499999999</v>
      </c>
      <c r="C620" s="26">
        <v>3.2790191499999999</v>
      </c>
      <c r="D620" s="26">
        <v>3.2790191499999999</v>
      </c>
      <c r="E620" s="26">
        <v>3.2790191499999999</v>
      </c>
      <c r="F620" s="26">
        <v>3.2790191499999999</v>
      </c>
      <c r="G620" s="26">
        <v>3.2790191499999999</v>
      </c>
      <c r="H620" s="26">
        <v>3.2790191499999999</v>
      </c>
      <c r="I620" s="26">
        <v>3.2790191499999999</v>
      </c>
      <c r="J620" s="26">
        <v>3.2790191499999999</v>
      </c>
      <c r="K620" s="26">
        <v>3.2790191499999999</v>
      </c>
      <c r="L620" s="26">
        <v>3.2790191499999999</v>
      </c>
      <c r="M620" s="26">
        <v>3.2790191499999999</v>
      </c>
      <c r="N620" s="26">
        <v>3.2790191499999999</v>
      </c>
      <c r="O620" s="26">
        <v>3.2790191499999999</v>
      </c>
      <c r="P620" s="26">
        <v>3.2790191499999999</v>
      </c>
      <c r="Q620" s="26">
        <v>3.2790191499999999</v>
      </c>
      <c r="R620" s="26">
        <v>3.2790191499999999</v>
      </c>
      <c r="S620" s="26">
        <v>3.2790191499999999</v>
      </c>
      <c r="T620" s="26">
        <v>3.2790191499999999</v>
      </c>
      <c r="U620" s="26">
        <v>3.2790191499999999</v>
      </c>
      <c r="V620" s="26">
        <v>3.2790191499999999</v>
      </c>
      <c r="W620" s="26">
        <v>3.2790191499999999</v>
      </c>
      <c r="X620" s="26">
        <v>3.2790191499999999</v>
      </c>
      <c r="Y620" s="26">
        <v>3.2790191499999999</v>
      </c>
    </row>
    <row r="621" spans="1:25" s="13" customFormat="1" ht="18.75" customHeight="1" collapsed="1" thickBot="1" x14ac:dyDescent="0.25">
      <c r="A621" s="14">
        <v>8</v>
      </c>
      <c r="B621" s="25">
        <v>2590.36</v>
      </c>
      <c r="C621" s="25">
        <v>2822.08</v>
      </c>
      <c r="D621" s="25">
        <v>2473.69</v>
      </c>
      <c r="E621" s="25">
        <v>2819.02</v>
      </c>
      <c r="F621" s="25">
        <v>2548.33</v>
      </c>
      <c r="G621" s="25">
        <v>2462.7600000000002</v>
      </c>
      <c r="H621" s="25">
        <v>2239.1999999999998</v>
      </c>
      <c r="I621" s="25">
        <v>2530.79</v>
      </c>
      <c r="J621" s="25">
        <v>2521.13</v>
      </c>
      <c r="K621" s="25">
        <v>2612.54</v>
      </c>
      <c r="L621" s="25">
        <v>2571.84</v>
      </c>
      <c r="M621" s="25">
        <v>2612.16</v>
      </c>
      <c r="N621" s="25">
        <v>2845.51</v>
      </c>
      <c r="O621" s="25">
        <v>3595.2</v>
      </c>
      <c r="P621" s="25">
        <v>3887.86</v>
      </c>
      <c r="Q621" s="25">
        <v>2921.59</v>
      </c>
      <c r="R621" s="25">
        <v>3063.87</v>
      </c>
      <c r="S621" s="25">
        <v>2924.06</v>
      </c>
      <c r="T621" s="25">
        <v>2830.21</v>
      </c>
      <c r="U621" s="25">
        <v>2459.73</v>
      </c>
      <c r="V621" s="25">
        <v>2354.58</v>
      </c>
      <c r="W621" s="25">
        <v>2833.99</v>
      </c>
      <c r="X621" s="25">
        <v>2587.0700000000002</v>
      </c>
      <c r="Y621" s="25">
        <v>2521.63</v>
      </c>
    </row>
    <row r="622" spans="1:25" s="6" customFormat="1" ht="47.25" hidden="1" customHeight="1" outlineLevel="1" x14ac:dyDescent="0.2">
      <c r="A622" s="54" t="s">
        <v>38</v>
      </c>
      <c r="B622" s="26">
        <v>1847.2411650700001</v>
      </c>
      <c r="C622" s="26">
        <v>2078.9566660099999</v>
      </c>
      <c r="D622" s="26">
        <v>1730.5735837699999</v>
      </c>
      <c r="E622" s="26">
        <v>2075.9059579899999</v>
      </c>
      <c r="F622" s="26">
        <v>1805.2071034200001</v>
      </c>
      <c r="G622" s="26">
        <v>1719.6419412800001</v>
      </c>
      <c r="H622" s="26">
        <v>1496.0812929799999</v>
      </c>
      <c r="I622" s="26">
        <v>1787.6683857099999</v>
      </c>
      <c r="J622" s="26">
        <v>1778.0142597700001</v>
      </c>
      <c r="K622" s="26">
        <v>1869.41914505</v>
      </c>
      <c r="L622" s="26">
        <v>1828.7176749</v>
      </c>
      <c r="M622" s="26">
        <v>1869.03920195</v>
      </c>
      <c r="N622" s="26">
        <v>2102.3906624900001</v>
      </c>
      <c r="O622" s="26">
        <v>2852.0848464599999</v>
      </c>
      <c r="P622" s="26">
        <v>3144.7392677799999</v>
      </c>
      <c r="Q622" s="26">
        <v>2178.4692098400001</v>
      </c>
      <c r="R622" s="26">
        <v>2320.7538750399999</v>
      </c>
      <c r="S622" s="26">
        <v>2180.9455401099999</v>
      </c>
      <c r="T622" s="26">
        <v>2087.0953058199998</v>
      </c>
      <c r="U622" s="26">
        <v>1716.6097525800001</v>
      </c>
      <c r="V622" s="26">
        <v>1611.4569833099999</v>
      </c>
      <c r="W622" s="26">
        <v>2090.8682053699999</v>
      </c>
      <c r="X622" s="26">
        <v>1843.9462601499999</v>
      </c>
      <c r="Y622" s="26">
        <v>1778.5099794400001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717.29</v>
      </c>
      <c r="C624" s="26">
        <v>717.29</v>
      </c>
      <c r="D624" s="26">
        <v>717.29</v>
      </c>
      <c r="E624" s="26">
        <v>717.29</v>
      </c>
      <c r="F624" s="26">
        <v>717.29</v>
      </c>
      <c r="G624" s="26">
        <v>717.29</v>
      </c>
      <c r="H624" s="26">
        <v>717.29</v>
      </c>
      <c r="I624" s="26">
        <v>717.29</v>
      </c>
      <c r="J624" s="26">
        <v>717.29</v>
      </c>
      <c r="K624" s="26">
        <v>717.29</v>
      </c>
      <c r="L624" s="26">
        <v>717.29</v>
      </c>
      <c r="M624" s="26">
        <v>717.29</v>
      </c>
      <c r="N624" s="26">
        <v>717.29</v>
      </c>
      <c r="O624" s="26">
        <v>717.29</v>
      </c>
      <c r="P624" s="26">
        <v>717.29</v>
      </c>
      <c r="Q624" s="26">
        <v>717.29</v>
      </c>
      <c r="R624" s="26">
        <v>717.29</v>
      </c>
      <c r="S624" s="26">
        <v>717.29</v>
      </c>
      <c r="T624" s="26">
        <v>717.29</v>
      </c>
      <c r="U624" s="26">
        <v>717.29</v>
      </c>
      <c r="V624" s="26">
        <v>717.29</v>
      </c>
      <c r="W624" s="26">
        <v>717.29</v>
      </c>
      <c r="X624" s="26">
        <v>717.29</v>
      </c>
      <c r="Y624" s="26">
        <v>717.29</v>
      </c>
    </row>
    <row r="625" spans="1:25" s="6" customFormat="1" ht="18.75" hidden="1" customHeight="1" outlineLevel="1" x14ac:dyDescent="0.2">
      <c r="A625" s="4" t="s">
        <v>3</v>
      </c>
      <c r="B625" s="26">
        <v>22.55</v>
      </c>
      <c r="C625" s="26">
        <v>22.55</v>
      </c>
      <c r="D625" s="26">
        <v>22.55</v>
      </c>
      <c r="E625" s="26">
        <v>22.55</v>
      </c>
      <c r="F625" s="26">
        <v>22.55</v>
      </c>
      <c r="G625" s="26">
        <v>22.55</v>
      </c>
      <c r="H625" s="26">
        <v>22.55</v>
      </c>
      <c r="I625" s="26">
        <v>22.55</v>
      </c>
      <c r="J625" s="26">
        <v>22.55</v>
      </c>
      <c r="K625" s="26">
        <v>22.55</v>
      </c>
      <c r="L625" s="26">
        <v>22.55</v>
      </c>
      <c r="M625" s="26">
        <v>22.55</v>
      </c>
      <c r="N625" s="26">
        <v>22.55</v>
      </c>
      <c r="O625" s="26">
        <v>22.55</v>
      </c>
      <c r="P625" s="26">
        <v>22.55</v>
      </c>
      <c r="Q625" s="26">
        <v>22.55</v>
      </c>
      <c r="R625" s="26">
        <v>22.55</v>
      </c>
      <c r="S625" s="26">
        <v>22.55</v>
      </c>
      <c r="T625" s="26">
        <v>22.55</v>
      </c>
      <c r="U625" s="26">
        <v>22.55</v>
      </c>
      <c r="V625" s="26">
        <v>22.55</v>
      </c>
      <c r="W625" s="26">
        <v>22.55</v>
      </c>
      <c r="X625" s="26">
        <v>22.55</v>
      </c>
      <c r="Y625" s="26">
        <v>22.55</v>
      </c>
    </row>
    <row r="626" spans="1:25" s="6" customFormat="1" ht="18.75" hidden="1" customHeight="1" outlineLevel="1" thickBot="1" x14ac:dyDescent="0.25">
      <c r="A626" s="22" t="s">
        <v>64</v>
      </c>
      <c r="B626" s="26">
        <v>3.2790191499999999</v>
      </c>
      <c r="C626" s="26">
        <v>3.2790191499999999</v>
      </c>
      <c r="D626" s="26">
        <v>3.2790191499999999</v>
      </c>
      <c r="E626" s="26">
        <v>3.2790191499999999</v>
      </c>
      <c r="F626" s="26">
        <v>3.2790191499999999</v>
      </c>
      <c r="G626" s="26">
        <v>3.2790191499999999</v>
      </c>
      <c r="H626" s="26">
        <v>3.2790191499999999</v>
      </c>
      <c r="I626" s="26">
        <v>3.2790191499999999</v>
      </c>
      <c r="J626" s="26">
        <v>3.2790191499999999</v>
      </c>
      <c r="K626" s="26">
        <v>3.2790191499999999</v>
      </c>
      <c r="L626" s="26">
        <v>3.2790191499999999</v>
      </c>
      <c r="M626" s="26">
        <v>3.2790191499999999</v>
      </c>
      <c r="N626" s="26">
        <v>3.2790191499999999</v>
      </c>
      <c r="O626" s="26">
        <v>3.2790191499999999</v>
      </c>
      <c r="P626" s="26">
        <v>3.2790191499999999</v>
      </c>
      <c r="Q626" s="26">
        <v>3.2790191499999999</v>
      </c>
      <c r="R626" s="26">
        <v>3.2790191499999999</v>
      </c>
      <c r="S626" s="26">
        <v>3.2790191499999999</v>
      </c>
      <c r="T626" s="26">
        <v>3.2790191499999999</v>
      </c>
      <c r="U626" s="26">
        <v>3.2790191499999999</v>
      </c>
      <c r="V626" s="26">
        <v>3.2790191499999999</v>
      </c>
      <c r="W626" s="26">
        <v>3.2790191499999999</v>
      </c>
      <c r="X626" s="26">
        <v>3.2790191499999999</v>
      </c>
      <c r="Y626" s="26">
        <v>3.2790191499999999</v>
      </c>
    </row>
    <row r="627" spans="1:25" s="13" customFormat="1" ht="18.75" customHeight="1" collapsed="1" thickBot="1" x14ac:dyDescent="0.25">
      <c r="A627" s="14">
        <v>9</v>
      </c>
      <c r="B627" s="25">
        <v>2475.8000000000002</v>
      </c>
      <c r="C627" s="25">
        <v>2418.58</v>
      </c>
      <c r="D627" s="25">
        <v>2228.19</v>
      </c>
      <c r="E627" s="25">
        <v>2575.21</v>
      </c>
      <c r="F627" s="25">
        <v>2516.85</v>
      </c>
      <c r="G627" s="25">
        <v>2462.56</v>
      </c>
      <c r="H627" s="25">
        <v>2460.59</v>
      </c>
      <c r="I627" s="25">
        <v>2177.2600000000002</v>
      </c>
      <c r="J627" s="25">
        <v>2567.3200000000002</v>
      </c>
      <c r="K627" s="25">
        <v>2186.66</v>
      </c>
      <c r="L627" s="25">
        <v>2414.7800000000002</v>
      </c>
      <c r="M627" s="25">
        <v>2362.1</v>
      </c>
      <c r="N627" s="25">
        <v>2281.25</v>
      </c>
      <c r="O627" s="25">
        <v>2328.65</v>
      </c>
      <c r="P627" s="25">
        <v>2081.25</v>
      </c>
      <c r="Q627" s="25">
        <v>1937.78</v>
      </c>
      <c r="R627" s="25">
        <v>2310.94</v>
      </c>
      <c r="S627" s="25">
        <v>2401.34</v>
      </c>
      <c r="T627" s="25">
        <v>2484.2600000000002</v>
      </c>
      <c r="U627" s="25">
        <v>2264.19</v>
      </c>
      <c r="V627" s="25">
        <v>2640.34</v>
      </c>
      <c r="W627" s="25">
        <v>2249.19</v>
      </c>
      <c r="X627" s="25">
        <v>2152.7800000000002</v>
      </c>
      <c r="Y627" s="25">
        <v>2528.63</v>
      </c>
    </row>
    <row r="628" spans="1:25" s="6" customFormat="1" ht="42.75" hidden="1" customHeight="1" outlineLevel="1" x14ac:dyDescent="0.2">
      <c r="A628" s="3" t="s">
        <v>38</v>
      </c>
      <c r="B628" s="26">
        <v>1732.6810339199999</v>
      </c>
      <c r="C628" s="26">
        <v>1675.4566097699999</v>
      </c>
      <c r="D628" s="26">
        <v>1485.07106621</v>
      </c>
      <c r="E628" s="26">
        <v>1832.09088544</v>
      </c>
      <c r="F628" s="26">
        <v>1773.7259872499999</v>
      </c>
      <c r="G628" s="26">
        <v>1719.4402720400001</v>
      </c>
      <c r="H628" s="26">
        <v>1717.47594194</v>
      </c>
      <c r="I628" s="26">
        <v>1434.1442783099999</v>
      </c>
      <c r="J628" s="26">
        <v>1824.2040325099999</v>
      </c>
      <c r="K628" s="26">
        <v>1443.53764606</v>
      </c>
      <c r="L628" s="26">
        <v>1671.6597446999999</v>
      </c>
      <c r="M628" s="26">
        <v>1618.97776619</v>
      </c>
      <c r="N628" s="26">
        <v>1538.1261967099999</v>
      </c>
      <c r="O628" s="26">
        <v>1585.53039833</v>
      </c>
      <c r="P628" s="26">
        <v>1338.1297643</v>
      </c>
      <c r="Q628" s="26">
        <v>1194.6650056000001</v>
      </c>
      <c r="R628" s="26">
        <v>1567.8198279200001</v>
      </c>
      <c r="S628" s="26">
        <v>1658.2256093599999</v>
      </c>
      <c r="T628" s="26">
        <v>1741.1458515300001</v>
      </c>
      <c r="U628" s="26">
        <v>1521.0737589</v>
      </c>
      <c r="V628" s="26">
        <v>1897.2214310700001</v>
      </c>
      <c r="W628" s="26">
        <v>1506.0698766800001</v>
      </c>
      <c r="X628" s="26">
        <v>1409.66510462</v>
      </c>
      <c r="Y628" s="26">
        <v>1785.5153284200001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717.29</v>
      </c>
      <c r="C630" s="26">
        <v>717.29</v>
      </c>
      <c r="D630" s="26">
        <v>717.29</v>
      </c>
      <c r="E630" s="26">
        <v>717.29</v>
      </c>
      <c r="F630" s="26">
        <v>717.29</v>
      </c>
      <c r="G630" s="26">
        <v>717.29</v>
      </c>
      <c r="H630" s="26">
        <v>717.29</v>
      </c>
      <c r="I630" s="26">
        <v>717.29</v>
      </c>
      <c r="J630" s="26">
        <v>717.29</v>
      </c>
      <c r="K630" s="26">
        <v>717.29</v>
      </c>
      <c r="L630" s="26">
        <v>717.29</v>
      </c>
      <c r="M630" s="26">
        <v>717.29</v>
      </c>
      <c r="N630" s="26">
        <v>717.29</v>
      </c>
      <c r="O630" s="26">
        <v>717.29</v>
      </c>
      <c r="P630" s="26">
        <v>717.29</v>
      </c>
      <c r="Q630" s="26">
        <v>717.29</v>
      </c>
      <c r="R630" s="26">
        <v>717.29</v>
      </c>
      <c r="S630" s="26">
        <v>717.29</v>
      </c>
      <c r="T630" s="26">
        <v>717.29</v>
      </c>
      <c r="U630" s="26">
        <v>717.29</v>
      </c>
      <c r="V630" s="26">
        <v>717.29</v>
      </c>
      <c r="W630" s="26">
        <v>717.29</v>
      </c>
      <c r="X630" s="26">
        <v>717.29</v>
      </c>
      <c r="Y630" s="26">
        <v>717.29</v>
      </c>
    </row>
    <row r="631" spans="1:25" s="6" customFormat="1" ht="18.75" hidden="1" customHeight="1" outlineLevel="1" x14ac:dyDescent="0.2">
      <c r="A631" s="4" t="s">
        <v>3</v>
      </c>
      <c r="B631" s="26">
        <v>22.55</v>
      </c>
      <c r="C631" s="26">
        <v>22.55</v>
      </c>
      <c r="D631" s="26">
        <v>22.55</v>
      </c>
      <c r="E631" s="26">
        <v>22.55</v>
      </c>
      <c r="F631" s="26">
        <v>22.55</v>
      </c>
      <c r="G631" s="26">
        <v>22.55</v>
      </c>
      <c r="H631" s="26">
        <v>22.55</v>
      </c>
      <c r="I631" s="26">
        <v>22.55</v>
      </c>
      <c r="J631" s="26">
        <v>22.55</v>
      </c>
      <c r="K631" s="26">
        <v>22.55</v>
      </c>
      <c r="L631" s="26">
        <v>22.55</v>
      </c>
      <c r="M631" s="26">
        <v>22.55</v>
      </c>
      <c r="N631" s="26">
        <v>22.55</v>
      </c>
      <c r="O631" s="26">
        <v>22.55</v>
      </c>
      <c r="P631" s="26">
        <v>22.55</v>
      </c>
      <c r="Q631" s="26">
        <v>22.55</v>
      </c>
      <c r="R631" s="26">
        <v>22.55</v>
      </c>
      <c r="S631" s="26">
        <v>22.55</v>
      </c>
      <c r="T631" s="26">
        <v>22.55</v>
      </c>
      <c r="U631" s="26">
        <v>22.55</v>
      </c>
      <c r="V631" s="26">
        <v>22.55</v>
      </c>
      <c r="W631" s="26">
        <v>22.55</v>
      </c>
      <c r="X631" s="26">
        <v>22.55</v>
      </c>
      <c r="Y631" s="26">
        <v>22.55</v>
      </c>
    </row>
    <row r="632" spans="1:25" s="6" customFormat="1" ht="18.75" hidden="1" customHeight="1" outlineLevel="1" thickBot="1" x14ac:dyDescent="0.25">
      <c r="A632" s="22" t="s">
        <v>64</v>
      </c>
      <c r="B632" s="26">
        <v>3.2790191499999999</v>
      </c>
      <c r="C632" s="26">
        <v>3.2790191499999999</v>
      </c>
      <c r="D632" s="26">
        <v>3.2790191499999999</v>
      </c>
      <c r="E632" s="26">
        <v>3.2790191499999999</v>
      </c>
      <c r="F632" s="26">
        <v>3.2790191499999999</v>
      </c>
      <c r="G632" s="26">
        <v>3.2790191499999999</v>
      </c>
      <c r="H632" s="26">
        <v>3.2790191499999999</v>
      </c>
      <c r="I632" s="26">
        <v>3.2790191499999999</v>
      </c>
      <c r="J632" s="26">
        <v>3.2790191499999999</v>
      </c>
      <c r="K632" s="26">
        <v>3.2790191499999999</v>
      </c>
      <c r="L632" s="26">
        <v>3.2790191499999999</v>
      </c>
      <c r="M632" s="26">
        <v>3.2790191499999999</v>
      </c>
      <c r="N632" s="26">
        <v>3.2790191499999999</v>
      </c>
      <c r="O632" s="26">
        <v>3.2790191499999999</v>
      </c>
      <c r="P632" s="26">
        <v>3.2790191499999999</v>
      </c>
      <c r="Q632" s="26">
        <v>3.2790191499999999</v>
      </c>
      <c r="R632" s="26">
        <v>3.2790191499999999</v>
      </c>
      <c r="S632" s="26">
        <v>3.2790191499999999</v>
      </c>
      <c r="T632" s="26">
        <v>3.2790191499999999</v>
      </c>
      <c r="U632" s="26">
        <v>3.2790191499999999</v>
      </c>
      <c r="V632" s="26">
        <v>3.2790191499999999</v>
      </c>
      <c r="W632" s="26">
        <v>3.2790191499999999</v>
      </c>
      <c r="X632" s="26">
        <v>3.2790191499999999</v>
      </c>
      <c r="Y632" s="26">
        <v>3.2790191499999999</v>
      </c>
    </row>
    <row r="633" spans="1:25" s="13" customFormat="1" ht="18.75" customHeight="1" collapsed="1" thickBot="1" x14ac:dyDescent="0.25">
      <c r="A633" s="14">
        <v>10</v>
      </c>
      <c r="B633" s="25">
        <v>2384.9499999999998</v>
      </c>
      <c r="C633" s="25">
        <v>2467.77</v>
      </c>
      <c r="D633" s="25">
        <v>2309.1</v>
      </c>
      <c r="E633" s="25">
        <v>2496.9699999999998</v>
      </c>
      <c r="F633" s="25">
        <v>2316.19</v>
      </c>
      <c r="G633" s="25">
        <v>2514.67</v>
      </c>
      <c r="H633" s="25">
        <v>2629.75</v>
      </c>
      <c r="I633" s="25">
        <v>2453.44</v>
      </c>
      <c r="J633" s="25">
        <v>2536</v>
      </c>
      <c r="K633" s="25">
        <v>2692.78</v>
      </c>
      <c r="L633" s="25">
        <v>2473.7199999999998</v>
      </c>
      <c r="M633" s="25">
        <v>3362.98</v>
      </c>
      <c r="N633" s="25">
        <v>3611.71</v>
      </c>
      <c r="O633" s="25">
        <v>4081.52</v>
      </c>
      <c r="P633" s="25">
        <v>3413.82</v>
      </c>
      <c r="Q633" s="25">
        <v>2651.84</v>
      </c>
      <c r="R633" s="25">
        <v>2780.91</v>
      </c>
      <c r="S633" s="25">
        <v>3060.06</v>
      </c>
      <c r="T633" s="25">
        <v>3172.92</v>
      </c>
      <c r="U633" s="25">
        <v>2713.91</v>
      </c>
      <c r="V633" s="25">
        <v>2716.94</v>
      </c>
      <c r="W633" s="25">
        <v>2361.2199999999998</v>
      </c>
      <c r="X633" s="25">
        <v>2530.5100000000002</v>
      </c>
      <c r="Y633" s="25">
        <v>2266.9299999999998</v>
      </c>
    </row>
    <row r="634" spans="1:25" s="6" customFormat="1" ht="43.5" hidden="1" customHeight="1" outlineLevel="1" x14ac:dyDescent="0.2">
      <c r="A634" s="54" t="s">
        <v>38</v>
      </c>
      <c r="B634" s="26">
        <v>1641.8318990299999</v>
      </c>
      <c r="C634" s="26">
        <v>1724.64598587</v>
      </c>
      <c r="D634" s="26">
        <v>1565.97972415</v>
      </c>
      <c r="E634" s="26">
        <v>1753.8531499000001</v>
      </c>
      <c r="F634" s="26">
        <v>1573.06849502</v>
      </c>
      <c r="G634" s="26">
        <v>1771.54748374</v>
      </c>
      <c r="H634" s="26">
        <v>1886.6275403300001</v>
      </c>
      <c r="I634" s="26">
        <v>1710.32380051</v>
      </c>
      <c r="J634" s="26">
        <v>1792.8850780099999</v>
      </c>
      <c r="K634" s="26">
        <v>1949.6619107500001</v>
      </c>
      <c r="L634" s="26">
        <v>1730.60577126</v>
      </c>
      <c r="M634" s="26">
        <v>2619.8592133699999</v>
      </c>
      <c r="N634" s="26">
        <v>2868.5919749599998</v>
      </c>
      <c r="O634" s="26">
        <v>3338.3961309800002</v>
      </c>
      <c r="P634" s="26">
        <v>2670.7020162099998</v>
      </c>
      <c r="Q634" s="26">
        <v>1908.72589866</v>
      </c>
      <c r="R634" s="26">
        <v>2037.7899284600001</v>
      </c>
      <c r="S634" s="26">
        <v>2316.9407083699998</v>
      </c>
      <c r="T634" s="26">
        <v>2429.8019097699998</v>
      </c>
      <c r="U634" s="26">
        <v>1970.7862959199999</v>
      </c>
      <c r="V634" s="26">
        <v>1973.8212610200001</v>
      </c>
      <c r="W634" s="26">
        <v>1618.10072504</v>
      </c>
      <c r="X634" s="26">
        <v>1787.39246123</v>
      </c>
      <c r="Y634" s="26">
        <v>1523.8127909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717.29</v>
      </c>
      <c r="C636" s="26">
        <v>717.29</v>
      </c>
      <c r="D636" s="26">
        <v>717.29</v>
      </c>
      <c r="E636" s="26">
        <v>717.29</v>
      </c>
      <c r="F636" s="26">
        <v>717.29</v>
      </c>
      <c r="G636" s="26">
        <v>717.29</v>
      </c>
      <c r="H636" s="26">
        <v>717.29</v>
      </c>
      <c r="I636" s="26">
        <v>717.29</v>
      </c>
      <c r="J636" s="26">
        <v>717.29</v>
      </c>
      <c r="K636" s="26">
        <v>717.29</v>
      </c>
      <c r="L636" s="26">
        <v>717.29</v>
      </c>
      <c r="M636" s="26">
        <v>717.29</v>
      </c>
      <c r="N636" s="26">
        <v>717.29</v>
      </c>
      <c r="O636" s="26">
        <v>717.29</v>
      </c>
      <c r="P636" s="26">
        <v>717.29</v>
      </c>
      <c r="Q636" s="26">
        <v>717.29</v>
      </c>
      <c r="R636" s="26">
        <v>717.29</v>
      </c>
      <c r="S636" s="26">
        <v>717.29</v>
      </c>
      <c r="T636" s="26">
        <v>717.29</v>
      </c>
      <c r="U636" s="26">
        <v>717.29</v>
      </c>
      <c r="V636" s="26">
        <v>717.29</v>
      </c>
      <c r="W636" s="26">
        <v>717.29</v>
      </c>
      <c r="X636" s="26">
        <v>717.29</v>
      </c>
      <c r="Y636" s="26">
        <v>717.29</v>
      </c>
    </row>
    <row r="637" spans="1:25" s="6" customFormat="1" ht="18.75" hidden="1" customHeight="1" outlineLevel="1" x14ac:dyDescent="0.2">
      <c r="A637" s="4" t="s">
        <v>3</v>
      </c>
      <c r="B637" s="26">
        <v>22.55</v>
      </c>
      <c r="C637" s="26">
        <v>22.55</v>
      </c>
      <c r="D637" s="26">
        <v>22.55</v>
      </c>
      <c r="E637" s="26">
        <v>22.55</v>
      </c>
      <c r="F637" s="26">
        <v>22.55</v>
      </c>
      <c r="G637" s="26">
        <v>22.55</v>
      </c>
      <c r="H637" s="26">
        <v>22.55</v>
      </c>
      <c r="I637" s="26">
        <v>22.55</v>
      </c>
      <c r="J637" s="26">
        <v>22.55</v>
      </c>
      <c r="K637" s="26">
        <v>22.55</v>
      </c>
      <c r="L637" s="26">
        <v>22.55</v>
      </c>
      <c r="M637" s="26">
        <v>22.55</v>
      </c>
      <c r="N637" s="26">
        <v>22.55</v>
      </c>
      <c r="O637" s="26">
        <v>22.55</v>
      </c>
      <c r="P637" s="26">
        <v>22.55</v>
      </c>
      <c r="Q637" s="26">
        <v>22.55</v>
      </c>
      <c r="R637" s="26">
        <v>22.55</v>
      </c>
      <c r="S637" s="26">
        <v>22.55</v>
      </c>
      <c r="T637" s="26">
        <v>22.55</v>
      </c>
      <c r="U637" s="26">
        <v>22.55</v>
      </c>
      <c r="V637" s="26">
        <v>22.55</v>
      </c>
      <c r="W637" s="26">
        <v>22.55</v>
      </c>
      <c r="X637" s="26">
        <v>22.55</v>
      </c>
      <c r="Y637" s="26">
        <v>22.55</v>
      </c>
    </row>
    <row r="638" spans="1:25" s="6" customFormat="1" ht="18.75" hidden="1" customHeight="1" outlineLevel="1" thickBot="1" x14ac:dyDescent="0.25">
      <c r="A638" s="22" t="s">
        <v>64</v>
      </c>
      <c r="B638" s="26">
        <v>3.2790191499999999</v>
      </c>
      <c r="C638" s="26">
        <v>3.2790191499999999</v>
      </c>
      <c r="D638" s="26">
        <v>3.2790191499999999</v>
      </c>
      <c r="E638" s="26">
        <v>3.2790191499999999</v>
      </c>
      <c r="F638" s="26">
        <v>3.2790191499999999</v>
      </c>
      <c r="G638" s="26">
        <v>3.2790191499999999</v>
      </c>
      <c r="H638" s="26">
        <v>3.2790191499999999</v>
      </c>
      <c r="I638" s="26">
        <v>3.2790191499999999</v>
      </c>
      <c r="J638" s="26">
        <v>3.2790191499999999</v>
      </c>
      <c r="K638" s="26">
        <v>3.2790191499999999</v>
      </c>
      <c r="L638" s="26">
        <v>3.2790191499999999</v>
      </c>
      <c r="M638" s="26">
        <v>3.2790191499999999</v>
      </c>
      <c r="N638" s="26">
        <v>3.2790191499999999</v>
      </c>
      <c r="O638" s="26">
        <v>3.2790191499999999</v>
      </c>
      <c r="P638" s="26">
        <v>3.2790191499999999</v>
      </c>
      <c r="Q638" s="26">
        <v>3.2790191499999999</v>
      </c>
      <c r="R638" s="26">
        <v>3.2790191499999999</v>
      </c>
      <c r="S638" s="26">
        <v>3.2790191499999999</v>
      </c>
      <c r="T638" s="26">
        <v>3.2790191499999999</v>
      </c>
      <c r="U638" s="26">
        <v>3.2790191499999999</v>
      </c>
      <c r="V638" s="26">
        <v>3.2790191499999999</v>
      </c>
      <c r="W638" s="26">
        <v>3.2790191499999999</v>
      </c>
      <c r="X638" s="26">
        <v>3.2790191499999999</v>
      </c>
      <c r="Y638" s="26">
        <v>3.2790191499999999</v>
      </c>
    </row>
    <row r="639" spans="1:25" s="13" customFormat="1" ht="18.75" customHeight="1" collapsed="1" thickBot="1" x14ac:dyDescent="0.25">
      <c r="A639" s="14">
        <v>11</v>
      </c>
      <c r="B639" s="25">
        <v>2227.12</v>
      </c>
      <c r="C639" s="25">
        <v>2607.6799999999998</v>
      </c>
      <c r="D639" s="25">
        <v>2781.29</v>
      </c>
      <c r="E639" s="25">
        <v>2445.14</v>
      </c>
      <c r="F639" s="25">
        <v>2245.33</v>
      </c>
      <c r="G639" s="25">
        <v>1970.79</v>
      </c>
      <c r="H639" s="25">
        <v>2164.4499999999998</v>
      </c>
      <c r="I639" s="25">
        <v>2409.5500000000002</v>
      </c>
      <c r="J639" s="25">
        <v>2496.3200000000002</v>
      </c>
      <c r="K639" s="25">
        <v>2565.39</v>
      </c>
      <c r="L639" s="25">
        <v>2356.5500000000002</v>
      </c>
      <c r="M639" s="25">
        <v>2253.81</v>
      </c>
      <c r="N639" s="25">
        <v>2496.11</v>
      </c>
      <c r="O639" s="25">
        <v>2484.5500000000002</v>
      </c>
      <c r="P639" s="25">
        <v>2680.17</v>
      </c>
      <c r="Q639" s="25">
        <v>2624.43</v>
      </c>
      <c r="R639" s="25">
        <v>2958.38</v>
      </c>
      <c r="S639" s="25">
        <v>2877.29</v>
      </c>
      <c r="T639" s="25">
        <v>2453.08</v>
      </c>
      <c r="U639" s="25">
        <v>2300.1799999999998</v>
      </c>
      <c r="V639" s="25">
        <v>2090.63</v>
      </c>
      <c r="W639" s="25">
        <v>2323.46</v>
      </c>
      <c r="X639" s="25">
        <v>2347.7600000000002</v>
      </c>
      <c r="Y639" s="25">
        <v>2379.3200000000002</v>
      </c>
    </row>
    <row r="640" spans="1:25" s="6" customFormat="1" ht="51" hidden="1" outlineLevel="1" x14ac:dyDescent="0.2">
      <c r="A640" s="3" t="s">
        <v>38</v>
      </c>
      <c r="B640" s="26">
        <v>1484.00322136</v>
      </c>
      <c r="C640" s="26">
        <v>1864.5605174699999</v>
      </c>
      <c r="D640" s="26">
        <v>2038.1706717500001</v>
      </c>
      <c r="E640" s="26">
        <v>1702.02231656</v>
      </c>
      <c r="F640" s="26">
        <v>1502.21231233</v>
      </c>
      <c r="G640" s="26">
        <v>1227.6687356100001</v>
      </c>
      <c r="H640" s="26">
        <v>1421.3338869900001</v>
      </c>
      <c r="I640" s="26">
        <v>1666.42707382</v>
      </c>
      <c r="J640" s="26">
        <v>1753.1986205200001</v>
      </c>
      <c r="K640" s="26">
        <v>1822.26612338</v>
      </c>
      <c r="L640" s="26">
        <v>1613.42914733</v>
      </c>
      <c r="M640" s="26">
        <v>1510.6895917500001</v>
      </c>
      <c r="N640" s="26">
        <v>1752.98644773</v>
      </c>
      <c r="O640" s="26">
        <v>1741.4338611999999</v>
      </c>
      <c r="P640" s="26">
        <v>1937.0461216599999</v>
      </c>
      <c r="Q640" s="26">
        <v>1881.31577419</v>
      </c>
      <c r="R640" s="26">
        <v>2215.2563241799999</v>
      </c>
      <c r="S640" s="26">
        <v>2134.1687359699999</v>
      </c>
      <c r="T640" s="26">
        <v>1709.9615032900001</v>
      </c>
      <c r="U640" s="26">
        <v>1557.0580505</v>
      </c>
      <c r="V640" s="26">
        <v>1347.51245838</v>
      </c>
      <c r="W640" s="26">
        <v>1580.3409831500001</v>
      </c>
      <c r="X640" s="26">
        <v>1604.6366171899999</v>
      </c>
      <c r="Y640" s="26">
        <v>1636.19633398</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717.29</v>
      </c>
      <c r="C642" s="26">
        <v>717.29</v>
      </c>
      <c r="D642" s="26">
        <v>717.29</v>
      </c>
      <c r="E642" s="26">
        <v>717.29</v>
      </c>
      <c r="F642" s="26">
        <v>717.29</v>
      </c>
      <c r="G642" s="26">
        <v>717.29</v>
      </c>
      <c r="H642" s="26">
        <v>717.29</v>
      </c>
      <c r="I642" s="26">
        <v>717.29</v>
      </c>
      <c r="J642" s="26">
        <v>717.29</v>
      </c>
      <c r="K642" s="26">
        <v>717.29</v>
      </c>
      <c r="L642" s="26">
        <v>717.29</v>
      </c>
      <c r="M642" s="26">
        <v>717.29</v>
      </c>
      <c r="N642" s="26">
        <v>717.29</v>
      </c>
      <c r="O642" s="26">
        <v>717.29</v>
      </c>
      <c r="P642" s="26">
        <v>717.29</v>
      </c>
      <c r="Q642" s="26">
        <v>717.29</v>
      </c>
      <c r="R642" s="26">
        <v>717.29</v>
      </c>
      <c r="S642" s="26">
        <v>717.29</v>
      </c>
      <c r="T642" s="26">
        <v>717.29</v>
      </c>
      <c r="U642" s="26">
        <v>717.29</v>
      </c>
      <c r="V642" s="26">
        <v>717.29</v>
      </c>
      <c r="W642" s="26">
        <v>717.29</v>
      </c>
      <c r="X642" s="26">
        <v>717.29</v>
      </c>
      <c r="Y642" s="26">
        <v>717.29</v>
      </c>
    </row>
    <row r="643" spans="1:25" s="6" customFormat="1" ht="18.75" hidden="1" customHeight="1" outlineLevel="1" x14ac:dyDescent="0.2">
      <c r="A643" s="4" t="s">
        <v>3</v>
      </c>
      <c r="B643" s="26">
        <v>22.55</v>
      </c>
      <c r="C643" s="26">
        <v>22.55</v>
      </c>
      <c r="D643" s="26">
        <v>22.55</v>
      </c>
      <c r="E643" s="26">
        <v>22.55</v>
      </c>
      <c r="F643" s="26">
        <v>22.55</v>
      </c>
      <c r="G643" s="26">
        <v>22.55</v>
      </c>
      <c r="H643" s="26">
        <v>22.55</v>
      </c>
      <c r="I643" s="26">
        <v>22.55</v>
      </c>
      <c r="J643" s="26">
        <v>22.55</v>
      </c>
      <c r="K643" s="26">
        <v>22.55</v>
      </c>
      <c r="L643" s="26">
        <v>22.55</v>
      </c>
      <c r="M643" s="26">
        <v>22.55</v>
      </c>
      <c r="N643" s="26">
        <v>22.55</v>
      </c>
      <c r="O643" s="26">
        <v>22.55</v>
      </c>
      <c r="P643" s="26">
        <v>22.55</v>
      </c>
      <c r="Q643" s="26">
        <v>22.55</v>
      </c>
      <c r="R643" s="26">
        <v>22.55</v>
      </c>
      <c r="S643" s="26">
        <v>22.55</v>
      </c>
      <c r="T643" s="26">
        <v>22.55</v>
      </c>
      <c r="U643" s="26">
        <v>22.55</v>
      </c>
      <c r="V643" s="26">
        <v>22.55</v>
      </c>
      <c r="W643" s="26">
        <v>22.55</v>
      </c>
      <c r="X643" s="26">
        <v>22.55</v>
      </c>
      <c r="Y643" s="26">
        <v>22.55</v>
      </c>
    </row>
    <row r="644" spans="1:25" s="6" customFormat="1" ht="18.75" hidden="1" customHeight="1" outlineLevel="1" thickBot="1" x14ac:dyDescent="0.25">
      <c r="A644" s="22" t="s">
        <v>64</v>
      </c>
      <c r="B644" s="26">
        <v>3.2790191499999999</v>
      </c>
      <c r="C644" s="26">
        <v>3.2790191499999999</v>
      </c>
      <c r="D644" s="26">
        <v>3.2790191499999999</v>
      </c>
      <c r="E644" s="26">
        <v>3.2790191499999999</v>
      </c>
      <c r="F644" s="26">
        <v>3.2790191499999999</v>
      </c>
      <c r="G644" s="26">
        <v>3.2790191499999999</v>
      </c>
      <c r="H644" s="26">
        <v>3.2790191499999999</v>
      </c>
      <c r="I644" s="26">
        <v>3.2790191499999999</v>
      </c>
      <c r="J644" s="26">
        <v>3.2790191499999999</v>
      </c>
      <c r="K644" s="26">
        <v>3.2790191499999999</v>
      </c>
      <c r="L644" s="26">
        <v>3.2790191499999999</v>
      </c>
      <c r="M644" s="26">
        <v>3.2790191499999999</v>
      </c>
      <c r="N644" s="26">
        <v>3.2790191499999999</v>
      </c>
      <c r="O644" s="26">
        <v>3.2790191499999999</v>
      </c>
      <c r="P644" s="26">
        <v>3.2790191499999999</v>
      </c>
      <c r="Q644" s="26">
        <v>3.2790191499999999</v>
      </c>
      <c r="R644" s="26">
        <v>3.2790191499999999</v>
      </c>
      <c r="S644" s="26">
        <v>3.2790191499999999</v>
      </c>
      <c r="T644" s="26">
        <v>3.2790191499999999</v>
      </c>
      <c r="U644" s="26">
        <v>3.2790191499999999</v>
      </c>
      <c r="V644" s="26">
        <v>3.2790191499999999</v>
      </c>
      <c r="W644" s="26">
        <v>3.2790191499999999</v>
      </c>
      <c r="X644" s="26">
        <v>3.2790191499999999</v>
      </c>
      <c r="Y644" s="26">
        <v>3.2790191499999999</v>
      </c>
    </row>
    <row r="645" spans="1:25" s="13" customFormat="1" ht="18.75" customHeight="1" collapsed="1" thickBot="1" x14ac:dyDescent="0.25">
      <c r="A645" s="14">
        <v>12</v>
      </c>
      <c r="B645" s="25">
        <v>2307.92</v>
      </c>
      <c r="C645" s="25">
        <v>2348.04</v>
      </c>
      <c r="D645" s="25">
        <v>2124.58</v>
      </c>
      <c r="E645" s="25">
        <v>2393.91</v>
      </c>
      <c r="F645" s="25">
        <v>2456.1999999999998</v>
      </c>
      <c r="G645" s="25">
        <v>2526.63</v>
      </c>
      <c r="H645" s="25">
        <v>2399.15</v>
      </c>
      <c r="I645" s="25">
        <v>2267.5500000000002</v>
      </c>
      <c r="J645" s="25">
        <v>2241.41</v>
      </c>
      <c r="K645" s="25">
        <v>2438.0700000000002</v>
      </c>
      <c r="L645" s="25">
        <v>2190.69</v>
      </c>
      <c r="M645" s="25">
        <v>2293.34</v>
      </c>
      <c r="N645" s="25">
        <v>2372.27</v>
      </c>
      <c r="O645" s="25">
        <v>2373.3000000000002</v>
      </c>
      <c r="P645" s="25">
        <v>2362.9499999999998</v>
      </c>
      <c r="Q645" s="25">
        <v>2546.4</v>
      </c>
      <c r="R645" s="25">
        <v>2469.98</v>
      </c>
      <c r="S645" s="25">
        <v>2158.7800000000002</v>
      </c>
      <c r="T645" s="25">
        <v>2592.08</v>
      </c>
      <c r="U645" s="25">
        <v>2303.63</v>
      </c>
      <c r="V645" s="25">
        <v>2523.9299999999998</v>
      </c>
      <c r="W645" s="25">
        <v>2797.59</v>
      </c>
      <c r="X645" s="25">
        <v>2531.08</v>
      </c>
      <c r="Y645" s="25">
        <v>2747.87</v>
      </c>
    </row>
    <row r="646" spans="1:25" s="6" customFormat="1" ht="51" hidden="1" outlineLevel="1" x14ac:dyDescent="0.2">
      <c r="A646" s="54" t="s">
        <v>38</v>
      </c>
      <c r="B646" s="26">
        <v>1564.7996329099999</v>
      </c>
      <c r="C646" s="26">
        <v>1604.92224459</v>
      </c>
      <c r="D646" s="26">
        <v>1381.4647327800001</v>
      </c>
      <c r="E646" s="26">
        <v>1650.79102227</v>
      </c>
      <c r="F646" s="26">
        <v>1713.08403634</v>
      </c>
      <c r="G646" s="26">
        <v>1783.50627732</v>
      </c>
      <c r="H646" s="26">
        <v>1656.03409865</v>
      </c>
      <c r="I646" s="26">
        <v>1524.4292424299999</v>
      </c>
      <c r="J646" s="26">
        <v>1498.28654708</v>
      </c>
      <c r="K646" s="26">
        <v>1694.9502153999999</v>
      </c>
      <c r="L646" s="26">
        <v>1447.5677841300001</v>
      </c>
      <c r="M646" s="26">
        <v>1550.22004621</v>
      </c>
      <c r="N646" s="26">
        <v>1629.1509648000001</v>
      </c>
      <c r="O646" s="26">
        <v>1630.1774826599999</v>
      </c>
      <c r="P646" s="26">
        <v>1619.82924733</v>
      </c>
      <c r="Q646" s="26">
        <v>1803.2779090199999</v>
      </c>
      <c r="R646" s="26">
        <v>1726.8619408100001</v>
      </c>
      <c r="S646" s="26">
        <v>1415.6578877100001</v>
      </c>
      <c r="T646" s="26">
        <v>1848.95884142</v>
      </c>
      <c r="U646" s="26">
        <v>1560.5115232400001</v>
      </c>
      <c r="V646" s="26">
        <v>1780.8136007400001</v>
      </c>
      <c r="W646" s="26">
        <v>2054.4668640300001</v>
      </c>
      <c r="X646" s="26">
        <v>1787.95753504</v>
      </c>
      <c r="Y646" s="26">
        <v>2004.75246457</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717.29</v>
      </c>
      <c r="C648" s="26">
        <v>717.29</v>
      </c>
      <c r="D648" s="26">
        <v>717.29</v>
      </c>
      <c r="E648" s="26">
        <v>717.29</v>
      </c>
      <c r="F648" s="26">
        <v>717.29</v>
      </c>
      <c r="G648" s="26">
        <v>717.29</v>
      </c>
      <c r="H648" s="26">
        <v>717.29</v>
      </c>
      <c r="I648" s="26">
        <v>717.29</v>
      </c>
      <c r="J648" s="26">
        <v>717.29</v>
      </c>
      <c r="K648" s="26">
        <v>717.29</v>
      </c>
      <c r="L648" s="26">
        <v>717.29</v>
      </c>
      <c r="M648" s="26">
        <v>717.29</v>
      </c>
      <c r="N648" s="26">
        <v>717.29</v>
      </c>
      <c r="O648" s="26">
        <v>717.29</v>
      </c>
      <c r="P648" s="26">
        <v>717.29</v>
      </c>
      <c r="Q648" s="26">
        <v>717.29</v>
      </c>
      <c r="R648" s="26">
        <v>717.29</v>
      </c>
      <c r="S648" s="26">
        <v>717.29</v>
      </c>
      <c r="T648" s="26">
        <v>717.29</v>
      </c>
      <c r="U648" s="26">
        <v>717.29</v>
      </c>
      <c r="V648" s="26">
        <v>717.29</v>
      </c>
      <c r="W648" s="26">
        <v>717.29</v>
      </c>
      <c r="X648" s="26">
        <v>717.29</v>
      </c>
      <c r="Y648" s="26">
        <v>717.29</v>
      </c>
    </row>
    <row r="649" spans="1:25" s="6" customFormat="1" ht="18.75" hidden="1" customHeight="1" outlineLevel="1" x14ac:dyDescent="0.2">
      <c r="A649" s="4" t="s">
        <v>3</v>
      </c>
      <c r="B649" s="26">
        <v>22.55</v>
      </c>
      <c r="C649" s="26">
        <v>22.55</v>
      </c>
      <c r="D649" s="26">
        <v>22.55</v>
      </c>
      <c r="E649" s="26">
        <v>22.55</v>
      </c>
      <c r="F649" s="26">
        <v>22.55</v>
      </c>
      <c r="G649" s="26">
        <v>22.55</v>
      </c>
      <c r="H649" s="26">
        <v>22.55</v>
      </c>
      <c r="I649" s="26">
        <v>22.55</v>
      </c>
      <c r="J649" s="26">
        <v>22.55</v>
      </c>
      <c r="K649" s="26">
        <v>22.55</v>
      </c>
      <c r="L649" s="26">
        <v>22.55</v>
      </c>
      <c r="M649" s="26">
        <v>22.55</v>
      </c>
      <c r="N649" s="26">
        <v>22.55</v>
      </c>
      <c r="O649" s="26">
        <v>22.55</v>
      </c>
      <c r="P649" s="26">
        <v>22.55</v>
      </c>
      <c r="Q649" s="26">
        <v>22.55</v>
      </c>
      <c r="R649" s="26">
        <v>22.55</v>
      </c>
      <c r="S649" s="26">
        <v>22.55</v>
      </c>
      <c r="T649" s="26">
        <v>22.55</v>
      </c>
      <c r="U649" s="26">
        <v>22.55</v>
      </c>
      <c r="V649" s="26">
        <v>22.55</v>
      </c>
      <c r="W649" s="26">
        <v>22.55</v>
      </c>
      <c r="X649" s="26">
        <v>22.55</v>
      </c>
      <c r="Y649" s="26">
        <v>22.55</v>
      </c>
    </row>
    <row r="650" spans="1:25" s="6" customFormat="1" ht="18.75" hidden="1" customHeight="1" outlineLevel="1" thickBot="1" x14ac:dyDescent="0.25">
      <c r="A650" s="22" t="s">
        <v>64</v>
      </c>
      <c r="B650" s="26">
        <v>3.2790191499999999</v>
      </c>
      <c r="C650" s="26">
        <v>3.2790191499999999</v>
      </c>
      <c r="D650" s="26">
        <v>3.2790191499999999</v>
      </c>
      <c r="E650" s="26">
        <v>3.2790191499999999</v>
      </c>
      <c r="F650" s="26">
        <v>3.2790191499999999</v>
      </c>
      <c r="G650" s="26">
        <v>3.2790191499999999</v>
      </c>
      <c r="H650" s="26">
        <v>3.2790191499999999</v>
      </c>
      <c r="I650" s="26">
        <v>3.2790191499999999</v>
      </c>
      <c r="J650" s="26">
        <v>3.2790191499999999</v>
      </c>
      <c r="K650" s="26">
        <v>3.2790191499999999</v>
      </c>
      <c r="L650" s="26">
        <v>3.2790191499999999</v>
      </c>
      <c r="M650" s="26">
        <v>3.2790191499999999</v>
      </c>
      <c r="N650" s="26">
        <v>3.2790191499999999</v>
      </c>
      <c r="O650" s="26">
        <v>3.2790191499999999</v>
      </c>
      <c r="P650" s="26">
        <v>3.2790191499999999</v>
      </c>
      <c r="Q650" s="26">
        <v>3.2790191499999999</v>
      </c>
      <c r="R650" s="26">
        <v>3.2790191499999999</v>
      </c>
      <c r="S650" s="26">
        <v>3.2790191499999999</v>
      </c>
      <c r="T650" s="26">
        <v>3.2790191499999999</v>
      </c>
      <c r="U650" s="26">
        <v>3.2790191499999999</v>
      </c>
      <c r="V650" s="26">
        <v>3.2790191499999999</v>
      </c>
      <c r="W650" s="26">
        <v>3.2790191499999999</v>
      </c>
      <c r="X650" s="26">
        <v>3.2790191499999999</v>
      </c>
      <c r="Y650" s="26">
        <v>3.2790191499999999</v>
      </c>
    </row>
    <row r="651" spans="1:25" s="13" customFormat="1" ht="18.75" customHeight="1" collapsed="1" thickBot="1" x14ac:dyDescent="0.25">
      <c r="A651" s="14">
        <v>13</v>
      </c>
      <c r="B651" s="25">
        <v>2476.2600000000002</v>
      </c>
      <c r="C651" s="25">
        <v>2251.9899999999998</v>
      </c>
      <c r="D651" s="25">
        <v>2283.4</v>
      </c>
      <c r="E651" s="25">
        <v>2103.59</v>
      </c>
      <c r="F651" s="25">
        <v>2200.79</v>
      </c>
      <c r="G651" s="25">
        <v>2255.67</v>
      </c>
      <c r="H651" s="25">
        <v>2264.5</v>
      </c>
      <c r="I651" s="25">
        <v>1969.61</v>
      </c>
      <c r="J651" s="25">
        <v>2410.13</v>
      </c>
      <c r="K651" s="25">
        <v>2683.55</v>
      </c>
      <c r="L651" s="25">
        <v>2632.17</v>
      </c>
      <c r="M651" s="25">
        <v>2651.48</v>
      </c>
      <c r="N651" s="25">
        <v>2536.29</v>
      </c>
      <c r="O651" s="25">
        <v>2724.89</v>
      </c>
      <c r="P651" s="25">
        <v>2574.4499999999998</v>
      </c>
      <c r="Q651" s="25">
        <v>2231.7800000000002</v>
      </c>
      <c r="R651" s="25">
        <v>2220.66</v>
      </c>
      <c r="S651" s="25">
        <v>2370.75</v>
      </c>
      <c r="T651" s="25">
        <v>2049.17</v>
      </c>
      <c r="U651" s="25">
        <v>2214.63</v>
      </c>
      <c r="V651" s="25">
        <v>2293.5100000000002</v>
      </c>
      <c r="W651" s="25">
        <v>2481.73</v>
      </c>
      <c r="X651" s="25">
        <v>2676.75</v>
      </c>
      <c r="Y651" s="25">
        <v>2661.54</v>
      </c>
    </row>
    <row r="652" spans="1:25" s="6" customFormat="1" ht="51" hidden="1" outlineLevel="1" x14ac:dyDescent="0.2">
      <c r="A652" s="3" t="s">
        <v>38</v>
      </c>
      <c r="B652" s="26">
        <v>1733.13640031</v>
      </c>
      <c r="C652" s="26">
        <v>1508.86814742</v>
      </c>
      <c r="D652" s="26">
        <v>1540.2768496399999</v>
      </c>
      <c r="E652" s="26">
        <v>1360.4672652300001</v>
      </c>
      <c r="F652" s="26">
        <v>1457.66697456</v>
      </c>
      <c r="G652" s="26">
        <v>1512.54834119</v>
      </c>
      <c r="H652" s="26">
        <v>1521.38474941</v>
      </c>
      <c r="I652" s="26">
        <v>1226.49337941</v>
      </c>
      <c r="J652" s="26">
        <v>1667.0136291399999</v>
      </c>
      <c r="K652" s="26">
        <v>1940.4345324000001</v>
      </c>
      <c r="L652" s="26">
        <v>1889.0464373899999</v>
      </c>
      <c r="M652" s="26">
        <v>1908.35770024</v>
      </c>
      <c r="N652" s="26">
        <v>1793.1735332200001</v>
      </c>
      <c r="O652" s="26">
        <v>1981.77335479</v>
      </c>
      <c r="P652" s="26">
        <v>1831.3346822000001</v>
      </c>
      <c r="Q652" s="26">
        <v>1488.65793188</v>
      </c>
      <c r="R652" s="26">
        <v>1477.5454832099999</v>
      </c>
      <c r="S652" s="26">
        <v>1627.62945294</v>
      </c>
      <c r="T652" s="26">
        <v>1306.05561448</v>
      </c>
      <c r="U652" s="26">
        <v>1471.50685559</v>
      </c>
      <c r="V652" s="26">
        <v>1550.3952140399999</v>
      </c>
      <c r="W652" s="26">
        <v>1738.61039364</v>
      </c>
      <c r="X652" s="26">
        <v>1933.63408467</v>
      </c>
      <c r="Y652" s="26">
        <v>1918.4203868699999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717.29</v>
      </c>
      <c r="C654" s="26">
        <v>717.29</v>
      </c>
      <c r="D654" s="26">
        <v>717.29</v>
      </c>
      <c r="E654" s="26">
        <v>717.29</v>
      </c>
      <c r="F654" s="26">
        <v>717.29</v>
      </c>
      <c r="G654" s="26">
        <v>717.29</v>
      </c>
      <c r="H654" s="26">
        <v>717.29</v>
      </c>
      <c r="I654" s="26">
        <v>717.29</v>
      </c>
      <c r="J654" s="26">
        <v>717.29</v>
      </c>
      <c r="K654" s="26">
        <v>717.29</v>
      </c>
      <c r="L654" s="26">
        <v>717.29</v>
      </c>
      <c r="M654" s="26">
        <v>717.29</v>
      </c>
      <c r="N654" s="26">
        <v>717.29</v>
      </c>
      <c r="O654" s="26">
        <v>717.29</v>
      </c>
      <c r="P654" s="26">
        <v>717.29</v>
      </c>
      <c r="Q654" s="26">
        <v>717.29</v>
      </c>
      <c r="R654" s="26">
        <v>717.29</v>
      </c>
      <c r="S654" s="26">
        <v>717.29</v>
      </c>
      <c r="T654" s="26">
        <v>717.29</v>
      </c>
      <c r="U654" s="26">
        <v>717.29</v>
      </c>
      <c r="V654" s="26">
        <v>717.29</v>
      </c>
      <c r="W654" s="26">
        <v>717.29</v>
      </c>
      <c r="X654" s="26">
        <v>717.29</v>
      </c>
      <c r="Y654" s="26">
        <v>717.29</v>
      </c>
    </row>
    <row r="655" spans="1:25" s="6" customFormat="1" ht="18.75" hidden="1" customHeight="1" outlineLevel="1" x14ac:dyDescent="0.2">
      <c r="A655" s="4" t="s">
        <v>3</v>
      </c>
      <c r="B655" s="26">
        <v>22.55</v>
      </c>
      <c r="C655" s="26">
        <v>22.55</v>
      </c>
      <c r="D655" s="26">
        <v>22.55</v>
      </c>
      <c r="E655" s="26">
        <v>22.55</v>
      </c>
      <c r="F655" s="26">
        <v>22.55</v>
      </c>
      <c r="G655" s="26">
        <v>22.55</v>
      </c>
      <c r="H655" s="26">
        <v>22.55</v>
      </c>
      <c r="I655" s="26">
        <v>22.55</v>
      </c>
      <c r="J655" s="26">
        <v>22.55</v>
      </c>
      <c r="K655" s="26">
        <v>22.55</v>
      </c>
      <c r="L655" s="26">
        <v>22.55</v>
      </c>
      <c r="M655" s="26">
        <v>22.55</v>
      </c>
      <c r="N655" s="26">
        <v>22.55</v>
      </c>
      <c r="O655" s="26">
        <v>22.55</v>
      </c>
      <c r="P655" s="26">
        <v>22.55</v>
      </c>
      <c r="Q655" s="26">
        <v>22.55</v>
      </c>
      <c r="R655" s="26">
        <v>22.55</v>
      </c>
      <c r="S655" s="26">
        <v>22.55</v>
      </c>
      <c r="T655" s="26">
        <v>22.55</v>
      </c>
      <c r="U655" s="26">
        <v>22.55</v>
      </c>
      <c r="V655" s="26">
        <v>22.55</v>
      </c>
      <c r="W655" s="26">
        <v>22.55</v>
      </c>
      <c r="X655" s="26">
        <v>22.55</v>
      </c>
      <c r="Y655" s="26">
        <v>22.55</v>
      </c>
    </row>
    <row r="656" spans="1:25" s="6" customFormat="1" ht="18.75" hidden="1" customHeight="1" outlineLevel="1" thickBot="1" x14ac:dyDescent="0.25">
      <c r="A656" s="22" t="s">
        <v>64</v>
      </c>
      <c r="B656" s="26">
        <v>3.2790191499999999</v>
      </c>
      <c r="C656" s="26">
        <v>3.2790191499999999</v>
      </c>
      <c r="D656" s="26">
        <v>3.2790191499999999</v>
      </c>
      <c r="E656" s="26">
        <v>3.2790191499999999</v>
      </c>
      <c r="F656" s="26">
        <v>3.2790191499999999</v>
      </c>
      <c r="G656" s="26">
        <v>3.2790191499999999</v>
      </c>
      <c r="H656" s="26">
        <v>3.2790191499999999</v>
      </c>
      <c r="I656" s="26">
        <v>3.2790191499999999</v>
      </c>
      <c r="J656" s="26">
        <v>3.2790191499999999</v>
      </c>
      <c r="K656" s="26">
        <v>3.2790191499999999</v>
      </c>
      <c r="L656" s="26">
        <v>3.2790191499999999</v>
      </c>
      <c r="M656" s="26">
        <v>3.2790191499999999</v>
      </c>
      <c r="N656" s="26">
        <v>3.2790191499999999</v>
      </c>
      <c r="O656" s="26">
        <v>3.2790191499999999</v>
      </c>
      <c r="P656" s="26">
        <v>3.2790191499999999</v>
      </c>
      <c r="Q656" s="26">
        <v>3.2790191499999999</v>
      </c>
      <c r="R656" s="26">
        <v>3.2790191499999999</v>
      </c>
      <c r="S656" s="26">
        <v>3.2790191499999999</v>
      </c>
      <c r="T656" s="26">
        <v>3.2790191499999999</v>
      </c>
      <c r="U656" s="26">
        <v>3.2790191499999999</v>
      </c>
      <c r="V656" s="26">
        <v>3.2790191499999999</v>
      </c>
      <c r="W656" s="26">
        <v>3.2790191499999999</v>
      </c>
      <c r="X656" s="26">
        <v>3.2790191499999999</v>
      </c>
      <c r="Y656" s="26">
        <v>3.2790191499999999</v>
      </c>
    </row>
    <row r="657" spans="1:25" s="13" customFormat="1" ht="18.75" customHeight="1" collapsed="1" thickBot="1" x14ac:dyDescent="0.25">
      <c r="A657" s="14">
        <v>14</v>
      </c>
      <c r="B657" s="25">
        <v>2320.21</v>
      </c>
      <c r="C657" s="25">
        <v>2446.86</v>
      </c>
      <c r="D657" s="25">
        <v>2272.12</v>
      </c>
      <c r="E657" s="25">
        <v>2020.93</v>
      </c>
      <c r="F657" s="25">
        <v>2062.81</v>
      </c>
      <c r="G657" s="25">
        <v>2093.58</v>
      </c>
      <c r="H657" s="25">
        <v>2093.54</v>
      </c>
      <c r="I657" s="25">
        <v>1986.02</v>
      </c>
      <c r="J657" s="25">
        <v>2168.73</v>
      </c>
      <c r="K657" s="25">
        <v>2297.88</v>
      </c>
      <c r="L657" s="25">
        <v>2286.7600000000002</v>
      </c>
      <c r="M657" s="25">
        <v>2307.4699999999998</v>
      </c>
      <c r="N657" s="25">
        <v>2776.31</v>
      </c>
      <c r="O657" s="25">
        <v>2087.79</v>
      </c>
      <c r="P657" s="25">
        <v>2107.54</v>
      </c>
      <c r="Q657" s="25">
        <v>2177.38</v>
      </c>
      <c r="R657" s="25">
        <v>2447.0500000000002</v>
      </c>
      <c r="S657" s="25">
        <v>2147.4899999999998</v>
      </c>
      <c r="T657" s="25">
        <v>2438.27</v>
      </c>
      <c r="U657" s="25">
        <v>2372.48</v>
      </c>
      <c r="V657" s="25">
        <v>2056.23</v>
      </c>
      <c r="W657" s="25">
        <v>2383.29</v>
      </c>
      <c r="X657" s="25">
        <v>2170.58</v>
      </c>
      <c r="Y657" s="25">
        <v>2154.52</v>
      </c>
    </row>
    <row r="658" spans="1:25" s="6" customFormat="1" ht="51" hidden="1" outlineLevel="1" x14ac:dyDescent="0.2">
      <c r="A658" s="54" t="s">
        <v>38</v>
      </c>
      <c r="B658" s="26">
        <v>1577.09113095</v>
      </c>
      <c r="C658" s="26">
        <v>1703.73864226</v>
      </c>
      <c r="D658" s="26">
        <v>1529.00308604</v>
      </c>
      <c r="E658" s="26">
        <v>1277.81181741</v>
      </c>
      <c r="F658" s="26">
        <v>1319.69237469</v>
      </c>
      <c r="G658" s="26">
        <v>1350.4615165800001</v>
      </c>
      <c r="H658" s="26">
        <v>1350.42419528</v>
      </c>
      <c r="I658" s="26">
        <v>1242.9036782200001</v>
      </c>
      <c r="J658" s="26">
        <v>1425.61136293</v>
      </c>
      <c r="K658" s="26">
        <v>1554.7638380999999</v>
      </c>
      <c r="L658" s="26">
        <v>1543.6441657299999</v>
      </c>
      <c r="M658" s="26">
        <v>1564.3506790700001</v>
      </c>
      <c r="N658" s="26">
        <v>2033.19301432</v>
      </c>
      <c r="O658" s="26">
        <v>1344.66693672</v>
      </c>
      <c r="P658" s="26">
        <v>1364.41615884</v>
      </c>
      <c r="Q658" s="26">
        <v>1434.2647366000001</v>
      </c>
      <c r="R658" s="26">
        <v>1703.92686996</v>
      </c>
      <c r="S658" s="26">
        <v>1404.3690611</v>
      </c>
      <c r="T658" s="26">
        <v>1695.14680628</v>
      </c>
      <c r="U658" s="26">
        <v>1629.35654654</v>
      </c>
      <c r="V658" s="26">
        <v>1313.11417471</v>
      </c>
      <c r="W658" s="26">
        <v>1640.1659916599999</v>
      </c>
      <c r="X658" s="26">
        <v>1427.46007345</v>
      </c>
      <c r="Y658" s="26">
        <v>1411.39862872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717.29</v>
      </c>
      <c r="C660" s="26">
        <v>717.29</v>
      </c>
      <c r="D660" s="26">
        <v>717.29</v>
      </c>
      <c r="E660" s="26">
        <v>717.29</v>
      </c>
      <c r="F660" s="26">
        <v>717.29</v>
      </c>
      <c r="G660" s="26">
        <v>717.29</v>
      </c>
      <c r="H660" s="26">
        <v>717.29</v>
      </c>
      <c r="I660" s="26">
        <v>717.29</v>
      </c>
      <c r="J660" s="26">
        <v>717.29</v>
      </c>
      <c r="K660" s="26">
        <v>717.29</v>
      </c>
      <c r="L660" s="26">
        <v>717.29</v>
      </c>
      <c r="M660" s="26">
        <v>717.29</v>
      </c>
      <c r="N660" s="26">
        <v>717.29</v>
      </c>
      <c r="O660" s="26">
        <v>717.29</v>
      </c>
      <c r="P660" s="26">
        <v>717.29</v>
      </c>
      <c r="Q660" s="26">
        <v>717.29</v>
      </c>
      <c r="R660" s="26">
        <v>717.29</v>
      </c>
      <c r="S660" s="26">
        <v>717.29</v>
      </c>
      <c r="T660" s="26">
        <v>717.29</v>
      </c>
      <c r="U660" s="26">
        <v>717.29</v>
      </c>
      <c r="V660" s="26">
        <v>717.29</v>
      </c>
      <c r="W660" s="26">
        <v>717.29</v>
      </c>
      <c r="X660" s="26">
        <v>717.29</v>
      </c>
      <c r="Y660" s="26">
        <v>717.29</v>
      </c>
    </row>
    <row r="661" spans="1:25" s="6" customFormat="1" ht="18.75" hidden="1" customHeight="1" outlineLevel="1" x14ac:dyDescent="0.2">
      <c r="A661" s="4" t="s">
        <v>3</v>
      </c>
      <c r="B661" s="26">
        <v>22.55</v>
      </c>
      <c r="C661" s="26">
        <v>22.55</v>
      </c>
      <c r="D661" s="26">
        <v>22.55</v>
      </c>
      <c r="E661" s="26">
        <v>22.55</v>
      </c>
      <c r="F661" s="26">
        <v>22.55</v>
      </c>
      <c r="G661" s="26">
        <v>22.55</v>
      </c>
      <c r="H661" s="26">
        <v>22.55</v>
      </c>
      <c r="I661" s="26">
        <v>22.55</v>
      </c>
      <c r="J661" s="26">
        <v>22.55</v>
      </c>
      <c r="K661" s="26">
        <v>22.55</v>
      </c>
      <c r="L661" s="26">
        <v>22.55</v>
      </c>
      <c r="M661" s="26">
        <v>22.55</v>
      </c>
      <c r="N661" s="26">
        <v>22.55</v>
      </c>
      <c r="O661" s="26">
        <v>22.55</v>
      </c>
      <c r="P661" s="26">
        <v>22.55</v>
      </c>
      <c r="Q661" s="26">
        <v>22.55</v>
      </c>
      <c r="R661" s="26">
        <v>22.55</v>
      </c>
      <c r="S661" s="26">
        <v>22.55</v>
      </c>
      <c r="T661" s="26">
        <v>22.55</v>
      </c>
      <c r="U661" s="26">
        <v>22.55</v>
      </c>
      <c r="V661" s="26">
        <v>22.55</v>
      </c>
      <c r="W661" s="26">
        <v>22.55</v>
      </c>
      <c r="X661" s="26">
        <v>22.55</v>
      </c>
      <c r="Y661" s="26">
        <v>22.55</v>
      </c>
    </row>
    <row r="662" spans="1:25" s="6" customFormat="1" ht="18.75" hidden="1" customHeight="1" outlineLevel="1" thickBot="1" x14ac:dyDescent="0.25">
      <c r="A662" s="22" t="s">
        <v>64</v>
      </c>
      <c r="B662" s="26">
        <v>3.2790191499999999</v>
      </c>
      <c r="C662" s="26">
        <v>3.2790191499999999</v>
      </c>
      <c r="D662" s="26">
        <v>3.2790191499999999</v>
      </c>
      <c r="E662" s="26">
        <v>3.2790191499999999</v>
      </c>
      <c r="F662" s="26">
        <v>3.2790191499999999</v>
      </c>
      <c r="G662" s="26">
        <v>3.2790191499999999</v>
      </c>
      <c r="H662" s="26">
        <v>3.2790191499999999</v>
      </c>
      <c r="I662" s="26">
        <v>3.2790191499999999</v>
      </c>
      <c r="J662" s="26">
        <v>3.2790191499999999</v>
      </c>
      <c r="K662" s="26">
        <v>3.2790191499999999</v>
      </c>
      <c r="L662" s="26">
        <v>3.2790191499999999</v>
      </c>
      <c r="M662" s="26">
        <v>3.2790191499999999</v>
      </c>
      <c r="N662" s="26">
        <v>3.2790191499999999</v>
      </c>
      <c r="O662" s="26">
        <v>3.2790191499999999</v>
      </c>
      <c r="P662" s="26">
        <v>3.2790191499999999</v>
      </c>
      <c r="Q662" s="26">
        <v>3.2790191499999999</v>
      </c>
      <c r="R662" s="26">
        <v>3.2790191499999999</v>
      </c>
      <c r="S662" s="26">
        <v>3.2790191499999999</v>
      </c>
      <c r="T662" s="26">
        <v>3.2790191499999999</v>
      </c>
      <c r="U662" s="26">
        <v>3.2790191499999999</v>
      </c>
      <c r="V662" s="26">
        <v>3.2790191499999999</v>
      </c>
      <c r="W662" s="26">
        <v>3.2790191499999999</v>
      </c>
      <c r="X662" s="26">
        <v>3.2790191499999999</v>
      </c>
      <c r="Y662" s="26">
        <v>3.2790191499999999</v>
      </c>
    </row>
    <row r="663" spans="1:25" s="13" customFormat="1" ht="18.75" customHeight="1" collapsed="1" thickBot="1" x14ac:dyDescent="0.25">
      <c r="A663" s="14">
        <v>15</v>
      </c>
      <c r="B663" s="25">
        <v>2322.2600000000002</v>
      </c>
      <c r="C663" s="25">
        <v>2462.2199999999998</v>
      </c>
      <c r="D663" s="25">
        <v>2707.67</v>
      </c>
      <c r="E663" s="25">
        <v>2608.1999999999998</v>
      </c>
      <c r="F663" s="25">
        <v>2693.29</v>
      </c>
      <c r="G663" s="25">
        <v>2451.66</v>
      </c>
      <c r="H663" s="25">
        <v>2872.27</v>
      </c>
      <c r="I663" s="25">
        <v>2585.2600000000002</v>
      </c>
      <c r="J663" s="25">
        <v>2801.94</v>
      </c>
      <c r="K663" s="25">
        <v>2998.54</v>
      </c>
      <c r="L663" s="25">
        <v>4049.42</v>
      </c>
      <c r="M663" s="25">
        <v>3581.56</v>
      </c>
      <c r="N663" s="25">
        <v>2766.86</v>
      </c>
      <c r="O663" s="25">
        <v>2761.46</v>
      </c>
      <c r="P663" s="25">
        <v>2843.9</v>
      </c>
      <c r="Q663" s="25">
        <v>3176.77</v>
      </c>
      <c r="R663" s="25">
        <v>3057.24</v>
      </c>
      <c r="S663" s="25">
        <v>2665.41</v>
      </c>
      <c r="T663" s="25">
        <v>3014</v>
      </c>
      <c r="U663" s="25">
        <v>2885.5</v>
      </c>
      <c r="V663" s="25">
        <v>2663.47</v>
      </c>
      <c r="W663" s="25">
        <v>2567.9699999999998</v>
      </c>
      <c r="X663" s="25">
        <v>2452.0100000000002</v>
      </c>
      <c r="Y663" s="25">
        <v>2689.97</v>
      </c>
    </row>
    <row r="664" spans="1:25" s="6" customFormat="1" ht="51" hidden="1" outlineLevel="1" x14ac:dyDescent="0.2">
      <c r="A664" s="3" t="s">
        <v>38</v>
      </c>
      <c r="B664" s="26">
        <v>1579.13758207</v>
      </c>
      <c r="C664" s="26">
        <v>1719.1029271800001</v>
      </c>
      <c r="D664" s="26">
        <v>1964.5508273999999</v>
      </c>
      <c r="E664" s="26">
        <v>1865.07627396</v>
      </c>
      <c r="F664" s="26">
        <v>1950.1699458600001</v>
      </c>
      <c r="G664" s="26">
        <v>1708.5441159300001</v>
      </c>
      <c r="H664" s="26">
        <v>2129.14638711</v>
      </c>
      <c r="I664" s="26">
        <v>1842.14200521</v>
      </c>
      <c r="J664" s="26">
        <v>2058.81896985</v>
      </c>
      <c r="K664" s="26">
        <v>2255.41821213</v>
      </c>
      <c r="L664" s="26">
        <v>3306.30359555</v>
      </c>
      <c r="M664" s="26">
        <v>2838.4376949399998</v>
      </c>
      <c r="N664" s="26">
        <v>2023.7391333800001</v>
      </c>
      <c r="O664" s="26">
        <v>2018.33840809</v>
      </c>
      <c r="P664" s="26">
        <v>2100.7859582000001</v>
      </c>
      <c r="Q664" s="26">
        <v>2433.6548845699999</v>
      </c>
      <c r="R664" s="26">
        <v>2314.1187679499999</v>
      </c>
      <c r="S664" s="26">
        <v>1922.2929676900001</v>
      </c>
      <c r="T664" s="26">
        <v>2270.87762699</v>
      </c>
      <c r="U664" s="26">
        <v>2142.3777406200002</v>
      </c>
      <c r="V664" s="26">
        <v>1920.3536346000001</v>
      </c>
      <c r="W664" s="26">
        <v>1824.8467058199999</v>
      </c>
      <c r="X664" s="26">
        <v>1708.8943184100001</v>
      </c>
      <c r="Y664" s="26">
        <v>1946.8479669999999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717.29</v>
      </c>
      <c r="C666" s="26">
        <v>717.29</v>
      </c>
      <c r="D666" s="26">
        <v>717.29</v>
      </c>
      <c r="E666" s="26">
        <v>717.29</v>
      </c>
      <c r="F666" s="26">
        <v>717.29</v>
      </c>
      <c r="G666" s="26">
        <v>717.29</v>
      </c>
      <c r="H666" s="26">
        <v>717.29</v>
      </c>
      <c r="I666" s="26">
        <v>717.29</v>
      </c>
      <c r="J666" s="26">
        <v>717.29</v>
      </c>
      <c r="K666" s="26">
        <v>717.29</v>
      </c>
      <c r="L666" s="26">
        <v>717.29</v>
      </c>
      <c r="M666" s="26">
        <v>717.29</v>
      </c>
      <c r="N666" s="26">
        <v>717.29</v>
      </c>
      <c r="O666" s="26">
        <v>717.29</v>
      </c>
      <c r="P666" s="26">
        <v>717.29</v>
      </c>
      <c r="Q666" s="26">
        <v>717.29</v>
      </c>
      <c r="R666" s="26">
        <v>717.29</v>
      </c>
      <c r="S666" s="26">
        <v>717.29</v>
      </c>
      <c r="T666" s="26">
        <v>717.29</v>
      </c>
      <c r="U666" s="26">
        <v>717.29</v>
      </c>
      <c r="V666" s="26">
        <v>717.29</v>
      </c>
      <c r="W666" s="26">
        <v>717.29</v>
      </c>
      <c r="X666" s="26">
        <v>717.29</v>
      </c>
      <c r="Y666" s="26">
        <v>717.29</v>
      </c>
    </row>
    <row r="667" spans="1:25" s="6" customFormat="1" ht="18.75" hidden="1" customHeight="1" outlineLevel="1" x14ac:dyDescent="0.2">
      <c r="A667" s="4" t="s">
        <v>3</v>
      </c>
      <c r="B667" s="26">
        <v>22.55</v>
      </c>
      <c r="C667" s="26">
        <v>22.55</v>
      </c>
      <c r="D667" s="26">
        <v>22.55</v>
      </c>
      <c r="E667" s="26">
        <v>22.55</v>
      </c>
      <c r="F667" s="26">
        <v>22.55</v>
      </c>
      <c r="G667" s="26">
        <v>22.55</v>
      </c>
      <c r="H667" s="26">
        <v>22.55</v>
      </c>
      <c r="I667" s="26">
        <v>22.55</v>
      </c>
      <c r="J667" s="26">
        <v>22.55</v>
      </c>
      <c r="K667" s="26">
        <v>22.55</v>
      </c>
      <c r="L667" s="26">
        <v>22.55</v>
      </c>
      <c r="M667" s="26">
        <v>22.55</v>
      </c>
      <c r="N667" s="26">
        <v>22.55</v>
      </c>
      <c r="O667" s="26">
        <v>22.55</v>
      </c>
      <c r="P667" s="26">
        <v>22.55</v>
      </c>
      <c r="Q667" s="26">
        <v>22.55</v>
      </c>
      <c r="R667" s="26">
        <v>22.55</v>
      </c>
      <c r="S667" s="26">
        <v>22.55</v>
      </c>
      <c r="T667" s="26">
        <v>22.55</v>
      </c>
      <c r="U667" s="26">
        <v>22.55</v>
      </c>
      <c r="V667" s="26">
        <v>22.55</v>
      </c>
      <c r="W667" s="26">
        <v>22.55</v>
      </c>
      <c r="X667" s="26">
        <v>22.55</v>
      </c>
      <c r="Y667" s="26">
        <v>22.55</v>
      </c>
    </row>
    <row r="668" spans="1:25" s="6" customFormat="1" ht="18.75" hidden="1" customHeight="1" outlineLevel="1" thickBot="1" x14ac:dyDescent="0.25">
      <c r="A668" s="22" t="s">
        <v>64</v>
      </c>
      <c r="B668" s="26">
        <v>3.2790191499999999</v>
      </c>
      <c r="C668" s="26">
        <v>3.2790191499999999</v>
      </c>
      <c r="D668" s="26">
        <v>3.2790191499999999</v>
      </c>
      <c r="E668" s="26">
        <v>3.2790191499999999</v>
      </c>
      <c r="F668" s="26">
        <v>3.2790191499999999</v>
      </c>
      <c r="G668" s="26">
        <v>3.2790191499999999</v>
      </c>
      <c r="H668" s="26">
        <v>3.2790191499999999</v>
      </c>
      <c r="I668" s="26">
        <v>3.2790191499999999</v>
      </c>
      <c r="J668" s="26">
        <v>3.2790191499999999</v>
      </c>
      <c r="K668" s="26">
        <v>3.2790191499999999</v>
      </c>
      <c r="L668" s="26">
        <v>3.2790191499999999</v>
      </c>
      <c r="M668" s="26">
        <v>3.2790191499999999</v>
      </c>
      <c r="N668" s="26">
        <v>3.2790191499999999</v>
      </c>
      <c r="O668" s="26">
        <v>3.2790191499999999</v>
      </c>
      <c r="P668" s="26">
        <v>3.2790191499999999</v>
      </c>
      <c r="Q668" s="26">
        <v>3.2790191499999999</v>
      </c>
      <c r="R668" s="26">
        <v>3.2790191499999999</v>
      </c>
      <c r="S668" s="26">
        <v>3.2790191499999999</v>
      </c>
      <c r="T668" s="26">
        <v>3.2790191499999999</v>
      </c>
      <c r="U668" s="26">
        <v>3.2790191499999999</v>
      </c>
      <c r="V668" s="26">
        <v>3.2790191499999999</v>
      </c>
      <c r="W668" s="26">
        <v>3.2790191499999999</v>
      </c>
      <c r="X668" s="26">
        <v>3.2790191499999999</v>
      </c>
      <c r="Y668" s="26">
        <v>3.2790191499999999</v>
      </c>
    </row>
    <row r="669" spans="1:25" s="13" customFormat="1" ht="18.75" customHeight="1" collapsed="1" thickBot="1" x14ac:dyDescent="0.25">
      <c r="A669" s="14">
        <v>16</v>
      </c>
      <c r="B669" s="25">
        <v>2438.46</v>
      </c>
      <c r="C669" s="25">
        <v>2530.9699999999998</v>
      </c>
      <c r="D669" s="25">
        <v>2443.38</v>
      </c>
      <c r="E669" s="25">
        <v>2467.9499999999998</v>
      </c>
      <c r="F669" s="25">
        <v>2568.0500000000002</v>
      </c>
      <c r="G669" s="25">
        <v>2398.7399999999998</v>
      </c>
      <c r="H669" s="25">
        <v>2423.37</v>
      </c>
      <c r="I669" s="25">
        <v>2704.07</v>
      </c>
      <c r="J669" s="25">
        <v>2211.69</v>
      </c>
      <c r="K669" s="25">
        <v>2066.9499999999998</v>
      </c>
      <c r="L669" s="25">
        <v>2172.59</v>
      </c>
      <c r="M669" s="25">
        <v>2798.17</v>
      </c>
      <c r="N669" s="25">
        <v>2427.7600000000002</v>
      </c>
      <c r="O669" s="25">
        <v>2722.31</v>
      </c>
      <c r="P669" s="25">
        <v>3068.95</v>
      </c>
      <c r="Q669" s="25">
        <v>2622.66</v>
      </c>
      <c r="R669" s="25">
        <v>2835.95</v>
      </c>
      <c r="S669" s="25">
        <v>2620.3200000000002</v>
      </c>
      <c r="T669" s="25">
        <v>2299.71</v>
      </c>
      <c r="U669" s="25">
        <v>2344.7600000000002</v>
      </c>
      <c r="V669" s="25">
        <v>2064.59</v>
      </c>
      <c r="W669" s="25">
        <v>2148.41</v>
      </c>
      <c r="X669" s="25">
        <v>2311.63</v>
      </c>
      <c r="Y669" s="25">
        <v>2107.9899999999998</v>
      </c>
    </row>
    <row r="670" spans="1:25" s="6" customFormat="1" ht="42.75" hidden="1" customHeight="1" outlineLevel="1" x14ac:dyDescent="0.2">
      <c r="A670" s="54" t="s">
        <v>38</v>
      </c>
      <c r="B670" s="26">
        <v>1695.3442007000001</v>
      </c>
      <c r="C670" s="26">
        <v>1787.84751061</v>
      </c>
      <c r="D670" s="26">
        <v>1700.2561080800001</v>
      </c>
      <c r="E670" s="26">
        <v>1724.8325219799999</v>
      </c>
      <c r="F670" s="26">
        <v>1824.9332313100001</v>
      </c>
      <c r="G670" s="26">
        <v>1655.62104374</v>
      </c>
      <c r="H670" s="26">
        <v>1680.25297755</v>
      </c>
      <c r="I670" s="26">
        <v>1960.94950614</v>
      </c>
      <c r="J670" s="26">
        <v>1468.5753006299999</v>
      </c>
      <c r="K670" s="26">
        <v>1323.8286427</v>
      </c>
      <c r="L670" s="26">
        <v>1429.4682701900001</v>
      </c>
      <c r="M670" s="26">
        <v>2055.0494967099999</v>
      </c>
      <c r="N670" s="26">
        <v>1684.6393713099999</v>
      </c>
      <c r="O670" s="26">
        <v>1979.1945421999999</v>
      </c>
      <c r="P670" s="26">
        <v>2325.8342688299999</v>
      </c>
      <c r="Q670" s="26">
        <v>1879.5391346700001</v>
      </c>
      <c r="R670" s="26">
        <v>2092.83316436</v>
      </c>
      <c r="S670" s="26">
        <v>1877.1967853000001</v>
      </c>
      <c r="T670" s="26">
        <v>1556.5923032999999</v>
      </c>
      <c r="U670" s="26">
        <v>1601.63872348</v>
      </c>
      <c r="V670" s="26">
        <v>1321.4749107</v>
      </c>
      <c r="W670" s="26">
        <v>1405.2949321900001</v>
      </c>
      <c r="X670" s="26">
        <v>1568.5159144500001</v>
      </c>
      <c r="Y670" s="26">
        <v>1364.87303987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717.29</v>
      </c>
      <c r="C672" s="26">
        <v>717.29</v>
      </c>
      <c r="D672" s="26">
        <v>717.29</v>
      </c>
      <c r="E672" s="26">
        <v>717.29</v>
      </c>
      <c r="F672" s="26">
        <v>717.29</v>
      </c>
      <c r="G672" s="26">
        <v>717.29</v>
      </c>
      <c r="H672" s="26">
        <v>717.29</v>
      </c>
      <c r="I672" s="26">
        <v>717.29</v>
      </c>
      <c r="J672" s="26">
        <v>717.29</v>
      </c>
      <c r="K672" s="26">
        <v>717.29</v>
      </c>
      <c r="L672" s="26">
        <v>717.29</v>
      </c>
      <c r="M672" s="26">
        <v>717.29</v>
      </c>
      <c r="N672" s="26">
        <v>717.29</v>
      </c>
      <c r="O672" s="26">
        <v>717.29</v>
      </c>
      <c r="P672" s="26">
        <v>717.29</v>
      </c>
      <c r="Q672" s="26">
        <v>717.29</v>
      </c>
      <c r="R672" s="26">
        <v>717.29</v>
      </c>
      <c r="S672" s="26">
        <v>717.29</v>
      </c>
      <c r="T672" s="26">
        <v>717.29</v>
      </c>
      <c r="U672" s="26">
        <v>717.29</v>
      </c>
      <c r="V672" s="26">
        <v>717.29</v>
      </c>
      <c r="W672" s="26">
        <v>717.29</v>
      </c>
      <c r="X672" s="26">
        <v>717.29</v>
      </c>
      <c r="Y672" s="26">
        <v>717.29</v>
      </c>
    </row>
    <row r="673" spans="1:25" s="6" customFormat="1" ht="18.75" hidden="1" customHeight="1" outlineLevel="1" x14ac:dyDescent="0.2">
      <c r="A673" s="4" t="s">
        <v>3</v>
      </c>
      <c r="B673" s="26">
        <v>22.55</v>
      </c>
      <c r="C673" s="26">
        <v>22.55</v>
      </c>
      <c r="D673" s="26">
        <v>22.55</v>
      </c>
      <c r="E673" s="26">
        <v>22.55</v>
      </c>
      <c r="F673" s="26">
        <v>22.55</v>
      </c>
      <c r="G673" s="26">
        <v>22.55</v>
      </c>
      <c r="H673" s="26">
        <v>22.55</v>
      </c>
      <c r="I673" s="26">
        <v>22.55</v>
      </c>
      <c r="J673" s="26">
        <v>22.55</v>
      </c>
      <c r="K673" s="26">
        <v>22.55</v>
      </c>
      <c r="L673" s="26">
        <v>22.55</v>
      </c>
      <c r="M673" s="26">
        <v>22.55</v>
      </c>
      <c r="N673" s="26">
        <v>22.55</v>
      </c>
      <c r="O673" s="26">
        <v>22.55</v>
      </c>
      <c r="P673" s="26">
        <v>22.55</v>
      </c>
      <c r="Q673" s="26">
        <v>22.55</v>
      </c>
      <c r="R673" s="26">
        <v>22.55</v>
      </c>
      <c r="S673" s="26">
        <v>22.55</v>
      </c>
      <c r="T673" s="26">
        <v>22.55</v>
      </c>
      <c r="U673" s="26">
        <v>22.55</v>
      </c>
      <c r="V673" s="26">
        <v>22.55</v>
      </c>
      <c r="W673" s="26">
        <v>22.55</v>
      </c>
      <c r="X673" s="26">
        <v>22.55</v>
      </c>
      <c r="Y673" s="26">
        <v>22.55</v>
      </c>
    </row>
    <row r="674" spans="1:25" s="6" customFormat="1" ht="18.75" hidden="1" customHeight="1" outlineLevel="1" thickBot="1" x14ac:dyDescent="0.25">
      <c r="A674" s="22" t="s">
        <v>64</v>
      </c>
      <c r="B674" s="26">
        <v>3.2790191499999999</v>
      </c>
      <c r="C674" s="26">
        <v>3.2790191499999999</v>
      </c>
      <c r="D674" s="26">
        <v>3.2790191499999999</v>
      </c>
      <c r="E674" s="26">
        <v>3.2790191499999999</v>
      </c>
      <c r="F674" s="26">
        <v>3.2790191499999999</v>
      </c>
      <c r="G674" s="26">
        <v>3.2790191499999999</v>
      </c>
      <c r="H674" s="26">
        <v>3.2790191499999999</v>
      </c>
      <c r="I674" s="26">
        <v>3.2790191499999999</v>
      </c>
      <c r="J674" s="26">
        <v>3.2790191499999999</v>
      </c>
      <c r="K674" s="26">
        <v>3.2790191499999999</v>
      </c>
      <c r="L674" s="26">
        <v>3.2790191499999999</v>
      </c>
      <c r="M674" s="26">
        <v>3.2790191499999999</v>
      </c>
      <c r="N674" s="26">
        <v>3.2790191499999999</v>
      </c>
      <c r="O674" s="26">
        <v>3.2790191499999999</v>
      </c>
      <c r="P674" s="26">
        <v>3.2790191499999999</v>
      </c>
      <c r="Q674" s="26">
        <v>3.2790191499999999</v>
      </c>
      <c r="R674" s="26">
        <v>3.2790191499999999</v>
      </c>
      <c r="S674" s="26">
        <v>3.2790191499999999</v>
      </c>
      <c r="T674" s="26">
        <v>3.2790191499999999</v>
      </c>
      <c r="U674" s="26">
        <v>3.2790191499999999</v>
      </c>
      <c r="V674" s="26">
        <v>3.2790191499999999</v>
      </c>
      <c r="W674" s="26">
        <v>3.2790191499999999</v>
      </c>
      <c r="X674" s="26">
        <v>3.2790191499999999</v>
      </c>
      <c r="Y674" s="26">
        <v>3.2790191499999999</v>
      </c>
    </row>
    <row r="675" spans="1:25" s="13" customFormat="1" ht="18.75" customHeight="1" collapsed="1" thickBot="1" x14ac:dyDescent="0.25">
      <c r="A675" s="14">
        <v>17</v>
      </c>
      <c r="B675" s="25">
        <v>2371.9699999999998</v>
      </c>
      <c r="C675" s="25">
        <v>2246.54</v>
      </c>
      <c r="D675" s="25">
        <v>2462.0700000000002</v>
      </c>
      <c r="E675" s="25">
        <v>2301</v>
      </c>
      <c r="F675" s="25">
        <v>2326.46</v>
      </c>
      <c r="G675" s="25">
        <v>2477.8200000000002</v>
      </c>
      <c r="H675" s="25">
        <v>2514.4299999999998</v>
      </c>
      <c r="I675" s="25">
        <v>2219.41</v>
      </c>
      <c r="J675" s="25">
        <v>2325.14</v>
      </c>
      <c r="K675" s="25">
        <v>2235.42</v>
      </c>
      <c r="L675" s="25">
        <v>2491.2800000000002</v>
      </c>
      <c r="M675" s="25">
        <v>2483.41</v>
      </c>
      <c r="N675" s="25">
        <v>2547.0300000000002</v>
      </c>
      <c r="O675" s="25">
        <v>2247.44</v>
      </c>
      <c r="P675" s="25">
        <v>2774.68</v>
      </c>
      <c r="Q675" s="25">
        <v>2130.7600000000002</v>
      </c>
      <c r="R675" s="25">
        <v>2349.4499999999998</v>
      </c>
      <c r="S675" s="25">
        <v>2308.09</v>
      </c>
      <c r="T675" s="25">
        <v>2160.62</v>
      </c>
      <c r="U675" s="25">
        <v>2336.7399999999998</v>
      </c>
      <c r="V675" s="25">
        <v>2442.13</v>
      </c>
      <c r="W675" s="25">
        <v>2544.08</v>
      </c>
      <c r="X675" s="25">
        <v>2362.36</v>
      </c>
      <c r="Y675" s="25">
        <v>2325.46</v>
      </c>
    </row>
    <row r="676" spans="1:25" s="6" customFormat="1" ht="38.25" hidden="1" customHeight="1" outlineLevel="1" x14ac:dyDescent="0.2">
      <c r="A676" s="3" t="s">
        <v>38</v>
      </c>
      <c r="B676" s="26">
        <v>1628.85221968</v>
      </c>
      <c r="C676" s="26">
        <v>1503.4254948400001</v>
      </c>
      <c r="D676" s="26">
        <v>1718.95565949</v>
      </c>
      <c r="E676" s="26">
        <v>1557.8783913699999</v>
      </c>
      <c r="F676" s="26">
        <v>1583.33934864</v>
      </c>
      <c r="G676" s="26">
        <v>1734.6975953000001</v>
      </c>
      <c r="H676" s="26">
        <v>1771.3096665999999</v>
      </c>
      <c r="I676" s="26">
        <v>1476.2927198299999</v>
      </c>
      <c r="J676" s="26">
        <v>1582.02408122</v>
      </c>
      <c r="K676" s="26">
        <v>1492.2984897900001</v>
      </c>
      <c r="L676" s="26">
        <v>1748.15787914</v>
      </c>
      <c r="M676" s="26">
        <v>1740.28853067</v>
      </c>
      <c r="N676" s="26">
        <v>1803.9117888200001</v>
      </c>
      <c r="O676" s="26">
        <v>1504.3237970499999</v>
      </c>
      <c r="P676" s="26">
        <v>2031.56258662</v>
      </c>
      <c r="Q676" s="26">
        <v>1387.6385576</v>
      </c>
      <c r="R676" s="26">
        <v>1606.3296343500001</v>
      </c>
      <c r="S676" s="26">
        <v>1564.9749333699999</v>
      </c>
      <c r="T676" s="26">
        <v>1417.4993723600001</v>
      </c>
      <c r="U676" s="26">
        <v>1593.6239200299999</v>
      </c>
      <c r="V676" s="26">
        <v>1699.01369894</v>
      </c>
      <c r="W676" s="26">
        <v>1800.95636268</v>
      </c>
      <c r="X676" s="26">
        <v>1619.2410015299999</v>
      </c>
      <c r="Y676" s="26">
        <v>1582.34402011</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717.29</v>
      </c>
      <c r="C678" s="26">
        <v>717.29</v>
      </c>
      <c r="D678" s="26">
        <v>717.29</v>
      </c>
      <c r="E678" s="26">
        <v>717.29</v>
      </c>
      <c r="F678" s="26">
        <v>717.29</v>
      </c>
      <c r="G678" s="26">
        <v>717.29</v>
      </c>
      <c r="H678" s="26">
        <v>717.29</v>
      </c>
      <c r="I678" s="26">
        <v>717.29</v>
      </c>
      <c r="J678" s="26">
        <v>717.29</v>
      </c>
      <c r="K678" s="26">
        <v>717.29</v>
      </c>
      <c r="L678" s="26">
        <v>717.29</v>
      </c>
      <c r="M678" s="26">
        <v>717.29</v>
      </c>
      <c r="N678" s="26">
        <v>717.29</v>
      </c>
      <c r="O678" s="26">
        <v>717.29</v>
      </c>
      <c r="P678" s="26">
        <v>717.29</v>
      </c>
      <c r="Q678" s="26">
        <v>717.29</v>
      </c>
      <c r="R678" s="26">
        <v>717.29</v>
      </c>
      <c r="S678" s="26">
        <v>717.29</v>
      </c>
      <c r="T678" s="26">
        <v>717.29</v>
      </c>
      <c r="U678" s="26">
        <v>717.29</v>
      </c>
      <c r="V678" s="26">
        <v>717.29</v>
      </c>
      <c r="W678" s="26">
        <v>717.29</v>
      </c>
      <c r="X678" s="26">
        <v>717.29</v>
      </c>
      <c r="Y678" s="26">
        <v>717.29</v>
      </c>
    </row>
    <row r="679" spans="1:25" s="6" customFormat="1" ht="18.75" hidden="1" customHeight="1" outlineLevel="1" x14ac:dyDescent="0.2">
      <c r="A679" s="4" t="s">
        <v>3</v>
      </c>
      <c r="B679" s="26">
        <v>22.55</v>
      </c>
      <c r="C679" s="26">
        <v>22.55</v>
      </c>
      <c r="D679" s="26">
        <v>22.55</v>
      </c>
      <c r="E679" s="26">
        <v>22.55</v>
      </c>
      <c r="F679" s="26">
        <v>22.55</v>
      </c>
      <c r="G679" s="26">
        <v>22.55</v>
      </c>
      <c r="H679" s="26">
        <v>22.55</v>
      </c>
      <c r="I679" s="26">
        <v>22.55</v>
      </c>
      <c r="J679" s="26">
        <v>22.55</v>
      </c>
      <c r="K679" s="26">
        <v>22.55</v>
      </c>
      <c r="L679" s="26">
        <v>22.55</v>
      </c>
      <c r="M679" s="26">
        <v>22.55</v>
      </c>
      <c r="N679" s="26">
        <v>22.55</v>
      </c>
      <c r="O679" s="26">
        <v>22.55</v>
      </c>
      <c r="P679" s="26">
        <v>22.55</v>
      </c>
      <c r="Q679" s="26">
        <v>22.55</v>
      </c>
      <c r="R679" s="26">
        <v>22.55</v>
      </c>
      <c r="S679" s="26">
        <v>22.55</v>
      </c>
      <c r="T679" s="26">
        <v>22.55</v>
      </c>
      <c r="U679" s="26">
        <v>22.55</v>
      </c>
      <c r="V679" s="26">
        <v>22.55</v>
      </c>
      <c r="W679" s="26">
        <v>22.55</v>
      </c>
      <c r="X679" s="26">
        <v>22.55</v>
      </c>
      <c r="Y679" s="26">
        <v>22.55</v>
      </c>
    </row>
    <row r="680" spans="1:25" s="6" customFormat="1" ht="18.75" hidden="1" customHeight="1" outlineLevel="1" thickBot="1" x14ac:dyDescent="0.25">
      <c r="A680" s="22" t="s">
        <v>64</v>
      </c>
      <c r="B680" s="26">
        <v>3.2790191499999999</v>
      </c>
      <c r="C680" s="26">
        <v>3.2790191499999999</v>
      </c>
      <c r="D680" s="26">
        <v>3.2790191499999999</v>
      </c>
      <c r="E680" s="26">
        <v>3.2790191499999999</v>
      </c>
      <c r="F680" s="26">
        <v>3.2790191499999999</v>
      </c>
      <c r="G680" s="26">
        <v>3.2790191499999999</v>
      </c>
      <c r="H680" s="26">
        <v>3.2790191499999999</v>
      </c>
      <c r="I680" s="26">
        <v>3.2790191499999999</v>
      </c>
      <c r="J680" s="26">
        <v>3.2790191499999999</v>
      </c>
      <c r="K680" s="26">
        <v>3.2790191499999999</v>
      </c>
      <c r="L680" s="26">
        <v>3.2790191499999999</v>
      </c>
      <c r="M680" s="26">
        <v>3.2790191499999999</v>
      </c>
      <c r="N680" s="26">
        <v>3.2790191499999999</v>
      </c>
      <c r="O680" s="26">
        <v>3.2790191499999999</v>
      </c>
      <c r="P680" s="26">
        <v>3.2790191499999999</v>
      </c>
      <c r="Q680" s="26">
        <v>3.2790191499999999</v>
      </c>
      <c r="R680" s="26">
        <v>3.2790191499999999</v>
      </c>
      <c r="S680" s="26">
        <v>3.2790191499999999</v>
      </c>
      <c r="T680" s="26">
        <v>3.2790191499999999</v>
      </c>
      <c r="U680" s="26">
        <v>3.2790191499999999</v>
      </c>
      <c r="V680" s="26">
        <v>3.2790191499999999</v>
      </c>
      <c r="W680" s="26">
        <v>3.2790191499999999</v>
      </c>
      <c r="X680" s="26">
        <v>3.2790191499999999</v>
      </c>
      <c r="Y680" s="26">
        <v>3.2790191499999999</v>
      </c>
    </row>
    <row r="681" spans="1:25" s="13" customFormat="1" ht="18.75" customHeight="1" collapsed="1" thickBot="1" x14ac:dyDescent="0.25">
      <c r="A681" s="15">
        <v>18</v>
      </c>
      <c r="B681" s="25">
        <v>2742.04</v>
      </c>
      <c r="C681" s="25">
        <v>2340.0300000000002</v>
      </c>
      <c r="D681" s="25">
        <v>2428.4499999999998</v>
      </c>
      <c r="E681" s="25">
        <v>2367.0700000000002</v>
      </c>
      <c r="F681" s="25">
        <v>2367.7600000000002</v>
      </c>
      <c r="G681" s="25">
        <v>2224.33</v>
      </c>
      <c r="H681" s="25">
        <v>2296.87</v>
      </c>
      <c r="I681" s="25">
        <v>2439.42</v>
      </c>
      <c r="J681" s="25">
        <v>2318.0100000000002</v>
      </c>
      <c r="K681" s="25">
        <v>2319.37</v>
      </c>
      <c r="L681" s="25">
        <v>2392.7199999999998</v>
      </c>
      <c r="M681" s="25">
        <v>2585.21</v>
      </c>
      <c r="N681" s="25">
        <v>2127.2399999999998</v>
      </c>
      <c r="O681" s="25">
        <v>2340.5700000000002</v>
      </c>
      <c r="P681" s="25">
        <v>2331.9</v>
      </c>
      <c r="Q681" s="25">
        <v>2731.25</v>
      </c>
      <c r="R681" s="25">
        <v>2345.9699999999998</v>
      </c>
      <c r="S681" s="25">
        <v>2213.27</v>
      </c>
      <c r="T681" s="25">
        <v>2265.81</v>
      </c>
      <c r="U681" s="25">
        <v>2318.62</v>
      </c>
      <c r="V681" s="25">
        <v>2478.7600000000002</v>
      </c>
      <c r="W681" s="25">
        <v>2417.92</v>
      </c>
      <c r="X681" s="25">
        <v>2264.83</v>
      </c>
      <c r="Y681" s="25">
        <v>2321.08</v>
      </c>
    </row>
    <row r="682" spans="1:25" s="6" customFormat="1" ht="51" hidden="1" outlineLevel="1" x14ac:dyDescent="0.2">
      <c r="A682" s="3" t="s">
        <v>38</v>
      </c>
      <c r="B682" s="26">
        <v>1998.92192727</v>
      </c>
      <c r="C682" s="26">
        <v>1596.9063424999999</v>
      </c>
      <c r="D682" s="26">
        <v>1685.33071309</v>
      </c>
      <c r="E682" s="26">
        <v>1623.9557975</v>
      </c>
      <c r="F682" s="26">
        <v>1624.64597166</v>
      </c>
      <c r="G682" s="26">
        <v>1481.2086691500001</v>
      </c>
      <c r="H682" s="26">
        <v>1553.7526148100001</v>
      </c>
      <c r="I682" s="26">
        <v>1696.2971948500001</v>
      </c>
      <c r="J682" s="26">
        <v>1574.8945356500001</v>
      </c>
      <c r="K682" s="26">
        <v>1576.2498697599999</v>
      </c>
      <c r="L682" s="26">
        <v>1649.59933411</v>
      </c>
      <c r="M682" s="26">
        <v>1842.0863069</v>
      </c>
      <c r="N682" s="26">
        <v>1384.1241386300001</v>
      </c>
      <c r="O682" s="26">
        <v>1597.4461945400001</v>
      </c>
      <c r="P682" s="26">
        <v>1588.7837480400001</v>
      </c>
      <c r="Q682" s="26">
        <v>1988.1296378100001</v>
      </c>
      <c r="R682" s="26">
        <v>1602.8535658200001</v>
      </c>
      <c r="S682" s="26">
        <v>1470.15423771</v>
      </c>
      <c r="T682" s="26">
        <v>1522.6865045100001</v>
      </c>
      <c r="U682" s="26">
        <v>1575.50264062</v>
      </c>
      <c r="V682" s="26">
        <v>1735.6431639299999</v>
      </c>
      <c r="W682" s="26">
        <v>1674.79898439</v>
      </c>
      <c r="X682" s="26">
        <v>1521.70747551</v>
      </c>
      <c r="Y682" s="26">
        <v>1577.9586156600001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717.29</v>
      </c>
      <c r="C684" s="26">
        <v>717.29</v>
      </c>
      <c r="D684" s="26">
        <v>717.29</v>
      </c>
      <c r="E684" s="26">
        <v>717.29</v>
      </c>
      <c r="F684" s="26">
        <v>717.29</v>
      </c>
      <c r="G684" s="26">
        <v>717.29</v>
      </c>
      <c r="H684" s="26">
        <v>717.29</v>
      </c>
      <c r="I684" s="26">
        <v>717.29</v>
      </c>
      <c r="J684" s="26">
        <v>717.29</v>
      </c>
      <c r="K684" s="26">
        <v>717.29</v>
      </c>
      <c r="L684" s="26">
        <v>717.29</v>
      </c>
      <c r="M684" s="26">
        <v>717.29</v>
      </c>
      <c r="N684" s="26">
        <v>717.29</v>
      </c>
      <c r="O684" s="26">
        <v>717.29</v>
      </c>
      <c r="P684" s="26">
        <v>717.29</v>
      </c>
      <c r="Q684" s="26">
        <v>717.29</v>
      </c>
      <c r="R684" s="26">
        <v>717.29</v>
      </c>
      <c r="S684" s="26">
        <v>717.29</v>
      </c>
      <c r="T684" s="26">
        <v>717.29</v>
      </c>
      <c r="U684" s="26">
        <v>717.29</v>
      </c>
      <c r="V684" s="26">
        <v>717.29</v>
      </c>
      <c r="W684" s="26">
        <v>717.29</v>
      </c>
      <c r="X684" s="26">
        <v>717.29</v>
      </c>
      <c r="Y684" s="26">
        <v>717.29</v>
      </c>
    </row>
    <row r="685" spans="1:25" s="6" customFormat="1" ht="18.75" hidden="1" customHeight="1" outlineLevel="1" x14ac:dyDescent="0.2">
      <c r="A685" s="4" t="s">
        <v>3</v>
      </c>
      <c r="B685" s="26">
        <v>22.55</v>
      </c>
      <c r="C685" s="26">
        <v>22.55</v>
      </c>
      <c r="D685" s="26">
        <v>22.55</v>
      </c>
      <c r="E685" s="26">
        <v>22.55</v>
      </c>
      <c r="F685" s="26">
        <v>22.55</v>
      </c>
      <c r="G685" s="26">
        <v>22.55</v>
      </c>
      <c r="H685" s="26">
        <v>22.55</v>
      </c>
      <c r="I685" s="26">
        <v>22.55</v>
      </c>
      <c r="J685" s="26">
        <v>22.55</v>
      </c>
      <c r="K685" s="26">
        <v>22.55</v>
      </c>
      <c r="L685" s="26">
        <v>22.55</v>
      </c>
      <c r="M685" s="26">
        <v>22.55</v>
      </c>
      <c r="N685" s="26">
        <v>22.55</v>
      </c>
      <c r="O685" s="26">
        <v>22.55</v>
      </c>
      <c r="P685" s="26">
        <v>22.55</v>
      </c>
      <c r="Q685" s="26">
        <v>22.55</v>
      </c>
      <c r="R685" s="26">
        <v>22.55</v>
      </c>
      <c r="S685" s="26">
        <v>22.55</v>
      </c>
      <c r="T685" s="26">
        <v>22.55</v>
      </c>
      <c r="U685" s="26">
        <v>22.55</v>
      </c>
      <c r="V685" s="26">
        <v>22.55</v>
      </c>
      <c r="W685" s="26">
        <v>22.55</v>
      </c>
      <c r="X685" s="26">
        <v>22.55</v>
      </c>
      <c r="Y685" s="26">
        <v>22.55</v>
      </c>
    </row>
    <row r="686" spans="1:25" s="6" customFormat="1" ht="18.75" hidden="1" customHeight="1" outlineLevel="1" thickBot="1" x14ac:dyDescent="0.25">
      <c r="A686" s="22" t="s">
        <v>64</v>
      </c>
      <c r="B686" s="26">
        <v>3.2790191499999999</v>
      </c>
      <c r="C686" s="26">
        <v>3.2790191499999999</v>
      </c>
      <c r="D686" s="26">
        <v>3.2790191499999999</v>
      </c>
      <c r="E686" s="26">
        <v>3.2790191499999999</v>
      </c>
      <c r="F686" s="26">
        <v>3.2790191499999999</v>
      </c>
      <c r="G686" s="26">
        <v>3.2790191499999999</v>
      </c>
      <c r="H686" s="26">
        <v>3.2790191499999999</v>
      </c>
      <c r="I686" s="26">
        <v>3.2790191499999999</v>
      </c>
      <c r="J686" s="26">
        <v>3.2790191499999999</v>
      </c>
      <c r="K686" s="26">
        <v>3.2790191499999999</v>
      </c>
      <c r="L686" s="26">
        <v>3.2790191499999999</v>
      </c>
      <c r="M686" s="26">
        <v>3.2790191499999999</v>
      </c>
      <c r="N686" s="26">
        <v>3.2790191499999999</v>
      </c>
      <c r="O686" s="26">
        <v>3.2790191499999999</v>
      </c>
      <c r="P686" s="26">
        <v>3.2790191499999999</v>
      </c>
      <c r="Q686" s="26">
        <v>3.2790191499999999</v>
      </c>
      <c r="R686" s="26">
        <v>3.2790191499999999</v>
      </c>
      <c r="S686" s="26">
        <v>3.2790191499999999</v>
      </c>
      <c r="T686" s="26">
        <v>3.2790191499999999</v>
      </c>
      <c r="U686" s="26">
        <v>3.2790191499999999</v>
      </c>
      <c r="V686" s="26">
        <v>3.2790191499999999</v>
      </c>
      <c r="W686" s="26">
        <v>3.2790191499999999</v>
      </c>
      <c r="X686" s="26">
        <v>3.2790191499999999</v>
      </c>
      <c r="Y686" s="26">
        <v>3.2790191499999999</v>
      </c>
    </row>
    <row r="687" spans="1:25" s="13" customFormat="1" ht="18.75" customHeight="1" collapsed="1" thickBot="1" x14ac:dyDescent="0.25">
      <c r="A687" s="14">
        <v>19</v>
      </c>
      <c r="B687" s="25">
        <v>2390.5500000000002</v>
      </c>
      <c r="C687" s="25">
        <v>2880.16</v>
      </c>
      <c r="D687" s="25">
        <v>2718.54</v>
      </c>
      <c r="E687" s="25">
        <v>2140.64</v>
      </c>
      <c r="F687" s="25">
        <v>2170.13</v>
      </c>
      <c r="G687" s="25">
        <v>2230.98</v>
      </c>
      <c r="H687" s="25">
        <v>2412.7199999999998</v>
      </c>
      <c r="I687" s="25">
        <v>2543.5300000000002</v>
      </c>
      <c r="J687" s="25">
        <v>2455.81</v>
      </c>
      <c r="K687" s="25">
        <v>2552.88</v>
      </c>
      <c r="L687" s="25">
        <v>2595.27</v>
      </c>
      <c r="M687" s="25">
        <v>2364.67</v>
      </c>
      <c r="N687" s="25">
        <v>2107.09</v>
      </c>
      <c r="O687" s="25">
        <v>2312.31</v>
      </c>
      <c r="P687" s="25">
        <v>2190.77</v>
      </c>
      <c r="Q687" s="25">
        <v>2180.0700000000002</v>
      </c>
      <c r="R687" s="25">
        <v>2689.84</v>
      </c>
      <c r="S687" s="25">
        <v>2361.7399999999998</v>
      </c>
      <c r="T687" s="25">
        <v>2206.6999999999998</v>
      </c>
      <c r="U687" s="25">
        <v>2147.09</v>
      </c>
      <c r="V687" s="25">
        <v>2356.77</v>
      </c>
      <c r="W687" s="25">
        <v>2378.39</v>
      </c>
      <c r="X687" s="25">
        <v>2296.29</v>
      </c>
      <c r="Y687" s="25">
        <v>2519.48</v>
      </c>
    </row>
    <row r="688" spans="1:25" s="6" customFormat="1" ht="51" hidden="1" outlineLevel="1" x14ac:dyDescent="0.2">
      <c r="A688" s="54" t="s">
        <v>38</v>
      </c>
      <c r="B688" s="26">
        <v>1647.4260273499999</v>
      </c>
      <c r="C688" s="26">
        <v>2137.0412551600002</v>
      </c>
      <c r="D688" s="26">
        <v>1975.4186943300001</v>
      </c>
      <c r="E688" s="26">
        <v>1397.51831885</v>
      </c>
      <c r="F688" s="26">
        <v>1427.0159715</v>
      </c>
      <c r="G688" s="26">
        <v>1487.85792455</v>
      </c>
      <c r="H688" s="26">
        <v>1669.6030648200001</v>
      </c>
      <c r="I688" s="26">
        <v>1800.4124601799999</v>
      </c>
      <c r="J688" s="26">
        <v>1712.6892500500001</v>
      </c>
      <c r="K688" s="26">
        <v>1809.7651971600001</v>
      </c>
      <c r="L688" s="26">
        <v>1852.1531687300001</v>
      </c>
      <c r="M688" s="26">
        <v>1621.55322746</v>
      </c>
      <c r="N688" s="26">
        <v>1363.97311601</v>
      </c>
      <c r="O688" s="26">
        <v>1569.1879189399999</v>
      </c>
      <c r="P688" s="26">
        <v>1447.64806337</v>
      </c>
      <c r="Q688" s="26">
        <v>1436.95056299</v>
      </c>
      <c r="R688" s="26">
        <v>1946.7170144500001</v>
      </c>
      <c r="S688" s="26">
        <v>1618.6161402</v>
      </c>
      <c r="T688" s="26">
        <v>1463.5848480499999</v>
      </c>
      <c r="U688" s="26">
        <v>1403.97254286</v>
      </c>
      <c r="V688" s="26">
        <v>1613.65055957</v>
      </c>
      <c r="W688" s="26">
        <v>1635.2758649800001</v>
      </c>
      <c r="X688" s="26">
        <v>1553.1722859900001</v>
      </c>
      <c r="Y688" s="26">
        <v>1776.35806974</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717.29</v>
      </c>
      <c r="C690" s="26">
        <v>717.29</v>
      </c>
      <c r="D690" s="26">
        <v>717.29</v>
      </c>
      <c r="E690" s="26">
        <v>717.29</v>
      </c>
      <c r="F690" s="26">
        <v>717.29</v>
      </c>
      <c r="G690" s="26">
        <v>717.29</v>
      </c>
      <c r="H690" s="26">
        <v>717.29</v>
      </c>
      <c r="I690" s="26">
        <v>717.29</v>
      </c>
      <c r="J690" s="26">
        <v>717.29</v>
      </c>
      <c r="K690" s="26">
        <v>717.29</v>
      </c>
      <c r="L690" s="26">
        <v>717.29</v>
      </c>
      <c r="M690" s="26">
        <v>717.29</v>
      </c>
      <c r="N690" s="26">
        <v>717.29</v>
      </c>
      <c r="O690" s="26">
        <v>717.29</v>
      </c>
      <c r="P690" s="26">
        <v>717.29</v>
      </c>
      <c r="Q690" s="26">
        <v>717.29</v>
      </c>
      <c r="R690" s="26">
        <v>717.29</v>
      </c>
      <c r="S690" s="26">
        <v>717.29</v>
      </c>
      <c r="T690" s="26">
        <v>717.29</v>
      </c>
      <c r="U690" s="26">
        <v>717.29</v>
      </c>
      <c r="V690" s="26">
        <v>717.29</v>
      </c>
      <c r="W690" s="26">
        <v>717.29</v>
      </c>
      <c r="X690" s="26">
        <v>717.29</v>
      </c>
      <c r="Y690" s="26">
        <v>717.29</v>
      </c>
    </row>
    <row r="691" spans="1:25" s="6" customFormat="1" ht="18.75" hidden="1" customHeight="1" outlineLevel="1" x14ac:dyDescent="0.2">
      <c r="A691" s="4" t="s">
        <v>3</v>
      </c>
      <c r="B691" s="26">
        <v>22.55</v>
      </c>
      <c r="C691" s="26">
        <v>22.55</v>
      </c>
      <c r="D691" s="26">
        <v>22.55</v>
      </c>
      <c r="E691" s="26">
        <v>22.55</v>
      </c>
      <c r="F691" s="26">
        <v>22.55</v>
      </c>
      <c r="G691" s="26">
        <v>22.55</v>
      </c>
      <c r="H691" s="26">
        <v>22.55</v>
      </c>
      <c r="I691" s="26">
        <v>22.55</v>
      </c>
      <c r="J691" s="26">
        <v>22.55</v>
      </c>
      <c r="K691" s="26">
        <v>22.55</v>
      </c>
      <c r="L691" s="26">
        <v>22.55</v>
      </c>
      <c r="M691" s="26">
        <v>22.55</v>
      </c>
      <c r="N691" s="26">
        <v>22.55</v>
      </c>
      <c r="O691" s="26">
        <v>22.55</v>
      </c>
      <c r="P691" s="26">
        <v>22.55</v>
      </c>
      <c r="Q691" s="26">
        <v>22.55</v>
      </c>
      <c r="R691" s="26">
        <v>22.55</v>
      </c>
      <c r="S691" s="26">
        <v>22.55</v>
      </c>
      <c r="T691" s="26">
        <v>22.55</v>
      </c>
      <c r="U691" s="26">
        <v>22.55</v>
      </c>
      <c r="V691" s="26">
        <v>22.55</v>
      </c>
      <c r="W691" s="26">
        <v>22.55</v>
      </c>
      <c r="X691" s="26">
        <v>22.55</v>
      </c>
      <c r="Y691" s="26">
        <v>22.55</v>
      </c>
    </row>
    <row r="692" spans="1:25" s="6" customFormat="1" ht="18.75" hidden="1" customHeight="1" outlineLevel="1" thickBot="1" x14ac:dyDescent="0.25">
      <c r="A692" s="22" t="s">
        <v>64</v>
      </c>
      <c r="B692" s="26">
        <v>3.2790191499999999</v>
      </c>
      <c r="C692" s="26">
        <v>3.2790191499999999</v>
      </c>
      <c r="D692" s="26">
        <v>3.2790191499999999</v>
      </c>
      <c r="E692" s="26">
        <v>3.2790191499999999</v>
      </c>
      <c r="F692" s="26">
        <v>3.2790191499999999</v>
      </c>
      <c r="G692" s="26">
        <v>3.2790191499999999</v>
      </c>
      <c r="H692" s="26">
        <v>3.2790191499999999</v>
      </c>
      <c r="I692" s="26">
        <v>3.2790191499999999</v>
      </c>
      <c r="J692" s="26">
        <v>3.2790191499999999</v>
      </c>
      <c r="K692" s="26">
        <v>3.2790191499999999</v>
      </c>
      <c r="L692" s="26">
        <v>3.2790191499999999</v>
      </c>
      <c r="M692" s="26">
        <v>3.2790191499999999</v>
      </c>
      <c r="N692" s="26">
        <v>3.2790191499999999</v>
      </c>
      <c r="O692" s="26">
        <v>3.2790191499999999</v>
      </c>
      <c r="P692" s="26">
        <v>3.2790191499999999</v>
      </c>
      <c r="Q692" s="26">
        <v>3.2790191499999999</v>
      </c>
      <c r="R692" s="26">
        <v>3.2790191499999999</v>
      </c>
      <c r="S692" s="26">
        <v>3.2790191499999999</v>
      </c>
      <c r="T692" s="26">
        <v>3.2790191499999999</v>
      </c>
      <c r="U692" s="26">
        <v>3.2790191499999999</v>
      </c>
      <c r="V692" s="26">
        <v>3.2790191499999999</v>
      </c>
      <c r="W692" s="26">
        <v>3.2790191499999999</v>
      </c>
      <c r="X692" s="26">
        <v>3.2790191499999999</v>
      </c>
      <c r="Y692" s="26">
        <v>3.2790191499999999</v>
      </c>
    </row>
    <row r="693" spans="1:25" s="13" customFormat="1" ht="18.75" customHeight="1" collapsed="1" thickBot="1" x14ac:dyDescent="0.25">
      <c r="A693" s="14">
        <v>20</v>
      </c>
      <c r="B693" s="25">
        <v>2535.52</v>
      </c>
      <c r="C693" s="25">
        <v>2587.89</v>
      </c>
      <c r="D693" s="25">
        <v>3058.61</v>
      </c>
      <c r="E693" s="25">
        <v>2766.55</v>
      </c>
      <c r="F693" s="25">
        <v>2726.49</v>
      </c>
      <c r="G693" s="25">
        <v>2531.64</v>
      </c>
      <c r="H693" s="25">
        <v>2542.44</v>
      </c>
      <c r="I693" s="25">
        <v>2711.83</v>
      </c>
      <c r="J693" s="25">
        <v>3602.27</v>
      </c>
      <c r="K693" s="25">
        <v>2530.29</v>
      </c>
      <c r="L693" s="25">
        <v>2272.48</v>
      </c>
      <c r="M693" s="25">
        <v>2247.7399999999998</v>
      </c>
      <c r="N693" s="25">
        <v>2375.0500000000002</v>
      </c>
      <c r="O693" s="25">
        <v>2776.62</v>
      </c>
      <c r="P693" s="25">
        <v>2404.0700000000002</v>
      </c>
      <c r="Q693" s="25">
        <v>2612.27</v>
      </c>
      <c r="R693" s="25">
        <v>2220.21</v>
      </c>
      <c r="S693" s="25">
        <v>1967.2</v>
      </c>
      <c r="T693" s="25">
        <v>1898.25</v>
      </c>
      <c r="U693" s="25">
        <v>1935.82</v>
      </c>
      <c r="V693" s="25">
        <v>2375.79</v>
      </c>
      <c r="W693" s="25">
        <v>2441.27</v>
      </c>
      <c r="X693" s="25">
        <v>2367.17</v>
      </c>
      <c r="Y693" s="25">
        <v>2291.5500000000002</v>
      </c>
    </row>
    <row r="694" spans="1:25" s="6" customFormat="1" ht="51" hidden="1" outlineLevel="1" x14ac:dyDescent="0.2">
      <c r="A694" s="3" t="s">
        <v>38</v>
      </c>
      <c r="B694" s="26">
        <v>1792.40272411</v>
      </c>
      <c r="C694" s="26">
        <v>1844.76855888</v>
      </c>
      <c r="D694" s="26">
        <v>2315.4889531600002</v>
      </c>
      <c r="E694" s="26">
        <v>2023.4266798199999</v>
      </c>
      <c r="F694" s="26">
        <v>1983.3757573800001</v>
      </c>
      <c r="G694" s="26">
        <v>1788.5245244499999</v>
      </c>
      <c r="H694" s="26">
        <v>1799.3250206099999</v>
      </c>
      <c r="I694" s="26">
        <v>1968.7158796000001</v>
      </c>
      <c r="J694" s="26">
        <v>2859.1539587000002</v>
      </c>
      <c r="K694" s="26">
        <v>1787.1716821800001</v>
      </c>
      <c r="L694" s="26">
        <v>1529.3645191400001</v>
      </c>
      <c r="M694" s="26">
        <v>1504.6177728499999</v>
      </c>
      <c r="N694" s="26">
        <v>1631.93396252</v>
      </c>
      <c r="O694" s="26">
        <v>2033.5050368499999</v>
      </c>
      <c r="P694" s="26">
        <v>1660.94812125</v>
      </c>
      <c r="Q694" s="26">
        <v>1869.1469149300001</v>
      </c>
      <c r="R694" s="26">
        <v>1477.08609697</v>
      </c>
      <c r="S694" s="26">
        <v>1224.07624816</v>
      </c>
      <c r="T694" s="26">
        <v>1155.13570233</v>
      </c>
      <c r="U694" s="26">
        <v>1192.7015665900001</v>
      </c>
      <c r="V694" s="26">
        <v>1632.6726910100001</v>
      </c>
      <c r="W694" s="26">
        <v>1698.1513738599999</v>
      </c>
      <c r="X694" s="26">
        <v>1624.0547054199999</v>
      </c>
      <c r="Y694" s="26">
        <v>1548.43167885</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717.29</v>
      </c>
      <c r="C696" s="26">
        <v>717.29</v>
      </c>
      <c r="D696" s="26">
        <v>717.29</v>
      </c>
      <c r="E696" s="26">
        <v>717.29</v>
      </c>
      <c r="F696" s="26">
        <v>717.29</v>
      </c>
      <c r="G696" s="26">
        <v>717.29</v>
      </c>
      <c r="H696" s="26">
        <v>717.29</v>
      </c>
      <c r="I696" s="26">
        <v>717.29</v>
      </c>
      <c r="J696" s="26">
        <v>717.29</v>
      </c>
      <c r="K696" s="26">
        <v>717.29</v>
      </c>
      <c r="L696" s="26">
        <v>717.29</v>
      </c>
      <c r="M696" s="26">
        <v>717.29</v>
      </c>
      <c r="N696" s="26">
        <v>717.29</v>
      </c>
      <c r="O696" s="26">
        <v>717.29</v>
      </c>
      <c r="P696" s="26">
        <v>717.29</v>
      </c>
      <c r="Q696" s="26">
        <v>717.29</v>
      </c>
      <c r="R696" s="26">
        <v>717.29</v>
      </c>
      <c r="S696" s="26">
        <v>717.29</v>
      </c>
      <c r="T696" s="26">
        <v>717.29</v>
      </c>
      <c r="U696" s="26">
        <v>717.29</v>
      </c>
      <c r="V696" s="26">
        <v>717.29</v>
      </c>
      <c r="W696" s="26">
        <v>717.29</v>
      </c>
      <c r="X696" s="26">
        <v>717.29</v>
      </c>
      <c r="Y696" s="26">
        <v>717.29</v>
      </c>
    </row>
    <row r="697" spans="1:25" s="6" customFormat="1" ht="18.75" hidden="1" customHeight="1" outlineLevel="1" x14ac:dyDescent="0.2">
      <c r="A697" s="4" t="s">
        <v>3</v>
      </c>
      <c r="B697" s="26">
        <v>22.55</v>
      </c>
      <c r="C697" s="26">
        <v>22.55</v>
      </c>
      <c r="D697" s="26">
        <v>22.55</v>
      </c>
      <c r="E697" s="26">
        <v>22.55</v>
      </c>
      <c r="F697" s="26">
        <v>22.55</v>
      </c>
      <c r="G697" s="26">
        <v>22.55</v>
      </c>
      <c r="H697" s="26">
        <v>22.55</v>
      </c>
      <c r="I697" s="26">
        <v>22.55</v>
      </c>
      <c r="J697" s="26">
        <v>22.55</v>
      </c>
      <c r="K697" s="26">
        <v>22.55</v>
      </c>
      <c r="L697" s="26">
        <v>22.55</v>
      </c>
      <c r="M697" s="26">
        <v>22.55</v>
      </c>
      <c r="N697" s="26">
        <v>22.55</v>
      </c>
      <c r="O697" s="26">
        <v>22.55</v>
      </c>
      <c r="P697" s="26">
        <v>22.55</v>
      </c>
      <c r="Q697" s="26">
        <v>22.55</v>
      </c>
      <c r="R697" s="26">
        <v>22.55</v>
      </c>
      <c r="S697" s="26">
        <v>22.55</v>
      </c>
      <c r="T697" s="26">
        <v>22.55</v>
      </c>
      <c r="U697" s="26">
        <v>22.55</v>
      </c>
      <c r="V697" s="26">
        <v>22.55</v>
      </c>
      <c r="W697" s="26">
        <v>22.55</v>
      </c>
      <c r="X697" s="26">
        <v>22.55</v>
      </c>
      <c r="Y697" s="26">
        <v>22.55</v>
      </c>
    </row>
    <row r="698" spans="1:25" s="6" customFormat="1" ht="18.75" hidden="1" customHeight="1" outlineLevel="1" thickBot="1" x14ac:dyDescent="0.25">
      <c r="A698" s="22" t="s">
        <v>64</v>
      </c>
      <c r="B698" s="26">
        <v>3.2790191499999999</v>
      </c>
      <c r="C698" s="26">
        <v>3.2790191499999999</v>
      </c>
      <c r="D698" s="26">
        <v>3.2790191499999999</v>
      </c>
      <c r="E698" s="26">
        <v>3.2790191499999999</v>
      </c>
      <c r="F698" s="26">
        <v>3.2790191499999999</v>
      </c>
      <c r="G698" s="26">
        <v>3.2790191499999999</v>
      </c>
      <c r="H698" s="26">
        <v>3.2790191499999999</v>
      </c>
      <c r="I698" s="26">
        <v>3.2790191499999999</v>
      </c>
      <c r="J698" s="26">
        <v>3.2790191499999999</v>
      </c>
      <c r="K698" s="26">
        <v>3.2790191499999999</v>
      </c>
      <c r="L698" s="26">
        <v>3.2790191499999999</v>
      </c>
      <c r="M698" s="26">
        <v>3.2790191499999999</v>
      </c>
      <c r="N698" s="26">
        <v>3.2790191499999999</v>
      </c>
      <c r="O698" s="26">
        <v>3.2790191499999999</v>
      </c>
      <c r="P698" s="26">
        <v>3.2790191499999999</v>
      </c>
      <c r="Q698" s="26">
        <v>3.2790191499999999</v>
      </c>
      <c r="R698" s="26">
        <v>3.2790191499999999</v>
      </c>
      <c r="S698" s="26">
        <v>3.2790191499999999</v>
      </c>
      <c r="T698" s="26">
        <v>3.2790191499999999</v>
      </c>
      <c r="U698" s="26">
        <v>3.2790191499999999</v>
      </c>
      <c r="V698" s="26">
        <v>3.2790191499999999</v>
      </c>
      <c r="W698" s="26">
        <v>3.2790191499999999</v>
      </c>
      <c r="X698" s="26">
        <v>3.2790191499999999</v>
      </c>
      <c r="Y698" s="26">
        <v>3.2790191499999999</v>
      </c>
    </row>
    <row r="699" spans="1:25" s="13" customFormat="1" ht="18.75" customHeight="1" collapsed="1" thickBot="1" x14ac:dyDescent="0.25">
      <c r="A699" s="14">
        <v>21</v>
      </c>
      <c r="B699" s="25">
        <v>2575.17</v>
      </c>
      <c r="C699" s="25">
        <v>2625.06</v>
      </c>
      <c r="D699" s="25">
        <v>2522.13</v>
      </c>
      <c r="E699" s="25">
        <v>2673.6</v>
      </c>
      <c r="F699" s="25">
        <v>2775.21</v>
      </c>
      <c r="G699" s="25">
        <v>2691.15</v>
      </c>
      <c r="H699" s="25">
        <v>2600.06</v>
      </c>
      <c r="I699" s="25">
        <v>2474.11</v>
      </c>
      <c r="J699" s="25">
        <v>2578.9299999999998</v>
      </c>
      <c r="K699" s="25">
        <v>2791.73</v>
      </c>
      <c r="L699" s="25">
        <v>2520.98</v>
      </c>
      <c r="M699" s="25">
        <v>2449.69</v>
      </c>
      <c r="N699" s="25">
        <v>2312.0100000000002</v>
      </c>
      <c r="O699" s="25">
        <v>2134.0500000000002</v>
      </c>
      <c r="P699" s="25">
        <v>2283.12</v>
      </c>
      <c r="Q699" s="25">
        <v>2608</v>
      </c>
      <c r="R699" s="25">
        <v>2491.4299999999998</v>
      </c>
      <c r="S699" s="25">
        <v>2325.31</v>
      </c>
      <c r="T699" s="25">
        <v>2237.48</v>
      </c>
      <c r="U699" s="25">
        <v>2369.14</v>
      </c>
      <c r="V699" s="25">
        <v>2541.79</v>
      </c>
      <c r="W699" s="25">
        <v>2634.02</v>
      </c>
      <c r="X699" s="25">
        <v>2147.14</v>
      </c>
      <c r="Y699" s="25">
        <v>2441.88</v>
      </c>
    </row>
    <row r="700" spans="1:25" s="6" customFormat="1" ht="51" hidden="1" outlineLevel="1" x14ac:dyDescent="0.2">
      <c r="A700" s="54" t="s">
        <v>38</v>
      </c>
      <c r="B700" s="26">
        <v>1832.0516642099999</v>
      </c>
      <c r="C700" s="26">
        <v>1881.9435047100001</v>
      </c>
      <c r="D700" s="26">
        <v>1779.0117778599999</v>
      </c>
      <c r="E700" s="26">
        <v>1930.4814489</v>
      </c>
      <c r="F700" s="26">
        <v>2032.09395492</v>
      </c>
      <c r="G700" s="26">
        <v>1948.0313087699999</v>
      </c>
      <c r="H700" s="26">
        <v>1856.93860032</v>
      </c>
      <c r="I700" s="26">
        <v>1730.99348414</v>
      </c>
      <c r="J700" s="26">
        <v>1835.8072274799999</v>
      </c>
      <c r="K700" s="26">
        <v>2048.6145673999999</v>
      </c>
      <c r="L700" s="26">
        <v>1777.86373903</v>
      </c>
      <c r="M700" s="26">
        <v>1706.5702810800001</v>
      </c>
      <c r="N700" s="26">
        <v>1568.8876920800001</v>
      </c>
      <c r="O700" s="26">
        <v>1390.9270596199999</v>
      </c>
      <c r="P700" s="26">
        <v>1540.0049792</v>
      </c>
      <c r="Q700" s="26">
        <v>1864.88481073</v>
      </c>
      <c r="R700" s="26">
        <v>1748.3112706500001</v>
      </c>
      <c r="S700" s="26">
        <v>1582.19024298</v>
      </c>
      <c r="T700" s="26">
        <v>1494.3568103699999</v>
      </c>
      <c r="U700" s="26">
        <v>1626.0212659599999</v>
      </c>
      <c r="V700" s="26">
        <v>1798.6660102200001</v>
      </c>
      <c r="W700" s="26">
        <v>1890.9020532500001</v>
      </c>
      <c r="X700" s="26">
        <v>1404.0182233600001</v>
      </c>
      <c r="Y700" s="26">
        <v>1698.76368574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717.29</v>
      </c>
      <c r="C702" s="26">
        <v>717.29</v>
      </c>
      <c r="D702" s="26">
        <v>717.29</v>
      </c>
      <c r="E702" s="26">
        <v>717.29</v>
      </c>
      <c r="F702" s="26">
        <v>717.29</v>
      </c>
      <c r="G702" s="26">
        <v>717.29</v>
      </c>
      <c r="H702" s="26">
        <v>717.29</v>
      </c>
      <c r="I702" s="26">
        <v>717.29</v>
      </c>
      <c r="J702" s="26">
        <v>717.29</v>
      </c>
      <c r="K702" s="26">
        <v>717.29</v>
      </c>
      <c r="L702" s="26">
        <v>717.29</v>
      </c>
      <c r="M702" s="26">
        <v>717.29</v>
      </c>
      <c r="N702" s="26">
        <v>717.29</v>
      </c>
      <c r="O702" s="26">
        <v>717.29</v>
      </c>
      <c r="P702" s="26">
        <v>717.29</v>
      </c>
      <c r="Q702" s="26">
        <v>717.29</v>
      </c>
      <c r="R702" s="26">
        <v>717.29</v>
      </c>
      <c r="S702" s="26">
        <v>717.29</v>
      </c>
      <c r="T702" s="26">
        <v>717.29</v>
      </c>
      <c r="U702" s="26">
        <v>717.29</v>
      </c>
      <c r="V702" s="26">
        <v>717.29</v>
      </c>
      <c r="W702" s="26">
        <v>717.29</v>
      </c>
      <c r="X702" s="26">
        <v>717.29</v>
      </c>
      <c r="Y702" s="26">
        <v>717.29</v>
      </c>
    </row>
    <row r="703" spans="1:25" s="6" customFormat="1" ht="18.75" hidden="1" customHeight="1" outlineLevel="1" x14ac:dyDescent="0.2">
      <c r="A703" s="4" t="s">
        <v>3</v>
      </c>
      <c r="B703" s="26">
        <v>22.55</v>
      </c>
      <c r="C703" s="26">
        <v>22.55</v>
      </c>
      <c r="D703" s="26">
        <v>22.55</v>
      </c>
      <c r="E703" s="26">
        <v>22.55</v>
      </c>
      <c r="F703" s="26">
        <v>22.55</v>
      </c>
      <c r="G703" s="26">
        <v>22.55</v>
      </c>
      <c r="H703" s="26">
        <v>22.55</v>
      </c>
      <c r="I703" s="26">
        <v>22.55</v>
      </c>
      <c r="J703" s="26">
        <v>22.55</v>
      </c>
      <c r="K703" s="26">
        <v>22.55</v>
      </c>
      <c r="L703" s="26">
        <v>22.55</v>
      </c>
      <c r="M703" s="26">
        <v>22.55</v>
      </c>
      <c r="N703" s="26">
        <v>22.55</v>
      </c>
      <c r="O703" s="26">
        <v>22.55</v>
      </c>
      <c r="P703" s="26">
        <v>22.55</v>
      </c>
      <c r="Q703" s="26">
        <v>22.55</v>
      </c>
      <c r="R703" s="26">
        <v>22.55</v>
      </c>
      <c r="S703" s="26">
        <v>22.55</v>
      </c>
      <c r="T703" s="26">
        <v>22.55</v>
      </c>
      <c r="U703" s="26">
        <v>22.55</v>
      </c>
      <c r="V703" s="26">
        <v>22.55</v>
      </c>
      <c r="W703" s="26">
        <v>22.55</v>
      </c>
      <c r="X703" s="26">
        <v>22.55</v>
      </c>
      <c r="Y703" s="26">
        <v>22.55</v>
      </c>
    </row>
    <row r="704" spans="1:25" s="6" customFormat="1" ht="18.75" hidden="1" customHeight="1" outlineLevel="1" thickBot="1" x14ac:dyDescent="0.25">
      <c r="A704" s="22" t="s">
        <v>64</v>
      </c>
      <c r="B704" s="26">
        <v>3.2790191499999999</v>
      </c>
      <c r="C704" s="26">
        <v>3.2790191499999999</v>
      </c>
      <c r="D704" s="26">
        <v>3.2790191499999999</v>
      </c>
      <c r="E704" s="26">
        <v>3.2790191499999999</v>
      </c>
      <c r="F704" s="26">
        <v>3.2790191499999999</v>
      </c>
      <c r="G704" s="26">
        <v>3.2790191499999999</v>
      </c>
      <c r="H704" s="26">
        <v>3.2790191499999999</v>
      </c>
      <c r="I704" s="26">
        <v>3.2790191499999999</v>
      </c>
      <c r="J704" s="26">
        <v>3.2790191499999999</v>
      </c>
      <c r="K704" s="26">
        <v>3.2790191499999999</v>
      </c>
      <c r="L704" s="26">
        <v>3.2790191499999999</v>
      </c>
      <c r="M704" s="26">
        <v>3.2790191499999999</v>
      </c>
      <c r="N704" s="26">
        <v>3.2790191499999999</v>
      </c>
      <c r="O704" s="26">
        <v>3.2790191499999999</v>
      </c>
      <c r="P704" s="26">
        <v>3.2790191499999999</v>
      </c>
      <c r="Q704" s="26">
        <v>3.2790191499999999</v>
      </c>
      <c r="R704" s="26">
        <v>3.2790191499999999</v>
      </c>
      <c r="S704" s="26">
        <v>3.2790191499999999</v>
      </c>
      <c r="T704" s="26">
        <v>3.2790191499999999</v>
      </c>
      <c r="U704" s="26">
        <v>3.2790191499999999</v>
      </c>
      <c r="V704" s="26">
        <v>3.2790191499999999</v>
      </c>
      <c r="W704" s="26">
        <v>3.2790191499999999</v>
      </c>
      <c r="X704" s="26">
        <v>3.2790191499999999</v>
      </c>
      <c r="Y704" s="26">
        <v>3.2790191499999999</v>
      </c>
    </row>
    <row r="705" spans="1:25" s="13" customFormat="1" ht="18.75" customHeight="1" collapsed="1" thickBot="1" x14ac:dyDescent="0.25">
      <c r="A705" s="14">
        <v>22</v>
      </c>
      <c r="B705" s="25">
        <v>2178.96</v>
      </c>
      <c r="C705" s="25">
        <v>2564.1999999999998</v>
      </c>
      <c r="D705" s="25">
        <v>3167.41</v>
      </c>
      <c r="E705" s="25">
        <v>2649.34</v>
      </c>
      <c r="F705" s="25">
        <v>2796.67</v>
      </c>
      <c r="G705" s="25">
        <v>2608.96</v>
      </c>
      <c r="H705" s="25">
        <v>2951.23</v>
      </c>
      <c r="I705" s="25">
        <v>2590.94</v>
      </c>
      <c r="J705" s="25">
        <v>2656.35</v>
      </c>
      <c r="K705" s="25">
        <v>2761.07</v>
      </c>
      <c r="L705" s="25">
        <v>2167.5300000000002</v>
      </c>
      <c r="M705" s="25">
        <v>2396.0300000000002</v>
      </c>
      <c r="N705" s="25">
        <v>2475.17</v>
      </c>
      <c r="O705" s="25">
        <v>2339.64</v>
      </c>
      <c r="P705" s="25">
        <v>1982.18</v>
      </c>
      <c r="Q705" s="25">
        <v>1804.57</v>
      </c>
      <c r="R705" s="25">
        <v>1756.77</v>
      </c>
      <c r="S705" s="25">
        <v>2098.17</v>
      </c>
      <c r="T705" s="25">
        <v>2011.48</v>
      </c>
      <c r="U705" s="25">
        <v>2003.35</v>
      </c>
      <c r="V705" s="25">
        <v>2307.36</v>
      </c>
      <c r="W705" s="25">
        <v>2025.27</v>
      </c>
      <c r="X705" s="25">
        <v>2022.84</v>
      </c>
      <c r="Y705" s="25">
        <v>2369.35</v>
      </c>
    </row>
    <row r="706" spans="1:25" s="6" customFormat="1" ht="51" hidden="1" outlineLevel="1" x14ac:dyDescent="0.2">
      <c r="A706" s="3" t="s">
        <v>38</v>
      </c>
      <c r="B706" s="26">
        <v>1435.8367935900001</v>
      </c>
      <c r="C706" s="26">
        <v>1821.07713429</v>
      </c>
      <c r="D706" s="26">
        <v>2424.2902790399999</v>
      </c>
      <c r="E706" s="26">
        <v>1906.21651219</v>
      </c>
      <c r="F706" s="26">
        <v>2053.5474198100001</v>
      </c>
      <c r="G706" s="26">
        <v>1865.8442764599999</v>
      </c>
      <c r="H706" s="26">
        <v>2208.1067091</v>
      </c>
      <c r="I706" s="26">
        <v>1847.81686932</v>
      </c>
      <c r="J706" s="26">
        <v>1913.2288950499999</v>
      </c>
      <c r="K706" s="26">
        <v>2017.9504285400001</v>
      </c>
      <c r="L706" s="26">
        <v>1424.41001603</v>
      </c>
      <c r="M706" s="26">
        <v>1652.90798492</v>
      </c>
      <c r="N706" s="26">
        <v>1732.05587827</v>
      </c>
      <c r="O706" s="26">
        <v>1596.52122672</v>
      </c>
      <c r="P706" s="26">
        <v>1239.06283444</v>
      </c>
      <c r="Q706" s="26">
        <v>1061.4475323700001</v>
      </c>
      <c r="R706" s="26">
        <v>1013.65240936</v>
      </c>
      <c r="S706" s="26">
        <v>1355.04859401</v>
      </c>
      <c r="T706" s="26">
        <v>1268.3575671599999</v>
      </c>
      <c r="U706" s="26">
        <v>1260.23563193</v>
      </c>
      <c r="V706" s="26">
        <v>1564.2457857700001</v>
      </c>
      <c r="W706" s="26">
        <v>1282.1558839899999</v>
      </c>
      <c r="X706" s="26">
        <v>1279.7237805300001</v>
      </c>
      <c r="Y706" s="26">
        <v>1626.2352123999999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717.29</v>
      </c>
      <c r="C708" s="26">
        <v>717.29</v>
      </c>
      <c r="D708" s="26">
        <v>717.29</v>
      </c>
      <c r="E708" s="26">
        <v>717.29</v>
      </c>
      <c r="F708" s="26">
        <v>717.29</v>
      </c>
      <c r="G708" s="26">
        <v>717.29</v>
      </c>
      <c r="H708" s="26">
        <v>717.29</v>
      </c>
      <c r="I708" s="26">
        <v>717.29</v>
      </c>
      <c r="J708" s="26">
        <v>717.29</v>
      </c>
      <c r="K708" s="26">
        <v>717.29</v>
      </c>
      <c r="L708" s="26">
        <v>717.29</v>
      </c>
      <c r="M708" s="26">
        <v>717.29</v>
      </c>
      <c r="N708" s="26">
        <v>717.29</v>
      </c>
      <c r="O708" s="26">
        <v>717.29</v>
      </c>
      <c r="P708" s="26">
        <v>717.29</v>
      </c>
      <c r="Q708" s="26">
        <v>717.29</v>
      </c>
      <c r="R708" s="26">
        <v>717.29</v>
      </c>
      <c r="S708" s="26">
        <v>717.29</v>
      </c>
      <c r="T708" s="26">
        <v>717.29</v>
      </c>
      <c r="U708" s="26">
        <v>717.29</v>
      </c>
      <c r="V708" s="26">
        <v>717.29</v>
      </c>
      <c r="W708" s="26">
        <v>717.29</v>
      </c>
      <c r="X708" s="26">
        <v>717.29</v>
      </c>
      <c r="Y708" s="26">
        <v>717.29</v>
      </c>
    </row>
    <row r="709" spans="1:25" s="6" customFormat="1" ht="18.75" hidden="1" customHeight="1" outlineLevel="1" x14ac:dyDescent="0.2">
      <c r="A709" s="4" t="s">
        <v>3</v>
      </c>
      <c r="B709" s="26">
        <v>22.55</v>
      </c>
      <c r="C709" s="26">
        <v>22.55</v>
      </c>
      <c r="D709" s="26">
        <v>22.55</v>
      </c>
      <c r="E709" s="26">
        <v>22.55</v>
      </c>
      <c r="F709" s="26">
        <v>22.55</v>
      </c>
      <c r="G709" s="26">
        <v>22.55</v>
      </c>
      <c r="H709" s="26">
        <v>22.55</v>
      </c>
      <c r="I709" s="26">
        <v>22.55</v>
      </c>
      <c r="J709" s="26">
        <v>22.55</v>
      </c>
      <c r="K709" s="26">
        <v>22.55</v>
      </c>
      <c r="L709" s="26">
        <v>22.55</v>
      </c>
      <c r="M709" s="26">
        <v>22.55</v>
      </c>
      <c r="N709" s="26">
        <v>22.55</v>
      </c>
      <c r="O709" s="26">
        <v>22.55</v>
      </c>
      <c r="P709" s="26">
        <v>22.55</v>
      </c>
      <c r="Q709" s="26">
        <v>22.55</v>
      </c>
      <c r="R709" s="26">
        <v>22.55</v>
      </c>
      <c r="S709" s="26">
        <v>22.55</v>
      </c>
      <c r="T709" s="26">
        <v>22.55</v>
      </c>
      <c r="U709" s="26">
        <v>22.55</v>
      </c>
      <c r="V709" s="26">
        <v>22.55</v>
      </c>
      <c r="W709" s="26">
        <v>22.55</v>
      </c>
      <c r="X709" s="26">
        <v>22.55</v>
      </c>
      <c r="Y709" s="26">
        <v>22.55</v>
      </c>
    </row>
    <row r="710" spans="1:25" s="6" customFormat="1" ht="18.75" hidden="1" customHeight="1" outlineLevel="1" thickBot="1" x14ac:dyDescent="0.25">
      <c r="A710" s="22" t="s">
        <v>64</v>
      </c>
      <c r="B710" s="26">
        <v>3.2790191499999999</v>
      </c>
      <c r="C710" s="26">
        <v>3.2790191499999999</v>
      </c>
      <c r="D710" s="26">
        <v>3.2790191499999999</v>
      </c>
      <c r="E710" s="26">
        <v>3.2790191499999999</v>
      </c>
      <c r="F710" s="26">
        <v>3.2790191499999999</v>
      </c>
      <c r="G710" s="26">
        <v>3.2790191499999999</v>
      </c>
      <c r="H710" s="26">
        <v>3.2790191499999999</v>
      </c>
      <c r="I710" s="26">
        <v>3.2790191499999999</v>
      </c>
      <c r="J710" s="26">
        <v>3.2790191499999999</v>
      </c>
      <c r="K710" s="26">
        <v>3.2790191499999999</v>
      </c>
      <c r="L710" s="26">
        <v>3.2790191499999999</v>
      </c>
      <c r="M710" s="26">
        <v>3.2790191499999999</v>
      </c>
      <c r="N710" s="26">
        <v>3.2790191499999999</v>
      </c>
      <c r="O710" s="26">
        <v>3.2790191499999999</v>
      </c>
      <c r="P710" s="26">
        <v>3.2790191499999999</v>
      </c>
      <c r="Q710" s="26">
        <v>3.2790191499999999</v>
      </c>
      <c r="R710" s="26">
        <v>3.2790191499999999</v>
      </c>
      <c r="S710" s="26">
        <v>3.2790191499999999</v>
      </c>
      <c r="T710" s="26">
        <v>3.2790191499999999</v>
      </c>
      <c r="U710" s="26">
        <v>3.2790191499999999</v>
      </c>
      <c r="V710" s="26">
        <v>3.2790191499999999</v>
      </c>
      <c r="W710" s="26">
        <v>3.2790191499999999</v>
      </c>
      <c r="X710" s="26">
        <v>3.2790191499999999</v>
      </c>
      <c r="Y710" s="26">
        <v>3.2790191499999999</v>
      </c>
    </row>
    <row r="711" spans="1:25" s="13" customFormat="1" ht="18.75" customHeight="1" collapsed="1" thickBot="1" x14ac:dyDescent="0.25">
      <c r="A711" s="14">
        <v>23</v>
      </c>
      <c r="B711" s="25">
        <v>2511.96</v>
      </c>
      <c r="C711" s="25">
        <v>2241.25</v>
      </c>
      <c r="D711" s="25">
        <v>2356.58</v>
      </c>
      <c r="E711" s="25">
        <v>2167.04</v>
      </c>
      <c r="F711" s="25">
        <v>2314.7600000000002</v>
      </c>
      <c r="G711" s="25">
        <v>2697.08</v>
      </c>
      <c r="H711" s="25">
        <v>2669.72</v>
      </c>
      <c r="I711" s="25">
        <v>2638.18</v>
      </c>
      <c r="J711" s="25">
        <v>2465.19</v>
      </c>
      <c r="K711" s="25">
        <v>2309.31</v>
      </c>
      <c r="L711" s="25">
        <v>2706.74</v>
      </c>
      <c r="M711" s="25">
        <v>2259.3200000000002</v>
      </c>
      <c r="N711" s="25">
        <v>2157.88</v>
      </c>
      <c r="O711" s="25">
        <v>2147.89</v>
      </c>
      <c r="P711" s="25">
        <v>2232.29</v>
      </c>
      <c r="Q711" s="25">
        <v>2447.56</v>
      </c>
      <c r="R711" s="25">
        <v>2219.5700000000002</v>
      </c>
      <c r="S711" s="25">
        <v>2358.21</v>
      </c>
      <c r="T711" s="25">
        <v>2331.83</v>
      </c>
      <c r="U711" s="25">
        <v>2363.4699999999998</v>
      </c>
      <c r="V711" s="25">
        <v>2506.11</v>
      </c>
      <c r="W711" s="25">
        <v>2340.04</v>
      </c>
      <c r="X711" s="25">
        <v>2407.39</v>
      </c>
      <c r="Y711" s="25">
        <v>2549.29</v>
      </c>
    </row>
    <row r="712" spans="1:25" s="6" customFormat="1" ht="51" hidden="1" outlineLevel="1" x14ac:dyDescent="0.2">
      <c r="A712" s="54" t="s">
        <v>38</v>
      </c>
      <c r="B712" s="26">
        <v>1768.83815832</v>
      </c>
      <c r="C712" s="26">
        <v>1498.1348752500001</v>
      </c>
      <c r="D712" s="26">
        <v>1613.4619061999999</v>
      </c>
      <c r="E712" s="26">
        <v>1423.91977372</v>
      </c>
      <c r="F712" s="26">
        <v>1571.6436166599999</v>
      </c>
      <c r="G712" s="26">
        <v>1953.95715197</v>
      </c>
      <c r="H712" s="26">
        <v>1926.5986116500001</v>
      </c>
      <c r="I712" s="26">
        <v>1895.0588358099999</v>
      </c>
      <c r="J712" s="26">
        <v>1722.0727844800001</v>
      </c>
      <c r="K712" s="26">
        <v>1566.1956067900001</v>
      </c>
      <c r="L712" s="26">
        <v>1963.6163402100001</v>
      </c>
      <c r="M712" s="26">
        <v>1516.2052308699999</v>
      </c>
      <c r="N712" s="26">
        <v>1414.75666959</v>
      </c>
      <c r="O712" s="26">
        <v>1404.76835364</v>
      </c>
      <c r="P712" s="26">
        <v>1489.17551207</v>
      </c>
      <c r="Q712" s="26">
        <v>1704.4370596199999</v>
      </c>
      <c r="R712" s="26">
        <v>1476.45492964</v>
      </c>
      <c r="S712" s="26">
        <v>1615.0913232299999</v>
      </c>
      <c r="T712" s="26">
        <v>1588.7085400999999</v>
      </c>
      <c r="U712" s="26">
        <v>1620.3501566899999</v>
      </c>
      <c r="V712" s="26">
        <v>1762.99203276</v>
      </c>
      <c r="W712" s="26">
        <v>1596.9186250600001</v>
      </c>
      <c r="X712" s="26">
        <v>1664.2668953100001</v>
      </c>
      <c r="Y712" s="26">
        <v>1806.17385064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717.29</v>
      </c>
      <c r="C714" s="26">
        <v>717.29</v>
      </c>
      <c r="D714" s="26">
        <v>717.29</v>
      </c>
      <c r="E714" s="26">
        <v>717.29</v>
      </c>
      <c r="F714" s="26">
        <v>717.29</v>
      </c>
      <c r="G714" s="26">
        <v>717.29</v>
      </c>
      <c r="H714" s="26">
        <v>717.29</v>
      </c>
      <c r="I714" s="26">
        <v>717.29</v>
      </c>
      <c r="J714" s="26">
        <v>717.29</v>
      </c>
      <c r="K714" s="26">
        <v>717.29</v>
      </c>
      <c r="L714" s="26">
        <v>717.29</v>
      </c>
      <c r="M714" s="26">
        <v>717.29</v>
      </c>
      <c r="N714" s="26">
        <v>717.29</v>
      </c>
      <c r="O714" s="26">
        <v>717.29</v>
      </c>
      <c r="P714" s="26">
        <v>717.29</v>
      </c>
      <c r="Q714" s="26">
        <v>717.29</v>
      </c>
      <c r="R714" s="26">
        <v>717.29</v>
      </c>
      <c r="S714" s="26">
        <v>717.29</v>
      </c>
      <c r="T714" s="26">
        <v>717.29</v>
      </c>
      <c r="U714" s="26">
        <v>717.29</v>
      </c>
      <c r="V714" s="26">
        <v>717.29</v>
      </c>
      <c r="W714" s="26">
        <v>717.29</v>
      </c>
      <c r="X714" s="26">
        <v>717.29</v>
      </c>
      <c r="Y714" s="26">
        <v>717.29</v>
      </c>
    </row>
    <row r="715" spans="1:25" s="6" customFormat="1" ht="18.75" hidden="1" customHeight="1" outlineLevel="1" x14ac:dyDescent="0.2">
      <c r="A715" s="4" t="s">
        <v>3</v>
      </c>
      <c r="B715" s="26">
        <v>22.55</v>
      </c>
      <c r="C715" s="26">
        <v>22.55</v>
      </c>
      <c r="D715" s="26">
        <v>22.55</v>
      </c>
      <c r="E715" s="26">
        <v>22.55</v>
      </c>
      <c r="F715" s="26">
        <v>22.55</v>
      </c>
      <c r="G715" s="26">
        <v>22.55</v>
      </c>
      <c r="H715" s="26">
        <v>22.55</v>
      </c>
      <c r="I715" s="26">
        <v>22.55</v>
      </c>
      <c r="J715" s="26">
        <v>22.55</v>
      </c>
      <c r="K715" s="26">
        <v>22.55</v>
      </c>
      <c r="L715" s="26">
        <v>22.55</v>
      </c>
      <c r="M715" s="26">
        <v>22.55</v>
      </c>
      <c r="N715" s="26">
        <v>22.55</v>
      </c>
      <c r="O715" s="26">
        <v>22.55</v>
      </c>
      <c r="P715" s="26">
        <v>22.55</v>
      </c>
      <c r="Q715" s="26">
        <v>22.55</v>
      </c>
      <c r="R715" s="26">
        <v>22.55</v>
      </c>
      <c r="S715" s="26">
        <v>22.55</v>
      </c>
      <c r="T715" s="26">
        <v>22.55</v>
      </c>
      <c r="U715" s="26">
        <v>22.55</v>
      </c>
      <c r="V715" s="26">
        <v>22.55</v>
      </c>
      <c r="W715" s="26">
        <v>22.55</v>
      </c>
      <c r="X715" s="26">
        <v>22.55</v>
      </c>
      <c r="Y715" s="26">
        <v>22.55</v>
      </c>
    </row>
    <row r="716" spans="1:25" s="6" customFormat="1" ht="18.75" hidden="1" customHeight="1" outlineLevel="1" thickBot="1" x14ac:dyDescent="0.25">
      <c r="A716" s="22" t="s">
        <v>64</v>
      </c>
      <c r="B716" s="26">
        <v>3.2790191499999999</v>
      </c>
      <c r="C716" s="26">
        <v>3.2790191499999999</v>
      </c>
      <c r="D716" s="26">
        <v>3.2790191499999999</v>
      </c>
      <c r="E716" s="26">
        <v>3.2790191499999999</v>
      </c>
      <c r="F716" s="26">
        <v>3.2790191499999999</v>
      </c>
      <c r="G716" s="26">
        <v>3.2790191499999999</v>
      </c>
      <c r="H716" s="26">
        <v>3.2790191499999999</v>
      </c>
      <c r="I716" s="26">
        <v>3.2790191499999999</v>
      </c>
      <c r="J716" s="26">
        <v>3.2790191499999999</v>
      </c>
      <c r="K716" s="26">
        <v>3.2790191499999999</v>
      </c>
      <c r="L716" s="26">
        <v>3.2790191499999999</v>
      </c>
      <c r="M716" s="26">
        <v>3.2790191499999999</v>
      </c>
      <c r="N716" s="26">
        <v>3.2790191499999999</v>
      </c>
      <c r="O716" s="26">
        <v>3.2790191499999999</v>
      </c>
      <c r="P716" s="26">
        <v>3.2790191499999999</v>
      </c>
      <c r="Q716" s="26">
        <v>3.2790191499999999</v>
      </c>
      <c r="R716" s="26">
        <v>3.2790191499999999</v>
      </c>
      <c r="S716" s="26">
        <v>3.2790191499999999</v>
      </c>
      <c r="T716" s="26">
        <v>3.2790191499999999</v>
      </c>
      <c r="U716" s="26">
        <v>3.2790191499999999</v>
      </c>
      <c r="V716" s="26">
        <v>3.2790191499999999</v>
      </c>
      <c r="W716" s="26">
        <v>3.2790191499999999</v>
      </c>
      <c r="X716" s="26">
        <v>3.2790191499999999</v>
      </c>
      <c r="Y716" s="26">
        <v>3.2790191499999999</v>
      </c>
    </row>
    <row r="717" spans="1:25" s="13" customFormat="1" ht="18.75" customHeight="1" collapsed="1" thickBot="1" x14ac:dyDescent="0.25">
      <c r="A717" s="14">
        <v>24</v>
      </c>
      <c r="B717" s="25">
        <v>2255.56</v>
      </c>
      <c r="C717" s="25">
        <v>2426.33</v>
      </c>
      <c r="D717" s="25">
        <v>2518.17</v>
      </c>
      <c r="E717" s="25">
        <v>2744.19</v>
      </c>
      <c r="F717" s="25">
        <v>2547.04</v>
      </c>
      <c r="G717" s="25">
        <v>2729.02</v>
      </c>
      <c r="H717" s="25">
        <v>2125.92</v>
      </c>
      <c r="I717" s="25">
        <v>2062.09</v>
      </c>
      <c r="J717" s="25">
        <v>1903.92</v>
      </c>
      <c r="K717" s="25">
        <v>2201.1799999999998</v>
      </c>
      <c r="L717" s="25">
        <v>1907.02</v>
      </c>
      <c r="M717" s="25">
        <v>1855.77</v>
      </c>
      <c r="N717" s="25">
        <v>2154.0300000000002</v>
      </c>
      <c r="O717" s="25">
        <v>1895.72</v>
      </c>
      <c r="P717" s="25">
        <v>1909.22</v>
      </c>
      <c r="Q717" s="25">
        <v>1718.43</v>
      </c>
      <c r="R717" s="25">
        <v>1799.13</v>
      </c>
      <c r="S717" s="25">
        <v>1987.6</v>
      </c>
      <c r="T717" s="25">
        <v>1858.52</v>
      </c>
      <c r="U717" s="25">
        <v>1890.76</v>
      </c>
      <c r="V717" s="25">
        <v>2121.06</v>
      </c>
      <c r="W717" s="25">
        <v>2185.77</v>
      </c>
      <c r="X717" s="25">
        <v>2089.91</v>
      </c>
      <c r="Y717" s="25">
        <v>2271.64</v>
      </c>
    </row>
    <row r="718" spans="1:25" s="6" customFormat="1" ht="51" hidden="1" outlineLevel="1" x14ac:dyDescent="0.2">
      <c r="A718" s="54" t="s">
        <v>38</v>
      </c>
      <c r="B718" s="26">
        <v>1512.4440840100001</v>
      </c>
      <c r="C718" s="26">
        <v>1683.21061016</v>
      </c>
      <c r="D718" s="26">
        <v>1775.0509694100001</v>
      </c>
      <c r="E718" s="26">
        <v>2001.07290956</v>
      </c>
      <c r="F718" s="26">
        <v>1803.91887759</v>
      </c>
      <c r="G718" s="26">
        <v>1985.9039668</v>
      </c>
      <c r="H718" s="26">
        <v>1382.80441483</v>
      </c>
      <c r="I718" s="26">
        <v>1318.9684937500001</v>
      </c>
      <c r="J718" s="26">
        <v>1160.8032735100001</v>
      </c>
      <c r="K718" s="26">
        <v>1458.0609163199999</v>
      </c>
      <c r="L718" s="26">
        <v>1163.8980546499999</v>
      </c>
      <c r="M718" s="26">
        <v>1112.6503959300001</v>
      </c>
      <c r="N718" s="26">
        <v>1410.91416009</v>
      </c>
      <c r="O718" s="26">
        <v>1152.6005697099999</v>
      </c>
      <c r="P718" s="26">
        <v>1166.1009664999999</v>
      </c>
      <c r="Q718" s="26">
        <v>975.30803727</v>
      </c>
      <c r="R718" s="26">
        <v>1056.0082525800001</v>
      </c>
      <c r="S718" s="26">
        <v>1244.47631441</v>
      </c>
      <c r="T718" s="26">
        <v>1115.4051724399999</v>
      </c>
      <c r="U718" s="26">
        <v>1147.6362462300001</v>
      </c>
      <c r="V718" s="26">
        <v>1377.9368494600001</v>
      </c>
      <c r="W718" s="26">
        <v>1442.6555617500001</v>
      </c>
      <c r="X718" s="26">
        <v>1346.7948063399999</v>
      </c>
      <c r="Y718" s="26">
        <v>1528.5225220699999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717.29</v>
      </c>
      <c r="C720" s="26">
        <v>717.29</v>
      </c>
      <c r="D720" s="26">
        <v>717.29</v>
      </c>
      <c r="E720" s="26">
        <v>717.29</v>
      </c>
      <c r="F720" s="26">
        <v>717.29</v>
      </c>
      <c r="G720" s="26">
        <v>717.29</v>
      </c>
      <c r="H720" s="26">
        <v>717.29</v>
      </c>
      <c r="I720" s="26">
        <v>717.29</v>
      </c>
      <c r="J720" s="26">
        <v>717.29</v>
      </c>
      <c r="K720" s="26">
        <v>717.29</v>
      </c>
      <c r="L720" s="26">
        <v>717.29</v>
      </c>
      <c r="M720" s="26">
        <v>717.29</v>
      </c>
      <c r="N720" s="26">
        <v>717.29</v>
      </c>
      <c r="O720" s="26">
        <v>717.29</v>
      </c>
      <c r="P720" s="26">
        <v>717.29</v>
      </c>
      <c r="Q720" s="26">
        <v>717.29</v>
      </c>
      <c r="R720" s="26">
        <v>717.29</v>
      </c>
      <c r="S720" s="26">
        <v>717.29</v>
      </c>
      <c r="T720" s="26">
        <v>717.29</v>
      </c>
      <c r="U720" s="26">
        <v>717.29</v>
      </c>
      <c r="V720" s="26">
        <v>717.29</v>
      </c>
      <c r="W720" s="26">
        <v>717.29</v>
      </c>
      <c r="X720" s="26">
        <v>717.29</v>
      </c>
      <c r="Y720" s="26">
        <v>717.29</v>
      </c>
    </row>
    <row r="721" spans="1:25" s="6" customFormat="1" ht="18.75" hidden="1" customHeight="1" outlineLevel="1" x14ac:dyDescent="0.2">
      <c r="A721" s="4" t="s">
        <v>3</v>
      </c>
      <c r="B721" s="26">
        <v>22.55</v>
      </c>
      <c r="C721" s="26">
        <v>22.55</v>
      </c>
      <c r="D721" s="26">
        <v>22.55</v>
      </c>
      <c r="E721" s="26">
        <v>22.55</v>
      </c>
      <c r="F721" s="26">
        <v>22.55</v>
      </c>
      <c r="G721" s="26">
        <v>22.55</v>
      </c>
      <c r="H721" s="26">
        <v>22.55</v>
      </c>
      <c r="I721" s="26">
        <v>22.55</v>
      </c>
      <c r="J721" s="26">
        <v>22.55</v>
      </c>
      <c r="K721" s="26">
        <v>22.55</v>
      </c>
      <c r="L721" s="26">
        <v>22.55</v>
      </c>
      <c r="M721" s="26">
        <v>22.55</v>
      </c>
      <c r="N721" s="26">
        <v>22.55</v>
      </c>
      <c r="O721" s="26">
        <v>22.55</v>
      </c>
      <c r="P721" s="26">
        <v>22.55</v>
      </c>
      <c r="Q721" s="26">
        <v>22.55</v>
      </c>
      <c r="R721" s="26">
        <v>22.55</v>
      </c>
      <c r="S721" s="26">
        <v>22.55</v>
      </c>
      <c r="T721" s="26">
        <v>22.55</v>
      </c>
      <c r="U721" s="26">
        <v>22.55</v>
      </c>
      <c r="V721" s="26">
        <v>22.55</v>
      </c>
      <c r="W721" s="26">
        <v>22.55</v>
      </c>
      <c r="X721" s="26">
        <v>22.55</v>
      </c>
      <c r="Y721" s="26">
        <v>22.55</v>
      </c>
    </row>
    <row r="722" spans="1:25" s="6" customFormat="1" ht="18.75" hidden="1" customHeight="1" outlineLevel="1" thickBot="1" x14ac:dyDescent="0.25">
      <c r="A722" s="22" t="s">
        <v>64</v>
      </c>
      <c r="B722" s="26">
        <v>3.2790191499999999</v>
      </c>
      <c r="C722" s="26">
        <v>3.2790191499999999</v>
      </c>
      <c r="D722" s="26">
        <v>3.2790191499999999</v>
      </c>
      <c r="E722" s="26">
        <v>3.2790191499999999</v>
      </c>
      <c r="F722" s="26">
        <v>3.2790191499999999</v>
      </c>
      <c r="G722" s="26">
        <v>3.2790191499999999</v>
      </c>
      <c r="H722" s="26">
        <v>3.2790191499999999</v>
      </c>
      <c r="I722" s="26">
        <v>3.2790191499999999</v>
      </c>
      <c r="J722" s="26">
        <v>3.2790191499999999</v>
      </c>
      <c r="K722" s="26">
        <v>3.2790191499999999</v>
      </c>
      <c r="L722" s="26">
        <v>3.2790191499999999</v>
      </c>
      <c r="M722" s="26">
        <v>3.2790191499999999</v>
      </c>
      <c r="N722" s="26">
        <v>3.2790191499999999</v>
      </c>
      <c r="O722" s="26">
        <v>3.2790191499999999</v>
      </c>
      <c r="P722" s="26">
        <v>3.2790191499999999</v>
      </c>
      <c r="Q722" s="26">
        <v>3.2790191499999999</v>
      </c>
      <c r="R722" s="26">
        <v>3.2790191499999999</v>
      </c>
      <c r="S722" s="26">
        <v>3.2790191499999999</v>
      </c>
      <c r="T722" s="26">
        <v>3.2790191499999999</v>
      </c>
      <c r="U722" s="26">
        <v>3.2790191499999999</v>
      </c>
      <c r="V722" s="26">
        <v>3.2790191499999999</v>
      </c>
      <c r="W722" s="26">
        <v>3.2790191499999999</v>
      </c>
      <c r="X722" s="26">
        <v>3.2790191499999999</v>
      </c>
      <c r="Y722" s="26">
        <v>3.2790191499999999</v>
      </c>
    </row>
    <row r="723" spans="1:25" s="13" customFormat="1" ht="18.75" customHeight="1" collapsed="1" thickBot="1" x14ac:dyDescent="0.25">
      <c r="A723" s="14">
        <v>25</v>
      </c>
      <c r="B723" s="25">
        <v>2425.4</v>
      </c>
      <c r="C723" s="25">
        <v>2716.24</v>
      </c>
      <c r="D723" s="25">
        <v>2725.04</v>
      </c>
      <c r="E723" s="25">
        <v>2872.95</v>
      </c>
      <c r="F723" s="25">
        <v>2629.03</v>
      </c>
      <c r="G723" s="25">
        <v>3071.72</v>
      </c>
      <c r="H723" s="25">
        <v>3005.47</v>
      </c>
      <c r="I723" s="25">
        <v>2499.08</v>
      </c>
      <c r="J723" s="25">
        <v>2834.68</v>
      </c>
      <c r="K723" s="25">
        <v>2639.29</v>
      </c>
      <c r="L723" s="25">
        <v>2451.31</v>
      </c>
      <c r="M723" s="25">
        <v>2594.66</v>
      </c>
      <c r="N723" s="25">
        <v>2544.84</v>
      </c>
      <c r="O723" s="25">
        <v>2662.12</v>
      </c>
      <c r="P723" s="25">
        <v>2372.11</v>
      </c>
      <c r="Q723" s="25">
        <v>2530.5</v>
      </c>
      <c r="R723" s="25">
        <v>2140.2399999999998</v>
      </c>
      <c r="S723" s="25">
        <v>2415.41</v>
      </c>
      <c r="T723" s="25">
        <v>1991.36</v>
      </c>
      <c r="U723" s="25">
        <v>2345.25</v>
      </c>
      <c r="V723" s="25">
        <v>2248.65</v>
      </c>
      <c r="W723" s="25">
        <v>2222.58</v>
      </c>
      <c r="X723" s="25">
        <v>2275.31</v>
      </c>
      <c r="Y723" s="25">
        <v>2385.39</v>
      </c>
    </row>
    <row r="724" spans="1:25" s="6" customFormat="1" ht="48" hidden="1" customHeight="1" outlineLevel="1" x14ac:dyDescent="0.2">
      <c r="A724" s="3" t="s">
        <v>38</v>
      </c>
      <c r="B724" s="26">
        <v>1682.2856287100001</v>
      </c>
      <c r="C724" s="26">
        <v>1973.1223912299999</v>
      </c>
      <c r="D724" s="26">
        <v>1981.9194499099999</v>
      </c>
      <c r="E724" s="26">
        <v>2129.8346860900001</v>
      </c>
      <c r="F724" s="26">
        <v>1885.90732086</v>
      </c>
      <c r="G724" s="26">
        <v>2328.5987400700001</v>
      </c>
      <c r="H724" s="26">
        <v>2262.3543951500001</v>
      </c>
      <c r="I724" s="26">
        <v>1755.96015388</v>
      </c>
      <c r="J724" s="26">
        <v>2091.5598479999999</v>
      </c>
      <c r="K724" s="26">
        <v>1896.1722222200001</v>
      </c>
      <c r="L724" s="26">
        <v>1708.1916408300001</v>
      </c>
      <c r="M724" s="26">
        <v>1851.53936041</v>
      </c>
      <c r="N724" s="26">
        <v>1801.7250864600001</v>
      </c>
      <c r="O724" s="26">
        <v>1919.00552333</v>
      </c>
      <c r="P724" s="26">
        <v>1628.99350656</v>
      </c>
      <c r="Q724" s="26">
        <v>1787.38282288</v>
      </c>
      <c r="R724" s="26">
        <v>1397.1252222600001</v>
      </c>
      <c r="S724" s="26">
        <v>1672.29411226</v>
      </c>
      <c r="T724" s="26">
        <v>1248.2381475300001</v>
      </c>
      <c r="U724" s="26">
        <v>1602.1311624699999</v>
      </c>
      <c r="V724" s="26">
        <v>1505.5267377099999</v>
      </c>
      <c r="W724" s="26">
        <v>1479.4648463999999</v>
      </c>
      <c r="X724" s="26">
        <v>1532.1874329899999</v>
      </c>
      <c r="Y724" s="26">
        <v>1642.2724691599999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717.29</v>
      </c>
      <c r="C726" s="26">
        <v>717.29</v>
      </c>
      <c r="D726" s="26">
        <v>717.29</v>
      </c>
      <c r="E726" s="26">
        <v>717.29</v>
      </c>
      <c r="F726" s="26">
        <v>717.29</v>
      </c>
      <c r="G726" s="26">
        <v>717.29</v>
      </c>
      <c r="H726" s="26">
        <v>717.29</v>
      </c>
      <c r="I726" s="26">
        <v>717.29</v>
      </c>
      <c r="J726" s="26">
        <v>717.29</v>
      </c>
      <c r="K726" s="26">
        <v>717.29</v>
      </c>
      <c r="L726" s="26">
        <v>717.29</v>
      </c>
      <c r="M726" s="26">
        <v>717.29</v>
      </c>
      <c r="N726" s="26">
        <v>717.29</v>
      </c>
      <c r="O726" s="26">
        <v>717.29</v>
      </c>
      <c r="P726" s="26">
        <v>717.29</v>
      </c>
      <c r="Q726" s="26">
        <v>717.29</v>
      </c>
      <c r="R726" s="26">
        <v>717.29</v>
      </c>
      <c r="S726" s="26">
        <v>717.29</v>
      </c>
      <c r="T726" s="26">
        <v>717.29</v>
      </c>
      <c r="U726" s="26">
        <v>717.29</v>
      </c>
      <c r="V726" s="26">
        <v>717.29</v>
      </c>
      <c r="W726" s="26">
        <v>717.29</v>
      </c>
      <c r="X726" s="26">
        <v>717.29</v>
      </c>
      <c r="Y726" s="26">
        <v>717.29</v>
      </c>
    </row>
    <row r="727" spans="1:25" s="6" customFormat="1" ht="18.75" hidden="1" customHeight="1" outlineLevel="1" x14ac:dyDescent="0.2">
      <c r="A727" s="4" t="s">
        <v>3</v>
      </c>
      <c r="B727" s="26">
        <v>22.55</v>
      </c>
      <c r="C727" s="26">
        <v>22.55</v>
      </c>
      <c r="D727" s="26">
        <v>22.55</v>
      </c>
      <c r="E727" s="26">
        <v>22.55</v>
      </c>
      <c r="F727" s="26">
        <v>22.55</v>
      </c>
      <c r="G727" s="26">
        <v>22.55</v>
      </c>
      <c r="H727" s="26">
        <v>22.55</v>
      </c>
      <c r="I727" s="26">
        <v>22.55</v>
      </c>
      <c r="J727" s="26">
        <v>22.55</v>
      </c>
      <c r="K727" s="26">
        <v>22.55</v>
      </c>
      <c r="L727" s="26">
        <v>22.55</v>
      </c>
      <c r="M727" s="26">
        <v>22.55</v>
      </c>
      <c r="N727" s="26">
        <v>22.55</v>
      </c>
      <c r="O727" s="26">
        <v>22.55</v>
      </c>
      <c r="P727" s="26">
        <v>22.55</v>
      </c>
      <c r="Q727" s="26">
        <v>22.55</v>
      </c>
      <c r="R727" s="26">
        <v>22.55</v>
      </c>
      <c r="S727" s="26">
        <v>22.55</v>
      </c>
      <c r="T727" s="26">
        <v>22.55</v>
      </c>
      <c r="U727" s="26">
        <v>22.55</v>
      </c>
      <c r="V727" s="26">
        <v>22.55</v>
      </c>
      <c r="W727" s="26">
        <v>22.55</v>
      </c>
      <c r="X727" s="26">
        <v>22.55</v>
      </c>
      <c r="Y727" s="26">
        <v>22.55</v>
      </c>
    </row>
    <row r="728" spans="1:25" s="6" customFormat="1" ht="18.75" hidden="1" customHeight="1" outlineLevel="1" thickBot="1" x14ac:dyDescent="0.25">
      <c r="A728" s="22" t="s">
        <v>64</v>
      </c>
      <c r="B728" s="26">
        <v>3.2790191499999999</v>
      </c>
      <c r="C728" s="26">
        <v>3.2790191499999999</v>
      </c>
      <c r="D728" s="26">
        <v>3.2790191499999999</v>
      </c>
      <c r="E728" s="26">
        <v>3.2790191499999999</v>
      </c>
      <c r="F728" s="26">
        <v>3.2790191499999999</v>
      </c>
      <c r="G728" s="26">
        <v>3.2790191499999999</v>
      </c>
      <c r="H728" s="26">
        <v>3.2790191499999999</v>
      </c>
      <c r="I728" s="26">
        <v>3.2790191499999999</v>
      </c>
      <c r="J728" s="26">
        <v>3.2790191499999999</v>
      </c>
      <c r="K728" s="26">
        <v>3.2790191499999999</v>
      </c>
      <c r="L728" s="26">
        <v>3.2790191499999999</v>
      </c>
      <c r="M728" s="26">
        <v>3.2790191499999999</v>
      </c>
      <c r="N728" s="26">
        <v>3.2790191499999999</v>
      </c>
      <c r="O728" s="26">
        <v>3.2790191499999999</v>
      </c>
      <c r="P728" s="26">
        <v>3.2790191499999999</v>
      </c>
      <c r="Q728" s="26">
        <v>3.2790191499999999</v>
      </c>
      <c r="R728" s="26">
        <v>3.2790191499999999</v>
      </c>
      <c r="S728" s="26">
        <v>3.2790191499999999</v>
      </c>
      <c r="T728" s="26">
        <v>3.2790191499999999</v>
      </c>
      <c r="U728" s="26">
        <v>3.2790191499999999</v>
      </c>
      <c r="V728" s="26">
        <v>3.2790191499999999</v>
      </c>
      <c r="W728" s="26">
        <v>3.2790191499999999</v>
      </c>
      <c r="X728" s="26">
        <v>3.2790191499999999</v>
      </c>
      <c r="Y728" s="26">
        <v>3.2790191499999999</v>
      </c>
    </row>
    <row r="729" spans="1:25" s="13" customFormat="1" ht="18.75" customHeight="1" collapsed="1" thickBot="1" x14ac:dyDescent="0.25">
      <c r="A729" s="15">
        <v>26</v>
      </c>
      <c r="B729" s="25">
        <v>2667.71</v>
      </c>
      <c r="C729" s="25">
        <v>2405.89</v>
      </c>
      <c r="D729" s="25">
        <v>2437.66</v>
      </c>
      <c r="E729" s="25">
        <v>2716.97</v>
      </c>
      <c r="F729" s="25">
        <v>2903.97</v>
      </c>
      <c r="G729" s="25">
        <v>2874.81</v>
      </c>
      <c r="H729" s="25">
        <v>2649.91</v>
      </c>
      <c r="I729" s="25">
        <v>3113.47</v>
      </c>
      <c r="J729" s="25">
        <v>2509.4499999999998</v>
      </c>
      <c r="K729" s="25">
        <v>2556.2600000000002</v>
      </c>
      <c r="L729" s="25">
        <v>2489.13</v>
      </c>
      <c r="M729" s="25">
        <v>2988.56</v>
      </c>
      <c r="N729" s="25">
        <v>2872.17</v>
      </c>
      <c r="O729" s="25">
        <v>3005.28</v>
      </c>
      <c r="P729" s="25">
        <v>2747.12</v>
      </c>
      <c r="Q729" s="25">
        <v>3064.83</v>
      </c>
      <c r="R729" s="25">
        <v>2292.39</v>
      </c>
      <c r="S729" s="25">
        <v>2600.39</v>
      </c>
      <c r="T729" s="25">
        <v>2268.13</v>
      </c>
      <c r="U729" s="25">
        <v>2459.58</v>
      </c>
      <c r="V729" s="25">
        <v>2215.56</v>
      </c>
      <c r="W729" s="25">
        <v>2398.5500000000002</v>
      </c>
      <c r="X729" s="25">
        <v>2628.31</v>
      </c>
      <c r="Y729" s="25">
        <v>2348.25</v>
      </c>
    </row>
    <row r="730" spans="1:25" s="6" customFormat="1" ht="51" hidden="1" outlineLevel="1" x14ac:dyDescent="0.2">
      <c r="A730" s="3" t="s">
        <v>38</v>
      </c>
      <c r="B730" s="26">
        <v>1924.5878943299999</v>
      </c>
      <c r="C730" s="26">
        <v>1662.7702815499999</v>
      </c>
      <c r="D730" s="26">
        <v>1694.544893</v>
      </c>
      <c r="E730" s="26">
        <v>1973.8525334200001</v>
      </c>
      <c r="F730" s="26">
        <v>2160.8509640399998</v>
      </c>
      <c r="G730" s="26">
        <v>2131.6936861200002</v>
      </c>
      <c r="H730" s="26">
        <v>1906.78993528</v>
      </c>
      <c r="I730" s="26">
        <v>2370.3464339699999</v>
      </c>
      <c r="J730" s="26">
        <v>1766.33503976</v>
      </c>
      <c r="K730" s="26">
        <v>1813.1372534699999</v>
      </c>
      <c r="L730" s="26">
        <v>1746.0094683</v>
      </c>
      <c r="M730" s="26">
        <v>2245.44353516</v>
      </c>
      <c r="N730" s="26">
        <v>2129.0464339499999</v>
      </c>
      <c r="O730" s="26">
        <v>2262.1631311599999</v>
      </c>
      <c r="P730" s="26">
        <v>2004.0048165799999</v>
      </c>
      <c r="Q730" s="26">
        <v>2321.7133936199998</v>
      </c>
      <c r="R730" s="26">
        <v>1549.26892972</v>
      </c>
      <c r="S730" s="26">
        <v>1857.2758921100001</v>
      </c>
      <c r="T730" s="26">
        <v>1525.0088124599999</v>
      </c>
      <c r="U730" s="26">
        <v>1716.4655700599999</v>
      </c>
      <c r="V730" s="26">
        <v>1472.4435438800001</v>
      </c>
      <c r="W730" s="26">
        <v>1655.4309118000001</v>
      </c>
      <c r="X730" s="26">
        <v>1885.1940578399999</v>
      </c>
      <c r="Y730" s="26">
        <v>1605.13085596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717.29</v>
      </c>
      <c r="C732" s="26">
        <v>717.29</v>
      </c>
      <c r="D732" s="26">
        <v>717.29</v>
      </c>
      <c r="E732" s="26">
        <v>717.29</v>
      </c>
      <c r="F732" s="26">
        <v>717.29</v>
      </c>
      <c r="G732" s="26">
        <v>717.29</v>
      </c>
      <c r="H732" s="26">
        <v>717.29</v>
      </c>
      <c r="I732" s="26">
        <v>717.29</v>
      </c>
      <c r="J732" s="26">
        <v>717.29</v>
      </c>
      <c r="K732" s="26">
        <v>717.29</v>
      </c>
      <c r="L732" s="26">
        <v>717.29</v>
      </c>
      <c r="M732" s="26">
        <v>717.29</v>
      </c>
      <c r="N732" s="26">
        <v>717.29</v>
      </c>
      <c r="O732" s="26">
        <v>717.29</v>
      </c>
      <c r="P732" s="26">
        <v>717.29</v>
      </c>
      <c r="Q732" s="26">
        <v>717.29</v>
      </c>
      <c r="R732" s="26">
        <v>717.29</v>
      </c>
      <c r="S732" s="26">
        <v>717.29</v>
      </c>
      <c r="T732" s="26">
        <v>717.29</v>
      </c>
      <c r="U732" s="26">
        <v>717.29</v>
      </c>
      <c r="V732" s="26">
        <v>717.29</v>
      </c>
      <c r="W732" s="26">
        <v>717.29</v>
      </c>
      <c r="X732" s="26">
        <v>717.29</v>
      </c>
      <c r="Y732" s="26">
        <v>717.29</v>
      </c>
    </row>
    <row r="733" spans="1:25" s="6" customFormat="1" ht="18.75" hidden="1" customHeight="1" outlineLevel="1" x14ac:dyDescent="0.2">
      <c r="A733" s="4" t="s">
        <v>3</v>
      </c>
      <c r="B733" s="26">
        <v>22.55</v>
      </c>
      <c r="C733" s="26">
        <v>22.55</v>
      </c>
      <c r="D733" s="26">
        <v>22.55</v>
      </c>
      <c r="E733" s="26">
        <v>22.55</v>
      </c>
      <c r="F733" s="26">
        <v>22.55</v>
      </c>
      <c r="G733" s="26">
        <v>22.55</v>
      </c>
      <c r="H733" s="26">
        <v>22.55</v>
      </c>
      <c r="I733" s="26">
        <v>22.55</v>
      </c>
      <c r="J733" s="26">
        <v>22.55</v>
      </c>
      <c r="K733" s="26">
        <v>22.55</v>
      </c>
      <c r="L733" s="26">
        <v>22.55</v>
      </c>
      <c r="M733" s="26">
        <v>22.55</v>
      </c>
      <c r="N733" s="26">
        <v>22.55</v>
      </c>
      <c r="O733" s="26">
        <v>22.55</v>
      </c>
      <c r="P733" s="26">
        <v>22.55</v>
      </c>
      <c r="Q733" s="26">
        <v>22.55</v>
      </c>
      <c r="R733" s="26">
        <v>22.55</v>
      </c>
      <c r="S733" s="26">
        <v>22.55</v>
      </c>
      <c r="T733" s="26">
        <v>22.55</v>
      </c>
      <c r="U733" s="26">
        <v>22.55</v>
      </c>
      <c r="V733" s="26">
        <v>22.55</v>
      </c>
      <c r="W733" s="26">
        <v>22.55</v>
      </c>
      <c r="X733" s="26">
        <v>22.55</v>
      </c>
      <c r="Y733" s="26">
        <v>22.55</v>
      </c>
    </row>
    <row r="734" spans="1:25" s="6" customFormat="1" ht="18.75" hidden="1" customHeight="1" outlineLevel="1" thickBot="1" x14ac:dyDescent="0.25">
      <c r="A734" s="22" t="s">
        <v>64</v>
      </c>
      <c r="B734" s="26">
        <v>3.2790191499999999</v>
      </c>
      <c r="C734" s="26">
        <v>3.2790191499999999</v>
      </c>
      <c r="D734" s="26">
        <v>3.2790191499999999</v>
      </c>
      <c r="E734" s="26">
        <v>3.2790191499999999</v>
      </c>
      <c r="F734" s="26">
        <v>3.2790191499999999</v>
      </c>
      <c r="G734" s="26">
        <v>3.2790191499999999</v>
      </c>
      <c r="H734" s="26">
        <v>3.2790191499999999</v>
      </c>
      <c r="I734" s="26">
        <v>3.2790191499999999</v>
      </c>
      <c r="J734" s="26">
        <v>3.2790191499999999</v>
      </c>
      <c r="K734" s="26">
        <v>3.2790191499999999</v>
      </c>
      <c r="L734" s="26">
        <v>3.2790191499999999</v>
      </c>
      <c r="M734" s="26">
        <v>3.2790191499999999</v>
      </c>
      <c r="N734" s="26">
        <v>3.2790191499999999</v>
      </c>
      <c r="O734" s="26">
        <v>3.2790191499999999</v>
      </c>
      <c r="P734" s="26">
        <v>3.2790191499999999</v>
      </c>
      <c r="Q734" s="26">
        <v>3.2790191499999999</v>
      </c>
      <c r="R734" s="26">
        <v>3.2790191499999999</v>
      </c>
      <c r="S734" s="26">
        <v>3.2790191499999999</v>
      </c>
      <c r="T734" s="26">
        <v>3.2790191499999999</v>
      </c>
      <c r="U734" s="26">
        <v>3.2790191499999999</v>
      </c>
      <c r="V734" s="26">
        <v>3.2790191499999999</v>
      </c>
      <c r="W734" s="26">
        <v>3.2790191499999999</v>
      </c>
      <c r="X734" s="26">
        <v>3.2790191499999999</v>
      </c>
      <c r="Y734" s="26">
        <v>3.2790191499999999</v>
      </c>
    </row>
    <row r="735" spans="1:25" s="13" customFormat="1" ht="18.75" customHeight="1" collapsed="1" thickBot="1" x14ac:dyDescent="0.25">
      <c r="A735" s="14">
        <v>27</v>
      </c>
      <c r="B735" s="25">
        <v>2336.1</v>
      </c>
      <c r="C735" s="25">
        <v>2172.3000000000002</v>
      </c>
      <c r="D735" s="25">
        <v>2271.0500000000002</v>
      </c>
      <c r="E735" s="25">
        <v>2313.21</v>
      </c>
      <c r="F735" s="25">
        <v>2612.39</v>
      </c>
      <c r="G735" s="25">
        <v>2462.89</v>
      </c>
      <c r="H735" s="25">
        <v>2470.4499999999998</v>
      </c>
      <c r="I735" s="25">
        <v>2777.12</v>
      </c>
      <c r="J735" s="25">
        <v>2288.2399999999998</v>
      </c>
      <c r="K735" s="25">
        <v>2355.37</v>
      </c>
      <c r="L735" s="25">
        <v>2468.77</v>
      </c>
      <c r="M735" s="25">
        <v>2641.72</v>
      </c>
      <c r="N735" s="25">
        <v>2842.84</v>
      </c>
      <c r="O735" s="25">
        <v>2022.36</v>
      </c>
      <c r="P735" s="25">
        <v>1904.11</v>
      </c>
      <c r="Q735" s="25">
        <v>2376.85</v>
      </c>
      <c r="R735" s="25">
        <v>2132.66</v>
      </c>
      <c r="S735" s="25">
        <v>2522.04</v>
      </c>
      <c r="T735" s="25">
        <v>2308.86</v>
      </c>
      <c r="U735" s="25">
        <v>2074.46</v>
      </c>
      <c r="V735" s="25">
        <v>2402.6999999999998</v>
      </c>
      <c r="W735" s="25">
        <v>2498.56</v>
      </c>
      <c r="X735" s="25">
        <v>2525.2199999999998</v>
      </c>
      <c r="Y735" s="25">
        <v>2416.1</v>
      </c>
    </row>
    <row r="736" spans="1:25" s="6" customFormat="1" ht="51" hidden="1" outlineLevel="1" x14ac:dyDescent="0.2">
      <c r="A736" s="54" t="s">
        <v>38</v>
      </c>
      <c r="B736" s="26">
        <v>1592.9762382599999</v>
      </c>
      <c r="C736" s="26">
        <v>1429.1858967799999</v>
      </c>
      <c r="D736" s="26">
        <v>1527.9290014600001</v>
      </c>
      <c r="E736" s="26">
        <v>1570.0899063100001</v>
      </c>
      <c r="F736" s="26">
        <v>1869.26716687</v>
      </c>
      <c r="G736" s="26">
        <v>1719.7662799100001</v>
      </c>
      <c r="H736" s="26">
        <v>1727.3284404399999</v>
      </c>
      <c r="I736" s="26">
        <v>2033.9971343</v>
      </c>
      <c r="J736" s="26">
        <v>1545.1171692600001</v>
      </c>
      <c r="K736" s="26">
        <v>1612.2481251199999</v>
      </c>
      <c r="L736" s="26">
        <v>1725.6522987200001</v>
      </c>
      <c r="M736" s="26">
        <v>1898.5968880800001</v>
      </c>
      <c r="N736" s="26">
        <v>2099.72257158</v>
      </c>
      <c r="O736" s="26">
        <v>1279.24530233</v>
      </c>
      <c r="P736" s="26">
        <v>1160.99353223</v>
      </c>
      <c r="Q736" s="26">
        <v>1633.7276291000001</v>
      </c>
      <c r="R736" s="26">
        <v>1389.54367159</v>
      </c>
      <c r="S736" s="26">
        <v>1778.91967071</v>
      </c>
      <c r="T736" s="26">
        <v>1565.7397120799999</v>
      </c>
      <c r="U736" s="26">
        <v>1331.3406068700001</v>
      </c>
      <c r="V736" s="26">
        <v>1659.5788638199999</v>
      </c>
      <c r="W736" s="26">
        <v>1755.4406129700001</v>
      </c>
      <c r="X736" s="26">
        <v>1782.1000848900001</v>
      </c>
      <c r="Y736" s="26">
        <v>1672.9855454999999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717.29</v>
      </c>
      <c r="C738" s="26">
        <v>717.29</v>
      </c>
      <c r="D738" s="26">
        <v>717.29</v>
      </c>
      <c r="E738" s="26">
        <v>717.29</v>
      </c>
      <c r="F738" s="26">
        <v>717.29</v>
      </c>
      <c r="G738" s="26">
        <v>717.29</v>
      </c>
      <c r="H738" s="26">
        <v>717.29</v>
      </c>
      <c r="I738" s="26">
        <v>717.29</v>
      </c>
      <c r="J738" s="26">
        <v>717.29</v>
      </c>
      <c r="K738" s="26">
        <v>717.29</v>
      </c>
      <c r="L738" s="26">
        <v>717.29</v>
      </c>
      <c r="M738" s="26">
        <v>717.29</v>
      </c>
      <c r="N738" s="26">
        <v>717.29</v>
      </c>
      <c r="O738" s="26">
        <v>717.29</v>
      </c>
      <c r="P738" s="26">
        <v>717.29</v>
      </c>
      <c r="Q738" s="26">
        <v>717.29</v>
      </c>
      <c r="R738" s="26">
        <v>717.29</v>
      </c>
      <c r="S738" s="26">
        <v>717.29</v>
      </c>
      <c r="T738" s="26">
        <v>717.29</v>
      </c>
      <c r="U738" s="26">
        <v>717.29</v>
      </c>
      <c r="V738" s="26">
        <v>717.29</v>
      </c>
      <c r="W738" s="26">
        <v>717.29</v>
      </c>
      <c r="X738" s="26">
        <v>717.29</v>
      </c>
      <c r="Y738" s="26">
        <v>717.29</v>
      </c>
    </row>
    <row r="739" spans="1:25" s="6" customFormat="1" ht="18.75" hidden="1" customHeight="1" outlineLevel="1" x14ac:dyDescent="0.2">
      <c r="A739" s="4" t="s">
        <v>3</v>
      </c>
      <c r="B739" s="26">
        <v>22.55</v>
      </c>
      <c r="C739" s="26">
        <v>22.55</v>
      </c>
      <c r="D739" s="26">
        <v>22.55</v>
      </c>
      <c r="E739" s="26">
        <v>22.55</v>
      </c>
      <c r="F739" s="26">
        <v>22.55</v>
      </c>
      <c r="G739" s="26">
        <v>22.55</v>
      </c>
      <c r="H739" s="26">
        <v>22.55</v>
      </c>
      <c r="I739" s="26">
        <v>22.55</v>
      </c>
      <c r="J739" s="26">
        <v>22.55</v>
      </c>
      <c r="K739" s="26">
        <v>22.55</v>
      </c>
      <c r="L739" s="26">
        <v>22.55</v>
      </c>
      <c r="M739" s="26">
        <v>22.55</v>
      </c>
      <c r="N739" s="26">
        <v>22.55</v>
      </c>
      <c r="O739" s="26">
        <v>22.55</v>
      </c>
      <c r="P739" s="26">
        <v>22.55</v>
      </c>
      <c r="Q739" s="26">
        <v>22.55</v>
      </c>
      <c r="R739" s="26">
        <v>22.55</v>
      </c>
      <c r="S739" s="26">
        <v>22.55</v>
      </c>
      <c r="T739" s="26">
        <v>22.55</v>
      </c>
      <c r="U739" s="26">
        <v>22.55</v>
      </c>
      <c r="V739" s="26">
        <v>22.55</v>
      </c>
      <c r="W739" s="26">
        <v>22.55</v>
      </c>
      <c r="X739" s="26">
        <v>22.55</v>
      </c>
      <c r="Y739" s="26">
        <v>22.55</v>
      </c>
    </row>
    <row r="740" spans="1:25" s="6" customFormat="1" ht="18.75" hidden="1" customHeight="1" outlineLevel="1" thickBot="1" x14ac:dyDescent="0.25">
      <c r="A740" s="22" t="s">
        <v>64</v>
      </c>
      <c r="B740" s="26">
        <v>3.2790191499999999</v>
      </c>
      <c r="C740" s="26">
        <v>3.2790191499999999</v>
      </c>
      <c r="D740" s="26">
        <v>3.2790191499999999</v>
      </c>
      <c r="E740" s="26">
        <v>3.2790191499999999</v>
      </c>
      <c r="F740" s="26">
        <v>3.2790191499999999</v>
      </c>
      <c r="G740" s="26">
        <v>3.2790191499999999</v>
      </c>
      <c r="H740" s="26">
        <v>3.2790191499999999</v>
      </c>
      <c r="I740" s="26">
        <v>3.2790191499999999</v>
      </c>
      <c r="J740" s="26">
        <v>3.2790191499999999</v>
      </c>
      <c r="K740" s="26">
        <v>3.2790191499999999</v>
      </c>
      <c r="L740" s="26">
        <v>3.2790191499999999</v>
      </c>
      <c r="M740" s="26">
        <v>3.2790191499999999</v>
      </c>
      <c r="N740" s="26">
        <v>3.2790191499999999</v>
      </c>
      <c r="O740" s="26">
        <v>3.2790191499999999</v>
      </c>
      <c r="P740" s="26">
        <v>3.2790191499999999</v>
      </c>
      <c r="Q740" s="26">
        <v>3.2790191499999999</v>
      </c>
      <c r="R740" s="26">
        <v>3.2790191499999999</v>
      </c>
      <c r="S740" s="26">
        <v>3.2790191499999999</v>
      </c>
      <c r="T740" s="26">
        <v>3.2790191499999999</v>
      </c>
      <c r="U740" s="26">
        <v>3.2790191499999999</v>
      </c>
      <c r="V740" s="26">
        <v>3.2790191499999999</v>
      </c>
      <c r="W740" s="26">
        <v>3.2790191499999999</v>
      </c>
      <c r="X740" s="26">
        <v>3.2790191499999999</v>
      </c>
      <c r="Y740" s="26">
        <v>3.2790191499999999</v>
      </c>
    </row>
    <row r="741" spans="1:25" s="13" customFormat="1" ht="18.75" customHeight="1" collapsed="1" thickBot="1" x14ac:dyDescent="0.25">
      <c r="A741" s="14">
        <v>28</v>
      </c>
      <c r="B741" s="25">
        <v>2513.85</v>
      </c>
      <c r="C741" s="25">
        <v>2579.37</v>
      </c>
      <c r="D741" s="25">
        <v>2522.8000000000002</v>
      </c>
      <c r="E741" s="25">
        <v>2459</v>
      </c>
      <c r="F741" s="25">
        <v>2299.94</v>
      </c>
      <c r="G741" s="25">
        <v>2287.71</v>
      </c>
      <c r="H741" s="25">
        <v>2138.0100000000002</v>
      </c>
      <c r="I741" s="25">
        <v>2402.88</v>
      </c>
      <c r="J741" s="25">
        <v>2304.46</v>
      </c>
      <c r="K741" s="25">
        <v>2790.56</v>
      </c>
      <c r="L741" s="25">
        <v>2948.62</v>
      </c>
      <c r="M741" s="25">
        <v>2465.79</v>
      </c>
      <c r="N741" s="25">
        <v>2586.69</v>
      </c>
      <c r="O741" s="25">
        <v>2456.4899999999998</v>
      </c>
      <c r="P741" s="25">
        <v>3104.37</v>
      </c>
      <c r="Q741" s="25">
        <v>2437.59</v>
      </c>
      <c r="R741" s="25">
        <v>2358.9</v>
      </c>
      <c r="S741" s="25">
        <v>2772.32</v>
      </c>
      <c r="T741" s="25">
        <v>2631.29</v>
      </c>
      <c r="U741" s="25">
        <v>2290.7399999999998</v>
      </c>
      <c r="V741" s="25">
        <v>2291.89</v>
      </c>
      <c r="W741" s="25">
        <v>2545.64</v>
      </c>
      <c r="X741" s="25">
        <v>2754.97</v>
      </c>
      <c r="Y741" s="25">
        <v>2412.65</v>
      </c>
    </row>
    <row r="742" spans="1:25" s="6" customFormat="1" ht="51" hidden="1" outlineLevel="1" x14ac:dyDescent="0.2">
      <c r="A742" s="54" t="s">
        <v>38</v>
      </c>
      <c r="B742" s="26">
        <v>1770.7355379200001</v>
      </c>
      <c r="C742" s="26">
        <v>1836.2508226099999</v>
      </c>
      <c r="D742" s="26">
        <v>1779.67966505</v>
      </c>
      <c r="E742" s="26">
        <v>1715.88556571</v>
      </c>
      <c r="F742" s="26">
        <v>1556.82545959</v>
      </c>
      <c r="G742" s="26">
        <v>1544.59212155</v>
      </c>
      <c r="H742" s="26">
        <v>1394.8883585599999</v>
      </c>
      <c r="I742" s="26">
        <v>1659.7580989999999</v>
      </c>
      <c r="J742" s="26">
        <v>1561.3418963500001</v>
      </c>
      <c r="K742" s="26">
        <v>2047.4396882399999</v>
      </c>
      <c r="L742" s="26">
        <v>2205.4996843499998</v>
      </c>
      <c r="M742" s="26">
        <v>1722.6717863399999</v>
      </c>
      <c r="N742" s="26">
        <v>1843.5748113499999</v>
      </c>
      <c r="O742" s="26">
        <v>1713.36744049</v>
      </c>
      <c r="P742" s="26">
        <v>2361.2526153899998</v>
      </c>
      <c r="Q742" s="26">
        <v>1694.46840436</v>
      </c>
      <c r="R742" s="26">
        <v>1615.78329349</v>
      </c>
      <c r="S742" s="26">
        <v>2029.1974172800001</v>
      </c>
      <c r="T742" s="26">
        <v>1888.171816</v>
      </c>
      <c r="U742" s="26">
        <v>1547.6167544699999</v>
      </c>
      <c r="V742" s="26">
        <v>1548.7693307100001</v>
      </c>
      <c r="W742" s="26">
        <v>1802.5224904500001</v>
      </c>
      <c r="X742" s="26">
        <v>2011.85012833</v>
      </c>
      <c r="Y742" s="26">
        <v>1669.5296249400001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717.29</v>
      </c>
      <c r="C744" s="26">
        <v>717.29</v>
      </c>
      <c r="D744" s="26">
        <v>717.29</v>
      </c>
      <c r="E744" s="26">
        <v>717.29</v>
      </c>
      <c r="F744" s="26">
        <v>717.29</v>
      </c>
      <c r="G744" s="26">
        <v>717.29</v>
      </c>
      <c r="H744" s="26">
        <v>717.29</v>
      </c>
      <c r="I744" s="26">
        <v>717.29</v>
      </c>
      <c r="J744" s="26">
        <v>717.29</v>
      </c>
      <c r="K744" s="26">
        <v>717.29</v>
      </c>
      <c r="L744" s="26">
        <v>717.29</v>
      </c>
      <c r="M744" s="26">
        <v>717.29</v>
      </c>
      <c r="N744" s="26">
        <v>717.29</v>
      </c>
      <c r="O744" s="26">
        <v>717.29</v>
      </c>
      <c r="P744" s="26">
        <v>717.29</v>
      </c>
      <c r="Q744" s="26">
        <v>717.29</v>
      </c>
      <c r="R744" s="26">
        <v>717.29</v>
      </c>
      <c r="S744" s="26">
        <v>717.29</v>
      </c>
      <c r="T744" s="26">
        <v>717.29</v>
      </c>
      <c r="U744" s="26">
        <v>717.29</v>
      </c>
      <c r="V744" s="26">
        <v>717.29</v>
      </c>
      <c r="W744" s="26">
        <v>717.29</v>
      </c>
      <c r="X744" s="26">
        <v>717.29</v>
      </c>
      <c r="Y744" s="26">
        <v>717.29</v>
      </c>
    </row>
    <row r="745" spans="1:25" s="6" customFormat="1" ht="18.75" hidden="1" customHeight="1" outlineLevel="1" x14ac:dyDescent="0.2">
      <c r="A745" s="4" t="s">
        <v>3</v>
      </c>
      <c r="B745" s="26">
        <v>22.55</v>
      </c>
      <c r="C745" s="26">
        <v>22.55</v>
      </c>
      <c r="D745" s="26">
        <v>22.55</v>
      </c>
      <c r="E745" s="26">
        <v>22.55</v>
      </c>
      <c r="F745" s="26">
        <v>22.55</v>
      </c>
      <c r="G745" s="26">
        <v>22.55</v>
      </c>
      <c r="H745" s="26">
        <v>22.55</v>
      </c>
      <c r="I745" s="26">
        <v>22.55</v>
      </c>
      <c r="J745" s="26">
        <v>22.55</v>
      </c>
      <c r="K745" s="26">
        <v>22.55</v>
      </c>
      <c r="L745" s="26">
        <v>22.55</v>
      </c>
      <c r="M745" s="26">
        <v>22.55</v>
      </c>
      <c r="N745" s="26">
        <v>22.55</v>
      </c>
      <c r="O745" s="26">
        <v>22.55</v>
      </c>
      <c r="P745" s="26">
        <v>22.55</v>
      </c>
      <c r="Q745" s="26">
        <v>22.55</v>
      </c>
      <c r="R745" s="26">
        <v>22.55</v>
      </c>
      <c r="S745" s="26">
        <v>22.55</v>
      </c>
      <c r="T745" s="26">
        <v>22.55</v>
      </c>
      <c r="U745" s="26">
        <v>22.55</v>
      </c>
      <c r="V745" s="26">
        <v>22.55</v>
      </c>
      <c r="W745" s="26">
        <v>22.55</v>
      </c>
      <c r="X745" s="26">
        <v>22.55</v>
      </c>
      <c r="Y745" s="26">
        <v>22.55</v>
      </c>
    </row>
    <row r="746" spans="1:25" s="6" customFormat="1" ht="18.75" hidden="1" customHeight="1" outlineLevel="1" thickBot="1" x14ac:dyDescent="0.25">
      <c r="A746" s="22" t="s">
        <v>64</v>
      </c>
      <c r="B746" s="26">
        <v>3.2790191499999999</v>
      </c>
      <c r="C746" s="26">
        <v>3.2790191499999999</v>
      </c>
      <c r="D746" s="26">
        <v>3.2790191499999999</v>
      </c>
      <c r="E746" s="26">
        <v>3.2790191499999999</v>
      </c>
      <c r="F746" s="26">
        <v>3.2790191499999999</v>
      </c>
      <c r="G746" s="26">
        <v>3.2790191499999999</v>
      </c>
      <c r="H746" s="26">
        <v>3.2790191499999999</v>
      </c>
      <c r="I746" s="26">
        <v>3.2790191499999999</v>
      </c>
      <c r="J746" s="26">
        <v>3.2790191499999999</v>
      </c>
      <c r="K746" s="26">
        <v>3.2790191499999999</v>
      </c>
      <c r="L746" s="26">
        <v>3.2790191499999999</v>
      </c>
      <c r="M746" s="26">
        <v>3.2790191499999999</v>
      </c>
      <c r="N746" s="26">
        <v>3.2790191499999999</v>
      </c>
      <c r="O746" s="26">
        <v>3.2790191499999999</v>
      </c>
      <c r="P746" s="26">
        <v>3.2790191499999999</v>
      </c>
      <c r="Q746" s="26">
        <v>3.2790191499999999</v>
      </c>
      <c r="R746" s="26">
        <v>3.2790191499999999</v>
      </c>
      <c r="S746" s="26">
        <v>3.2790191499999999</v>
      </c>
      <c r="T746" s="26">
        <v>3.2790191499999999</v>
      </c>
      <c r="U746" s="26">
        <v>3.2790191499999999</v>
      </c>
      <c r="V746" s="26">
        <v>3.2790191499999999</v>
      </c>
      <c r="W746" s="26">
        <v>3.2790191499999999</v>
      </c>
      <c r="X746" s="26">
        <v>3.2790191499999999</v>
      </c>
      <c r="Y746" s="26">
        <v>3.2790191499999999</v>
      </c>
    </row>
    <row r="747" spans="1:25" s="13" customFormat="1" ht="18.75" customHeight="1" collapsed="1" thickBot="1" x14ac:dyDescent="0.25">
      <c r="A747" s="14">
        <v>29</v>
      </c>
      <c r="B747" s="25">
        <v>2540.19</v>
      </c>
      <c r="C747" s="25">
        <v>2840.34</v>
      </c>
      <c r="D747" s="25">
        <v>2405.35</v>
      </c>
      <c r="E747" s="25">
        <v>2468.79</v>
      </c>
      <c r="F747" s="25">
        <v>2362.0100000000002</v>
      </c>
      <c r="G747" s="25">
        <v>2494.83</v>
      </c>
      <c r="H747" s="25">
        <v>2404.73</v>
      </c>
      <c r="I747" s="25">
        <v>2277.52</v>
      </c>
      <c r="J747" s="25">
        <v>2840.94</v>
      </c>
      <c r="K747" s="25">
        <v>2270.6999999999998</v>
      </c>
      <c r="L747" s="25">
        <v>2107.19</v>
      </c>
      <c r="M747" s="25">
        <v>2013.95</v>
      </c>
      <c r="N747" s="25">
        <v>2295.5700000000002</v>
      </c>
      <c r="O747" s="25">
        <v>2088.8200000000002</v>
      </c>
      <c r="P747" s="25">
        <v>2423.77</v>
      </c>
      <c r="Q747" s="25">
        <v>2401.37</v>
      </c>
      <c r="R747" s="25">
        <v>2409.5100000000002</v>
      </c>
      <c r="S747" s="25">
        <v>2606.6999999999998</v>
      </c>
      <c r="T747" s="25">
        <v>2224.29</v>
      </c>
      <c r="U747" s="25">
        <v>2490.42</v>
      </c>
      <c r="V747" s="25">
        <v>2519.4</v>
      </c>
      <c r="W747" s="25">
        <v>2472.66</v>
      </c>
      <c r="X747" s="25">
        <v>2668.98</v>
      </c>
      <c r="Y747" s="25">
        <v>2718.55</v>
      </c>
    </row>
    <row r="748" spans="1:25" s="6" customFormat="1" ht="51" hidden="1" outlineLevel="1" x14ac:dyDescent="0.2">
      <c r="A748" s="3" t="s">
        <v>38</v>
      </c>
      <c r="B748" s="26">
        <v>1797.06864956</v>
      </c>
      <c r="C748" s="26">
        <v>2097.2166173099999</v>
      </c>
      <c r="D748" s="26">
        <v>1662.2341485100001</v>
      </c>
      <c r="E748" s="26">
        <v>1725.6744689</v>
      </c>
      <c r="F748" s="26">
        <v>1618.8951047200001</v>
      </c>
      <c r="G748" s="26">
        <v>1751.7128995</v>
      </c>
      <c r="H748" s="26">
        <v>1661.61192605</v>
      </c>
      <c r="I748" s="26">
        <v>1534.4046569300001</v>
      </c>
      <c r="J748" s="26">
        <v>2097.81790813</v>
      </c>
      <c r="K748" s="26">
        <v>1527.58372837</v>
      </c>
      <c r="L748" s="26">
        <v>1364.0711015100001</v>
      </c>
      <c r="M748" s="26">
        <v>1270.82818802</v>
      </c>
      <c r="N748" s="26">
        <v>1552.4517959899999</v>
      </c>
      <c r="O748" s="26">
        <v>1345.6971183799999</v>
      </c>
      <c r="P748" s="26">
        <v>1680.6489402699999</v>
      </c>
      <c r="Q748" s="26">
        <v>1658.2473225000001</v>
      </c>
      <c r="R748" s="26">
        <v>1666.38794229</v>
      </c>
      <c r="S748" s="26">
        <v>1863.5830443499999</v>
      </c>
      <c r="T748" s="26">
        <v>1481.1662176100001</v>
      </c>
      <c r="U748" s="26">
        <v>1747.3054502099999</v>
      </c>
      <c r="V748" s="26">
        <v>1776.2841124700001</v>
      </c>
      <c r="W748" s="26">
        <v>1729.54183945</v>
      </c>
      <c r="X748" s="26">
        <v>1925.8565165699999</v>
      </c>
      <c r="Y748" s="26">
        <v>1975.4343735099999</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717.29</v>
      </c>
      <c r="C750" s="26">
        <v>717.29</v>
      </c>
      <c r="D750" s="26">
        <v>717.29</v>
      </c>
      <c r="E750" s="26">
        <v>717.29</v>
      </c>
      <c r="F750" s="26">
        <v>717.29</v>
      </c>
      <c r="G750" s="26">
        <v>717.29</v>
      </c>
      <c r="H750" s="26">
        <v>717.29</v>
      </c>
      <c r="I750" s="26">
        <v>717.29</v>
      </c>
      <c r="J750" s="26">
        <v>717.29</v>
      </c>
      <c r="K750" s="26">
        <v>717.29</v>
      </c>
      <c r="L750" s="26">
        <v>717.29</v>
      </c>
      <c r="M750" s="26">
        <v>717.29</v>
      </c>
      <c r="N750" s="26">
        <v>717.29</v>
      </c>
      <c r="O750" s="26">
        <v>717.29</v>
      </c>
      <c r="P750" s="26">
        <v>717.29</v>
      </c>
      <c r="Q750" s="26">
        <v>717.29</v>
      </c>
      <c r="R750" s="26">
        <v>717.29</v>
      </c>
      <c r="S750" s="26">
        <v>717.29</v>
      </c>
      <c r="T750" s="26">
        <v>717.29</v>
      </c>
      <c r="U750" s="26">
        <v>717.29</v>
      </c>
      <c r="V750" s="26">
        <v>717.29</v>
      </c>
      <c r="W750" s="26">
        <v>717.29</v>
      </c>
      <c r="X750" s="26">
        <v>717.29</v>
      </c>
      <c r="Y750" s="26">
        <v>717.29</v>
      </c>
    </row>
    <row r="751" spans="1:25" s="6" customFormat="1" ht="18.75" hidden="1" customHeight="1" outlineLevel="1" x14ac:dyDescent="0.2">
      <c r="A751" s="4" t="s">
        <v>3</v>
      </c>
      <c r="B751" s="26">
        <v>22.55</v>
      </c>
      <c r="C751" s="26">
        <v>22.55</v>
      </c>
      <c r="D751" s="26">
        <v>22.55</v>
      </c>
      <c r="E751" s="26">
        <v>22.55</v>
      </c>
      <c r="F751" s="26">
        <v>22.55</v>
      </c>
      <c r="G751" s="26">
        <v>22.55</v>
      </c>
      <c r="H751" s="26">
        <v>22.55</v>
      </c>
      <c r="I751" s="26">
        <v>22.55</v>
      </c>
      <c r="J751" s="26">
        <v>22.55</v>
      </c>
      <c r="K751" s="26">
        <v>22.55</v>
      </c>
      <c r="L751" s="26">
        <v>22.55</v>
      </c>
      <c r="M751" s="26">
        <v>22.55</v>
      </c>
      <c r="N751" s="26">
        <v>22.55</v>
      </c>
      <c r="O751" s="26">
        <v>22.55</v>
      </c>
      <c r="P751" s="26">
        <v>22.55</v>
      </c>
      <c r="Q751" s="26">
        <v>22.55</v>
      </c>
      <c r="R751" s="26">
        <v>22.55</v>
      </c>
      <c r="S751" s="26">
        <v>22.55</v>
      </c>
      <c r="T751" s="26">
        <v>22.55</v>
      </c>
      <c r="U751" s="26">
        <v>22.55</v>
      </c>
      <c r="V751" s="26">
        <v>22.55</v>
      </c>
      <c r="W751" s="26">
        <v>22.55</v>
      </c>
      <c r="X751" s="26">
        <v>22.55</v>
      </c>
      <c r="Y751" s="26">
        <v>22.55</v>
      </c>
    </row>
    <row r="752" spans="1:25" s="6" customFormat="1" ht="18.75" hidden="1" customHeight="1" outlineLevel="1" thickBot="1" x14ac:dyDescent="0.25">
      <c r="A752" s="22" t="s">
        <v>64</v>
      </c>
      <c r="B752" s="26">
        <v>3.2790191499999999</v>
      </c>
      <c r="C752" s="26">
        <v>3.2790191499999999</v>
      </c>
      <c r="D752" s="26">
        <v>3.2790191499999999</v>
      </c>
      <c r="E752" s="26">
        <v>3.2790191499999999</v>
      </c>
      <c r="F752" s="26">
        <v>3.2790191499999999</v>
      </c>
      <c r="G752" s="26">
        <v>3.2790191499999999</v>
      </c>
      <c r="H752" s="26">
        <v>3.2790191499999999</v>
      </c>
      <c r="I752" s="26">
        <v>3.2790191499999999</v>
      </c>
      <c r="J752" s="26">
        <v>3.2790191499999999</v>
      </c>
      <c r="K752" s="26">
        <v>3.2790191499999999</v>
      </c>
      <c r="L752" s="26">
        <v>3.2790191499999999</v>
      </c>
      <c r="M752" s="26">
        <v>3.2790191499999999</v>
      </c>
      <c r="N752" s="26">
        <v>3.2790191499999999</v>
      </c>
      <c r="O752" s="26">
        <v>3.2790191499999999</v>
      </c>
      <c r="P752" s="26">
        <v>3.2790191499999999</v>
      </c>
      <c r="Q752" s="26">
        <v>3.2790191499999999</v>
      </c>
      <c r="R752" s="26">
        <v>3.2790191499999999</v>
      </c>
      <c r="S752" s="26">
        <v>3.2790191499999999</v>
      </c>
      <c r="T752" s="26">
        <v>3.2790191499999999</v>
      </c>
      <c r="U752" s="26">
        <v>3.2790191499999999</v>
      </c>
      <c r="V752" s="26">
        <v>3.2790191499999999</v>
      </c>
      <c r="W752" s="26">
        <v>3.2790191499999999</v>
      </c>
      <c r="X752" s="26">
        <v>3.2790191499999999</v>
      </c>
      <c r="Y752" s="26">
        <v>3.2790191499999999</v>
      </c>
    </row>
    <row r="753" spans="1:26" s="13" customFormat="1" ht="18.75" customHeight="1" collapsed="1" thickBot="1" x14ac:dyDescent="0.25">
      <c r="A753" s="15">
        <v>30</v>
      </c>
      <c r="B753" s="25">
        <v>2317</v>
      </c>
      <c r="C753" s="25">
        <v>2370.64</v>
      </c>
      <c r="D753" s="25">
        <v>2925.68</v>
      </c>
      <c r="E753" s="25">
        <v>3420.99</v>
      </c>
      <c r="F753" s="25">
        <v>2751.63</v>
      </c>
      <c r="G753" s="25">
        <v>3816.84</v>
      </c>
      <c r="H753" s="25">
        <v>3005.26</v>
      </c>
      <c r="I753" s="25">
        <v>2959.21</v>
      </c>
      <c r="J753" s="25">
        <v>3040.26</v>
      </c>
      <c r="K753" s="25">
        <v>2615.66</v>
      </c>
      <c r="L753" s="25">
        <v>3121.91</v>
      </c>
      <c r="M753" s="25">
        <v>2980</v>
      </c>
      <c r="N753" s="25">
        <v>2774.05</v>
      </c>
      <c r="O753" s="25">
        <v>3440.7</v>
      </c>
      <c r="P753" s="25">
        <v>2887.8</v>
      </c>
      <c r="Q753" s="25">
        <v>2849.04</v>
      </c>
      <c r="R753" s="25">
        <v>2906.99</v>
      </c>
      <c r="S753" s="25">
        <v>2774.11</v>
      </c>
      <c r="T753" s="25">
        <v>2809.14</v>
      </c>
      <c r="U753" s="25">
        <v>3319.2</v>
      </c>
      <c r="V753" s="25">
        <v>2925.41</v>
      </c>
      <c r="W753" s="25">
        <v>3668.01</v>
      </c>
      <c r="X753" s="25">
        <v>2684.4</v>
      </c>
      <c r="Y753" s="25">
        <v>2468.2399999999998</v>
      </c>
    </row>
    <row r="754" spans="1:26" s="6" customFormat="1" ht="51" hidden="1" outlineLevel="1" x14ac:dyDescent="0.2">
      <c r="A754" s="3" t="s">
        <v>38</v>
      </c>
      <c r="B754" s="26">
        <v>1573.8779686099999</v>
      </c>
      <c r="C754" s="26">
        <v>1627.5191050400001</v>
      </c>
      <c r="D754" s="26">
        <v>2182.5617853899998</v>
      </c>
      <c r="E754" s="26">
        <v>2677.8731740500002</v>
      </c>
      <c r="F754" s="26">
        <v>2008.5141807699999</v>
      </c>
      <c r="G754" s="26">
        <v>3073.7171661799998</v>
      </c>
      <c r="H754" s="26">
        <v>2262.1458577799999</v>
      </c>
      <c r="I754" s="26">
        <v>2216.08971797</v>
      </c>
      <c r="J754" s="26">
        <v>2297.1368371399999</v>
      </c>
      <c r="K754" s="26">
        <v>1872.5432026000001</v>
      </c>
      <c r="L754" s="26">
        <v>2378.7875401199999</v>
      </c>
      <c r="M754" s="26">
        <v>2236.8855124299998</v>
      </c>
      <c r="N754" s="26">
        <v>2030.9290106200001</v>
      </c>
      <c r="O754" s="26">
        <v>2697.5785512399998</v>
      </c>
      <c r="P754" s="26">
        <v>2144.67976206</v>
      </c>
      <c r="Q754" s="26">
        <v>2105.9249969799998</v>
      </c>
      <c r="R754" s="26">
        <v>2163.8681011200001</v>
      </c>
      <c r="S754" s="26">
        <v>2030.9909814099999</v>
      </c>
      <c r="T754" s="26">
        <v>2066.0191693100001</v>
      </c>
      <c r="U754" s="26">
        <v>2576.0796299899998</v>
      </c>
      <c r="V754" s="26">
        <v>2182.2863171099998</v>
      </c>
      <c r="W754" s="26">
        <v>2924.8910717099998</v>
      </c>
      <c r="X754" s="26">
        <v>1941.2854713500001</v>
      </c>
      <c r="Y754" s="26">
        <v>1725.11791582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717.29</v>
      </c>
      <c r="C756" s="26">
        <v>717.29</v>
      </c>
      <c r="D756" s="26">
        <v>717.29</v>
      </c>
      <c r="E756" s="26">
        <v>717.29</v>
      </c>
      <c r="F756" s="26">
        <v>717.29</v>
      </c>
      <c r="G756" s="26">
        <v>717.29</v>
      </c>
      <c r="H756" s="26">
        <v>717.29</v>
      </c>
      <c r="I756" s="26">
        <v>717.29</v>
      </c>
      <c r="J756" s="26">
        <v>717.29</v>
      </c>
      <c r="K756" s="26">
        <v>717.29</v>
      </c>
      <c r="L756" s="26">
        <v>717.29</v>
      </c>
      <c r="M756" s="26">
        <v>717.29</v>
      </c>
      <c r="N756" s="26">
        <v>717.29</v>
      </c>
      <c r="O756" s="26">
        <v>717.29</v>
      </c>
      <c r="P756" s="26">
        <v>717.29</v>
      </c>
      <c r="Q756" s="26">
        <v>717.29</v>
      </c>
      <c r="R756" s="26">
        <v>717.29</v>
      </c>
      <c r="S756" s="26">
        <v>717.29</v>
      </c>
      <c r="T756" s="26">
        <v>717.29</v>
      </c>
      <c r="U756" s="26">
        <v>717.29</v>
      </c>
      <c r="V756" s="26">
        <v>717.29</v>
      </c>
      <c r="W756" s="26">
        <v>717.29</v>
      </c>
      <c r="X756" s="26">
        <v>717.29</v>
      </c>
      <c r="Y756" s="26">
        <v>717.29</v>
      </c>
    </row>
    <row r="757" spans="1:26" s="6" customFormat="1" ht="18.75" hidden="1" customHeight="1" outlineLevel="1" x14ac:dyDescent="0.2">
      <c r="A757" s="4" t="s">
        <v>3</v>
      </c>
      <c r="B757" s="26">
        <v>22.55</v>
      </c>
      <c r="C757" s="26">
        <v>22.55</v>
      </c>
      <c r="D757" s="26">
        <v>22.55</v>
      </c>
      <c r="E757" s="26">
        <v>22.55</v>
      </c>
      <c r="F757" s="26">
        <v>22.55</v>
      </c>
      <c r="G757" s="26">
        <v>22.55</v>
      </c>
      <c r="H757" s="26">
        <v>22.55</v>
      </c>
      <c r="I757" s="26">
        <v>22.55</v>
      </c>
      <c r="J757" s="26">
        <v>22.55</v>
      </c>
      <c r="K757" s="26">
        <v>22.55</v>
      </c>
      <c r="L757" s="26">
        <v>22.55</v>
      </c>
      <c r="M757" s="26">
        <v>22.55</v>
      </c>
      <c r="N757" s="26">
        <v>22.55</v>
      </c>
      <c r="O757" s="26">
        <v>22.55</v>
      </c>
      <c r="P757" s="26">
        <v>22.55</v>
      </c>
      <c r="Q757" s="26">
        <v>22.55</v>
      </c>
      <c r="R757" s="26">
        <v>22.55</v>
      </c>
      <c r="S757" s="26">
        <v>22.55</v>
      </c>
      <c r="T757" s="26">
        <v>22.55</v>
      </c>
      <c r="U757" s="26">
        <v>22.55</v>
      </c>
      <c r="V757" s="26">
        <v>22.55</v>
      </c>
      <c r="W757" s="26">
        <v>22.55</v>
      </c>
      <c r="X757" s="26">
        <v>22.55</v>
      </c>
      <c r="Y757" s="26">
        <v>22.55</v>
      </c>
    </row>
    <row r="758" spans="1:26" s="6" customFormat="1" ht="18.75" hidden="1" customHeight="1" outlineLevel="1" thickBot="1" x14ac:dyDescent="0.25">
      <c r="A758" s="22" t="s">
        <v>64</v>
      </c>
      <c r="B758" s="26">
        <v>3.2790191499999999</v>
      </c>
      <c r="C758" s="26">
        <v>3.2790191499999999</v>
      </c>
      <c r="D758" s="26">
        <v>3.2790191499999999</v>
      </c>
      <c r="E758" s="26">
        <v>3.2790191499999999</v>
      </c>
      <c r="F758" s="26">
        <v>3.2790191499999999</v>
      </c>
      <c r="G758" s="26">
        <v>3.2790191499999999</v>
      </c>
      <c r="H758" s="26">
        <v>3.2790191499999999</v>
      </c>
      <c r="I758" s="26">
        <v>3.2790191499999999</v>
      </c>
      <c r="J758" s="26">
        <v>3.2790191499999999</v>
      </c>
      <c r="K758" s="26">
        <v>3.2790191499999999</v>
      </c>
      <c r="L758" s="26">
        <v>3.2790191499999999</v>
      </c>
      <c r="M758" s="26">
        <v>3.2790191499999999</v>
      </c>
      <c r="N758" s="26">
        <v>3.2790191499999999</v>
      </c>
      <c r="O758" s="26">
        <v>3.2790191499999999</v>
      </c>
      <c r="P758" s="26">
        <v>3.2790191499999999</v>
      </c>
      <c r="Q758" s="26">
        <v>3.2790191499999999</v>
      </c>
      <c r="R758" s="26">
        <v>3.2790191499999999</v>
      </c>
      <c r="S758" s="26">
        <v>3.2790191499999999</v>
      </c>
      <c r="T758" s="26">
        <v>3.2790191499999999</v>
      </c>
      <c r="U758" s="26">
        <v>3.2790191499999999</v>
      </c>
      <c r="V758" s="26">
        <v>3.2790191499999999</v>
      </c>
      <c r="W758" s="26">
        <v>3.2790191499999999</v>
      </c>
      <c r="X758" s="26">
        <v>3.2790191499999999</v>
      </c>
      <c r="Y758" s="26">
        <v>3.2790191499999999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717.29</v>
      </c>
      <c r="C762" s="26">
        <v>717.29</v>
      </c>
      <c r="D762" s="26">
        <v>717.29</v>
      </c>
      <c r="E762" s="26">
        <v>717.29</v>
      </c>
      <c r="F762" s="26">
        <v>717.29</v>
      </c>
      <c r="G762" s="26">
        <v>717.29</v>
      </c>
      <c r="H762" s="26">
        <v>717.29</v>
      </c>
      <c r="I762" s="26">
        <v>717.29</v>
      </c>
      <c r="J762" s="26">
        <v>717.29</v>
      </c>
      <c r="K762" s="26">
        <v>717.29</v>
      </c>
      <c r="L762" s="26">
        <v>717.29</v>
      </c>
      <c r="M762" s="26">
        <v>717.29</v>
      </c>
      <c r="N762" s="26">
        <v>717.29</v>
      </c>
      <c r="O762" s="26">
        <v>717.29</v>
      </c>
      <c r="P762" s="26">
        <v>717.29</v>
      </c>
      <c r="Q762" s="26">
        <v>717.29</v>
      </c>
      <c r="R762" s="26">
        <v>717.29</v>
      </c>
      <c r="S762" s="26">
        <v>717.29</v>
      </c>
      <c r="T762" s="26">
        <v>717.29</v>
      </c>
      <c r="U762" s="26">
        <v>717.29</v>
      </c>
      <c r="V762" s="26">
        <v>717.29</v>
      </c>
      <c r="W762" s="26">
        <v>717.29</v>
      </c>
      <c r="X762" s="26">
        <v>717.29</v>
      </c>
      <c r="Y762" s="26">
        <v>717.29</v>
      </c>
    </row>
    <row r="763" spans="1:26" s="6" customFormat="1" ht="18.75" hidden="1" customHeight="1" outlineLevel="1" x14ac:dyDescent="0.2">
      <c r="A763" s="4" t="s">
        <v>3</v>
      </c>
      <c r="B763" s="26">
        <v>22.55</v>
      </c>
      <c r="C763" s="26">
        <v>22.55</v>
      </c>
      <c r="D763" s="26">
        <v>22.55</v>
      </c>
      <c r="E763" s="26">
        <v>22.55</v>
      </c>
      <c r="F763" s="26">
        <v>22.55</v>
      </c>
      <c r="G763" s="26">
        <v>22.55</v>
      </c>
      <c r="H763" s="26">
        <v>22.55</v>
      </c>
      <c r="I763" s="26">
        <v>22.55</v>
      </c>
      <c r="J763" s="26">
        <v>22.55</v>
      </c>
      <c r="K763" s="26">
        <v>22.55</v>
      </c>
      <c r="L763" s="26">
        <v>22.55</v>
      </c>
      <c r="M763" s="26">
        <v>22.55</v>
      </c>
      <c r="N763" s="26">
        <v>22.55</v>
      </c>
      <c r="O763" s="26">
        <v>22.55</v>
      </c>
      <c r="P763" s="26">
        <v>22.55</v>
      </c>
      <c r="Q763" s="26">
        <v>22.55</v>
      </c>
      <c r="R763" s="26">
        <v>22.55</v>
      </c>
      <c r="S763" s="26">
        <v>22.55</v>
      </c>
      <c r="T763" s="26">
        <v>22.55</v>
      </c>
      <c r="U763" s="26">
        <v>22.55</v>
      </c>
      <c r="V763" s="26">
        <v>22.55</v>
      </c>
      <c r="W763" s="26">
        <v>22.55</v>
      </c>
      <c r="X763" s="26">
        <v>22.55</v>
      </c>
      <c r="Y763" s="26">
        <v>22.55</v>
      </c>
    </row>
    <row r="764" spans="1:26" s="6" customFormat="1" ht="18.75" hidden="1" customHeight="1" outlineLevel="1" thickBot="1" x14ac:dyDescent="0.25">
      <c r="A764" s="22" t="s">
        <v>64</v>
      </c>
      <c r="B764" s="26">
        <v>3.2790191499999999</v>
      </c>
      <c r="C764" s="26">
        <v>3.2790191499999999</v>
      </c>
      <c r="D764" s="26">
        <v>3.2790191499999999</v>
      </c>
      <c r="E764" s="26">
        <v>3.2790191499999999</v>
      </c>
      <c r="F764" s="26">
        <v>3.2790191499999999</v>
      </c>
      <c r="G764" s="26">
        <v>3.2790191499999999</v>
      </c>
      <c r="H764" s="26">
        <v>3.2790191499999999</v>
      </c>
      <c r="I764" s="26">
        <v>3.2790191499999999</v>
      </c>
      <c r="J764" s="26">
        <v>3.2790191499999999</v>
      </c>
      <c r="K764" s="26">
        <v>3.2790191499999999</v>
      </c>
      <c r="L764" s="26">
        <v>3.2790191499999999</v>
      </c>
      <c r="M764" s="26">
        <v>3.2790191499999999</v>
      </c>
      <c r="N764" s="26">
        <v>3.2790191499999999</v>
      </c>
      <c r="O764" s="26">
        <v>3.2790191499999999</v>
      </c>
      <c r="P764" s="26">
        <v>3.2790191499999999</v>
      </c>
      <c r="Q764" s="26">
        <v>3.2790191499999999</v>
      </c>
      <c r="R764" s="26">
        <v>3.2790191499999999</v>
      </c>
      <c r="S764" s="26">
        <v>3.2790191499999999</v>
      </c>
      <c r="T764" s="26">
        <v>3.2790191499999999</v>
      </c>
      <c r="U764" s="26">
        <v>3.2790191499999999</v>
      </c>
      <c r="V764" s="26">
        <v>3.2790191499999999</v>
      </c>
      <c r="W764" s="26">
        <v>3.2790191499999999</v>
      </c>
      <c r="X764" s="26">
        <v>3.2790191499999999</v>
      </c>
      <c r="Y764" s="26">
        <v>3.2790191499999999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5" t="s">
        <v>110</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1540.3</v>
      </c>
      <c r="C771" s="25">
        <v>1731.92</v>
      </c>
      <c r="D771" s="25">
        <v>1448.6</v>
      </c>
      <c r="E771" s="25">
        <v>1766.94</v>
      </c>
      <c r="F771" s="25">
        <v>1658.02</v>
      </c>
      <c r="G771" s="25">
        <v>1806.14</v>
      </c>
      <c r="H771" s="25">
        <v>1693.3</v>
      </c>
      <c r="I771" s="25">
        <v>1733.5</v>
      </c>
      <c r="J771" s="25">
        <v>2079</v>
      </c>
      <c r="K771" s="25">
        <v>1844.66</v>
      </c>
      <c r="L771" s="25">
        <v>2305.8000000000002</v>
      </c>
      <c r="M771" s="25">
        <v>2385.2600000000002</v>
      </c>
      <c r="N771" s="25">
        <v>2643.89</v>
      </c>
      <c r="O771" s="25">
        <v>3242.64</v>
      </c>
      <c r="P771" s="25">
        <v>2405.39</v>
      </c>
      <c r="Q771" s="25">
        <v>1985.01</v>
      </c>
      <c r="R771" s="25">
        <v>2354.19</v>
      </c>
      <c r="S771" s="25">
        <v>2055.9899999999998</v>
      </c>
      <c r="T771" s="25">
        <v>2119.65</v>
      </c>
      <c r="U771" s="25">
        <v>2062.29</v>
      </c>
      <c r="V771" s="25">
        <v>1876.91</v>
      </c>
      <c r="W771" s="25">
        <v>2133.02</v>
      </c>
      <c r="X771" s="25">
        <v>2797.61</v>
      </c>
      <c r="Y771" s="25">
        <v>2047.62</v>
      </c>
    </row>
    <row r="772" spans="1:26" s="7" customFormat="1" ht="42.75" hidden="1" customHeight="1" outlineLevel="1" x14ac:dyDescent="0.2">
      <c r="A772" s="3" t="s">
        <v>38</v>
      </c>
      <c r="B772" s="26">
        <v>1307.2318520399999</v>
      </c>
      <c r="C772" s="26">
        <v>1498.8574627400001</v>
      </c>
      <c r="D772" s="26">
        <v>1215.5404992199999</v>
      </c>
      <c r="E772" s="26">
        <v>1533.8780217200001</v>
      </c>
      <c r="F772" s="26">
        <v>1424.95708186</v>
      </c>
      <c r="G772" s="26">
        <v>1573.0720761699999</v>
      </c>
      <c r="H772" s="26">
        <v>1460.2379375600001</v>
      </c>
      <c r="I772" s="26">
        <v>1500.4342752800001</v>
      </c>
      <c r="J772" s="26">
        <v>1845.9381418600001</v>
      </c>
      <c r="K772" s="26">
        <v>1611.59716957</v>
      </c>
      <c r="L772" s="26">
        <v>2072.74111829</v>
      </c>
      <c r="M772" s="26">
        <v>2152.1992378300001</v>
      </c>
      <c r="N772" s="26">
        <v>2410.8255444800002</v>
      </c>
      <c r="O772" s="26">
        <v>3009.5732983100002</v>
      </c>
      <c r="P772" s="26">
        <v>2172.3273168999999</v>
      </c>
      <c r="Q772" s="26">
        <v>1751.9438068100001</v>
      </c>
      <c r="R772" s="26">
        <v>2121.1276134899999</v>
      </c>
      <c r="S772" s="26">
        <v>1822.92685403</v>
      </c>
      <c r="T772" s="26">
        <v>1886.58768568</v>
      </c>
      <c r="U772" s="26">
        <v>1829.22868509</v>
      </c>
      <c r="V772" s="26">
        <v>1643.84376286</v>
      </c>
      <c r="W772" s="26">
        <v>1899.95943031</v>
      </c>
      <c r="X772" s="26">
        <v>2564.54855636</v>
      </c>
      <c r="Y772" s="26">
        <v>1814.5580956900001</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207.23441600000001</v>
      </c>
      <c r="C774" s="26">
        <v>207.23441600000001</v>
      </c>
      <c r="D774" s="26">
        <v>207.23441600000001</v>
      </c>
      <c r="E774" s="26">
        <v>207.23441600000001</v>
      </c>
      <c r="F774" s="26">
        <v>207.23441600000001</v>
      </c>
      <c r="G774" s="26">
        <v>207.23441600000001</v>
      </c>
      <c r="H774" s="26">
        <v>207.23441600000001</v>
      </c>
      <c r="I774" s="26">
        <v>207.23441600000001</v>
      </c>
      <c r="J774" s="26">
        <v>207.23441600000001</v>
      </c>
      <c r="K774" s="26">
        <v>207.23441600000001</v>
      </c>
      <c r="L774" s="26">
        <v>207.23441600000001</v>
      </c>
      <c r="M774" s="26">
        <v>207.23441600000001</v>
      </c>
      <c r="N774" s="26">
        <v>207.23441600000001</v>
      </c>
      <c r="O774" s="26">
        <v>207.23441600000001</v>
      </c>
      <c r="P774" s="26">
        <v>207.23441600000001</v>
      </c>
      <c r="Q774" s="26">
        <v>207.23441600000001</v>
      </c>
      <c r="R774" s="26">
        <v>207.23441600000001</v>
      </c>
      <c r="S774" s="26">
        <v>207.23441600000001</v>
      </c>
      <c r="T774" s="26">
        <v>207.23441600000001</v>
      </c>
      <c r="U774" s="26">
        <v>207.23441600000001</v>
      </c>
      <c r="V774" s="26">
        <v>207.23441600000001</v>
      </c>
      <c r="W774" s="26">
        <v>207.23441600000001</v>
      </c>
      <c r="X774" s="26">
        <v>207.23441600000001</v>
      </c>
      <c r="Y774" s="26">
        <v>207.23441600000001</v>
      </c>
    </row>
    <row r="775" spans="1:26" s="7" customFormat="1" ht="18.75" hidden="1" customHeight="1" outlineLevel="1" x14ac:dyDescent="0.2">
      <c r="A775" s="4" t="s">
        <v>3</v>
      </c>
      <c r="B775" s="26">
        <v>22.55</v>
      </c>
      <c r="C775" s="26">
        <v>22.55</v>
      </c>
      <c r="D775" s="26">
        <v>22.55</v>
      </c>
      <c r="E775" s="26">
        <v>22.55</v>
      </c>
      <c r="F775" s="26">
        <v>22.55</v>
      </c>
      <c r="G775" s="26">
        <v>22.55</v>
      </c>
      <c r="H775" s="26">
        <v>22.55</v>
      </c>
      <c r="I775" s="26">
        <v>22.55</v>
      </c>
      <c r="J775" s="26">
        <v>22.55</v>
      </c>
      <c r="K775" s="26">
        <v>22.55</v>
      </c>
      <c r="L775" s="26">
        <v>22.55</v>
      </c>
      <c r="M775" s="26">
        <v>22.55</v>
      </c>
      <c r="N775" s="26">
        <v>22.55</v>
      </c>
      <c r="O775" s="26">
        <v>22.55</v>
      </c>
      <c r="P775" s="26">
        <v>22.55</v>
      </c>
      <c r="Q775" s="26">
        <v>22.55</v>
      </c>
      <c r="R775" s="26">
        <v>22.55</v>
      </c>
      <c r="S775" s="26">
        <v>22.55</v>
      </c>
      <c r="T775" s="26">
        <v>22.55</v>
      </c>
      <c r="U775" s="26">
        <v>22.55</v>
      </c>
      <c r="V775" s="26">
        <v>22.55</v>
      </c>
      <c r="W775" s="26">
        <v>22.55</v>
      </c>
      <c r="X775" s="26">
        <v>22.55</v>
      </c>
      <c r="Y775" s="26">
        <v>22.55</v>
      </c>
    </row>
    <row r="776" spans="1:26" s="7" customFormat="1" ht="18.75" hidden="1" customHeight="1" outlineLevel="1" thickBot="1" x14ac:dyDescent="0.25">
      <c r="A776" s="22" t="s">
        <v>64</v>
      </c>
      <c r="B776" s="26">
        <v>3.2790191499999999</v>
      </c>
      <c r="C776" s="26">
        <v>3.2790191499999999</v>
      </c>
      <c r="D776" s="26">
        <v>3.2790191499999999</v>
      </c>
      <c r="E776" s="26">
        <v>3.2790191499999999</v>
      </c>
      <c r="F776" s="26">
        <v>3.2790191499999999</v>
      </c>
      <c r="G776" s="26">
        <v>3.2790191499999999</v>
      </c>
      <c r="H776" s="26">
        <v>3.2790191499999999</v>
      </c>
      <c r="I776" s="26">
        <v>3.2790191499999999</v>
      </c>
      <c r="J776" s="26">
        <v>3.2790191499999999</v>
      </c>
      <c r="K776" s="26">
        <v>3.2790191499999999</v>
      </c>
      <c r="L776" s="26">
        <v>3.2790191499999999</v>
      </c>
      <c r="M776" s="26">
        <v>3.2790191499999999</v>
      </c>
      <c r="N776" s="26">
        <v>3.2790191499999999</v>
      </c>
      <c r="O776" s="26">
        <v>3.2790191499999999</v>
      </c>
      <c r="P776" s="26">
        <v>3.2790191499999999</v>
      </c>
      <c r="Q776" s="26">
        <v>3.2790191499999999</v>
      </c>
      <c r="R776" s="26">
        <v>3.2790191499999999</v>
      </c>
      <c r="S776" s="26">
        <v>3.2790191499999999</v>
      </c>
      <c r="T776" s="26">
        <v>3.2790191499999999</v>
      </c>
      <c r="U776" s="26">
        <v>3.2790191499999999</v>
      </c>
      <c r="V776" s="26">
        <v>3.2790191499999999</v>
      </c>
      <c r="W776" s="26">
        <v>3.2790191499999999</v>
      </c>
      <c r="X776" s="26">
        <v>3.2790191499999999</v>
      </c>
      <c r="Y776" s="26">
        <v>3.2790191499999999</v>
      </c>
    </row>
    <row r="777" spans="1:26" s="13" customFormat="1" ht="18.75" customHeight="1" collapsed="1" thickBot="1" x14ac:dyDescent="0.25">
      <c r="A777" s="14">
        <v>2</v>
      </c>
      <c r="B777" s="25">
        <v>2281.58</v>
      </c>
      <c r="C777" s="25">
        <v>2436.83</v>
      </c>
      <c r="D777" s="25">
        <v>2006.97</v>
      </c>
      <c r="E777" s="25">
        <v>1979.38</v>
      </c>
      <c r="F777" s="25">
        <v>2011.47</v>
      </c>
      <c r="G777" s="25">
        <v>2038.18</v>
      </c>
      <c r="H777" s="25">
        <v>1759.64</v>
      </c>
      <c r="I777" s="25">
        <v>1630.47</v>
      </c>
      <c r="J777" s="25">
        <v>1832.38</v>
      </c>
      <c r="K777" s="25">
        <v>2413.62</v>
      </c>
      <c r="L777" s="25">
        <v>2097.29</v>
      </c>
      <c r="M777" s="25">
        <v>1828.34</v>
      </c>
      <c r="N777" s="25">
        <v>2095.1799999999998</v>
      </c>
      <c r="O777" s="25">
        <v>2149.23</v>
      </c>
      <c r="P777" s="25">
        <v>1820.37</v>
      </c>
      <c r="Q777" s="25">
        <v>1960.37</v>
      </c>
      <c r="R777" s="25">
        <v>1981.63</v>
      </c>
      <c r="S777" s="25">
        <v>1729.82</v>
      </c>
      <c r="T777" s="25">
        <v>2012.87</v>
      </c>
      <c r="U777" s="25">
        <v>2153.17</v>
      </c>
      <c r="V777" s="25">
        <v>1894.31</v>
      </c>
      <c r="W777" s="25">
        <v>2158.73</v>
      </c>
      <c r="X777" s="25">
        <v>1817.78</v>
      </c>
      <c r="Y777" s="25">
        <v>2472.06</v>
      </c>
    </row>
    <row r="778" spans="1:26" s="6" customFormat="1" ht="44.25" hidden="1" customHeight="1" outlineLevel="1" x14ac:dyDescent="0.2">
      <c r="A778" s="54" t="s">
        <v>38</v>
      </c>
      <c r="B778" s="26">
        <v>2048.51541107</v>
      </c>
      <c r="C778" s="26">
        <v>2203.76318597</v>
      </c>
      <c r="D778" s="26">
        <v>1773.9087716500001</v>
      </c>
      <c r="E778" s="26">
        <v>1746.31499147</v>
      </c>
      <c r="F778" s="26">
        <v>1778.4059283900001</v>
      </c>
      <c r="G778" s="26">
        <v>1805.1130258000001</v>
      </c>
      <c r="H778" s="26">
        <v>1526.57722898</v>
      </c>
      <c r="I778" s="26">
        <v>1397.41112892</v>
      </c>
      <c r="J778" s="26">
        <v>1599.3130547000001</v>
      </c>
      <c r="K778" s="26">
        <v>2180.5582260000001</v>
      </c>
      <c r="L778" s="26">
        <v>1864.22547358</v>
      </c>
      <c r="M778" s="26">
        <v>1595.27903001</v>
      </c>
      <c r="N778" s="26">
        <v>1862.1195326699999</v>
      </c>
      <c r="O778" s="26">
        <v>1916.1642221499999</v>
      </c>
      <c r="P778" s="26">
        <v>1587.3096771600001</v>
      </c>
      <c r="Q778" s="26">
        <v>1727.30721419</v>
      </c>
      <c r="R778" s="26">
        <v>1748.5629159299999</v>
      </c>
      <c r="S778" s="26">
        <v>1496.75543859</v>
      </c>
      <c r="T778" s="26">
        <v>1779.80665314</v>
      </c>
      <c r="U778" s="26">
        <v>1920.1105214500001</v>
      </c>
      <c r="V778" s="26">
        <v>1661.25004463</v>
      </c>
      <c r="W778" s="26">
        <v>1925.6642703099999</v>
      </c>
      <c r="X778" s="26">
        <v>1584.71657383</v>
      </c>
      <c r="Y778" s="26">
        <v>2238.99793963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207.23441600000001</v>
      </c>
      <c r="C780" s="26">
        <v>207.23441600000001</v>
      </c>
      <c r="D780" s="26">
        <v>207.23441600000001</v>
      </c>
      <c r="E780" s="26">
        <v>207.23441600000001</v>
      </c>
      <c r="F780" s="26">
        <v>207.23441600000001</v>
      </c>
      <c r="G780" s="26">
        <v>207.23441600000001</v>
      </c>
      <c r="H780" s="26">
        <v>207.23441600000001</v>
      </c>
      <c r="I780" s="26">
        <v>207.23441600000001</v>
      </c>
      <c r="J780" s="26">
        <v>207.23441600000001</v>
      </c>
      <c r="K780" s="26">
        <v>207.23441600000001</v>
      </c>
      <c r="L780" s="26">
        <v>207.23441600000001</v>
      </c>
      <c r="M780" s="26">
        <v>207.23441600000001</v>
      </c>
      <c r="N780" s="26">
        <v>207.23441600000001</v>
      </c>
      <c r="O780" s="26">
        <v>207.23441600000001</v>
      </c>
      <c r="P780" s="26">
        <v>207.23441600000001</v>
      </c>
      <c r="Q780" s="26">
        <v>207.23441600000001</v>
      </c>
      <c r="R780" s="26">
        <v>207.23441600000001</v>
      </c>
      <c r="S780" s="26">
        <v>207.23441600000001</v>
      </c>
      <c r="T780" s="26">
        <v>207.23441600000001</v>
      </c>
      <c r="U780" s="26">
        <v>207.23441600000001</v>
      </c>
      <c r="V780" s="26">
        <v>207.23441600000001</v>
      </c>
      <c r="W780" s="26">
        <v>207.23441600000001</v>
      </c>
      <c r="X780" s="26">
        <v>207.23441600000001</v>
      </c>
      <c r="Y780" s="26">
        <v>207.23441600000001</v>
      </c>
    </row>
    <row r="781" spans="1:26" s="6" customFormat="1" ht="18.75" hidden="1" customHeight="1" outlineLevel="1" x14ac:dyDescent="0.2">
      <c r="A781" s="4" t="s">
        <v>3</v>
      </c>
      <c r="B781" s="26">
        <v>22.55</v>
      </c>
      <c r="C781" s="26">
        <v>22.55</v>
      </c>
      <c r="D781" s="26">
        <v>22.55</v>
      </c>
      <c r="E781" s="26">
        <v>22.55</v>
      </c>
      <c r="F781" s="26">
        <v>22.55</v>
      </c>
      <c r="G781" s="26">
        <v>22.55</v>
      </c>
      <c r="H781" s="26">
        <v>22.55</v>
      </c>
      <c r="I781" s="26">
        <v>22.55</v>
      </c>
      <c r="J781" s="26">
        <v>22.55</v>
      </c>
      <c r="K781" s="26">
        <v>22.55</v>
      </c>
      <c r="L781" s="26">
        <v>22.55</v>
      </c>
      <c r="M781" s="26">
        <v>22.55</v>
      </c>
      <c r="N781" s="26">
        <v>22.55</v>
      </c>
      <c r="O781" s="26">
        <v>22.55</v>
      </c>
      <c r="P781" s="26">
        <v>22.55</v>
      </c>
      <c r="Q781" s="26">
        <v>22.55</v>
      </c>
      <c r="R781" s="26">
        <v>22.55</v>
      </c>
      <c r="S781" s="26">
        <v>22.55</v>
      </c>
      <c r="T781" s="26">
        <v>22.55</v>
      </c>
      <c r="U781" s="26">
        <v>22.55</v>
      </c>
      <c r="V781" s="26">
        <v>22.55</v>
      </c>
      <c r="W781" s="26">
        <v>22.55</v>
      </c>
      <c r="X781" s="26">
        <v>22.55</v>
      </c>
      <c r="Y781" s="26">
        <v>22.55</v>
      </c>
    </row>
    <row r="782" spans="1:26" s="6" customFormat="1" ht="18.75" hidden="1" customHeight="1" outlineLevel="1" thickBot="1" x14ac:dyDescent="0.25">
      <c r="A782" s="22" t="s">
        <v>64</v>
      </c>
      <c r="B782" s="26">
        <v>3.2790191499999999</v>
      </c>
      <c r="C782" s="26">
        <v>3.2790191499999999</v>
      </c>
      <c r="D782" s="26">
        <v>3.2790191499999999</v>
      </c>
      <c r="E782" s="26">
        <v>3.2790191499999999</v>
      </c>
      <c r="F782" s="26">
        <v>3.2790191499999999</v>
      </c>
      <c r="G782" s="26">
        <v>3.2790191499999999</v>
      </c>
      <c r="H782" s="26">
        <v>3.2790191499999999</v>
      </c>
      <c r="I782" s="26">
        <v>3.2790191499999999</v>
      </c>
      <c r="J782" s="26">
        <v>3.2790191499999999</v>
      </c>
      <c r="K782" s="26">
        <v>3.2790191499999999</v>
      </c>
      <c r="L782" s="26">
        <v>3.2790191499999999</v>
      </c>
      <c r="M782" s="26">
        <v>3.2790191499999999</v>
      </c>
      <c r="N782" s="26">
        <v>3.2790191499999999</v>
      </c>
      <c r="O782" s="26">
        <v>3.2790191499999999</v>
      </c>
      <c r="P782" s="26">
        <v>3.2790191499999999</v>
      </c>
      <c r="Q782" s="26">
        <v>3.2790191499999999</v>
      </c>
      <c r="R782" s="26">
        <v>3.2790191499999999</v>
      </c>
      <c r="S782" s="26">
        <v>3.2790191499999999</v>
      </c>
      <c r="T782" s="26">
        <v>3.2790191499999999</v>
      </c>
      <c r="U782" s="26">
        <v>3.2790191499999999</v>
      </c>
      <c r="V782" s="26">
        <v>3.2790191499999999</v>
      </c>
      <c r="W782" s="26">
        <v>3.2790191499999999</v>
      </c>
      <c r="X782" s="26">
        <v>3.2790191499999999</v>
      </c>
      <c r="Y782" s="26">
        <v>3.2790191499999999</v>
      </c>
    </row>
    <row r="783" spans="1:26" s="13" customFormat="1" ht="18.75" customHeight="1" collapsed="1" thickBot="1" x14ac:dyDescent="0.25">
      <c r="A783" s="14">
        <v>3</v>
      </c>
      <c r="B783" s="25">
        <v>1946.8</v>
      </c>
      <c r="C783" s="25">
        <v>1859.62</v>
      </c>
      <c r="D783" s="25">
        <v>1790.78</v>
      </c>
      <c r="E783" s="25">
        <v>1953.7</v>
      </c>
      <c r="F783" s="25">
        <v>1997.81</v>
      </c>
      <c r="G783" s="25">
        <v>2133.66</v>
      </c>
      <c r="H783" s="25">
        <v>2166.15</v>
      </c>
      <c r="I783" s="25">
        <v>1818.62</v>
      </c>
      <c r="J783" s="25">
        <v>1672.3</v>
      </c>
      <c r="K783" s="25">
        <v>1982.39</v>
      </c>
      <c r="L783" s="25">
        <v>1919.76</v>
      </c>
      <c r="M783" s="25">
        <v>2161.75</v>
      </c>
      <c r="N783" s="25">
        <v>2309.92</v>
      </c>
      <c r="O783" s="25">
        <v>2210.75</v>
      </c>
      <c r="P783" s="25">
        <v>2759.54</v>
      </c>
      <c r="Q783" s="25">
        <v>2445.13</v>
      </c>
      <c r="R783" s="25">
        <v>2489.9499999999998</v>
      </c>
      <c r="S783" s="25">
        <v>2758.68</v>
      </c>
      <c r="T783" s="25">
        <v>2367.4299999999998</v>
      </c>
      <c r="U783" s="25">
        <v>2921.98</v>
      </c>
      <c r="V783" s="25">
        <v>2468.56</v>
      </c>
      <c r="W783" s="25">
        <v>3289.07</v>
      </c>
      <c r="X783" s="25">
        <v>2667.99</v>
      </c>
      <c r="Y783" s="25">
        <v>2489.98</v>
      </c>
    </row>
    <row r="784" spans="1:26" s="6" customFormat="1" ht="42.75" hidden="1" customHeight="1" outlineLevel="1" x14ac:dyDescent="0.2">
      <c r="A784" s="3" t="s">
        <v>38</v>
      </c>
      <c r="B784" s="26">
        <v>1713.73591293</v>
      </c>
      <c r="C784" s="26">
        <v>1626.5534973900001</v>
      </c>
      <c r="D784" s="26">
        <v>1557.7170784499999</v>
      </c>
      <c r="E784" s="26">
        <v>1720.63775166</v>
      </c>
      <c r="F784" s="26">
        <v>1764.7511798800001</v>
      </c>
      <c r="G784" s="26">
        <v>1900.59182302</v>
      </c>
      <c r="H784" s="26">
        <v>1933.0914256999999</v>
      </c>
      <c r="I784" s="26">
        <v>1585.5539904699999</v>
      </c>
      <c r="J784" s="26">
        <v>1439.2380552300001</v>
      </c>
      <c r="K784" s="26">
        <v>1749.3216009</v>
      </c>
      <c r="L784" s="26">
        <v>1686.6955272</v>
      </c>
      <c r="M784" s="26">
        <v>1928.68335303</v>
      </c>
      <c r="N784" s="26">
        <v>2076.8569204</v>
      </c>
      <c r="O784" s="26">
        <v>1977.68971212</v>
      </c>
      <c r="P784" s="26">
        <v>2526.4732374499999</v>
      </c>
      <c r="Q784" s="26">
        <v>2212.0715104300002</v>
      </c>
      <c r="R784" s="26">
        <v>2256.8861808400002</v>
      </c>
      <c r="S784" s="26">
        <v>2525.6149745500002</v>
      </c>
      <c r="T784" s="26">
        <v>2134.3637145399998</v>
      </c>
      <c r="U784" s="26">
        <v>2688.91743868</v>
      </c>
      <c r="V784" s="26">
        <v>2235.4982499500002</v>
      </c>
      <c r="W784" s="26">
        <v>3056.0112771600002</v>
      </c>
      <c r="X784" s="26">
        <v>2434.9285299399999</v>
      </c>
      <c r="Y784" s="26">
        <v>2256.9145991199998</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207.23441600000001</v>
      </c>
      <c r="C786" s="26">
        <v>207.23441600000001</v>
      </c>
      <c r="D786" s="26">
        <v>207.23441600000001</v>
      </c>
      <c r="E786" s="26">
        <v>207.23441600000001</v>
      </c>
      <c r="F786" s="26">
        <v>207.23441600000001</v>
      </c>
      <c r="G786" s="26">
        <v>207.23441600000001</v>
      </c>
      <c r="H786" s="26">
        <v>207.23441600000001</v>
      </c>
      <c r="I786" s="26">
        <v>207.23441600000001</v>
      </c>
      <c r="J786" s="26">
        <v>207.23441600000001</v>
      </c>
      <c r="K786" s="26">
        <v>207.23441600000001</v>
      </c>
      <c r="L786" s="26">
        <v>207.23441600000001</v>
      </c>
      <c r="M786" s="26">
        <v>207.23441600000001</v>
      </c>
      <c r="N786" s="26">
        <v>207.23441600000001</v>
      </c>
      <c r="O786" s="26">
        <v>207.23441600000001</v>
      </c>
      <c r="P786" s="26">
        <v>207.23441600000001</v>
      </c>
      <c r="Q786" s="26">
        <v>207.23441600000001</v>
      </c>
      <c r="R786" s="26">
        <v>207.23441600000001</v>
      </c>
      <c r="S786" s="26">
        <v>207.23441600000001</v>
      </c>
      <c r="T786" s="26">
        <v>207.23441600000001</v>
      </c>
      <c r="U786" s="26">
        <v>207.23441600000001</v>
      </c>
      <c r="V786" s="26">
        <v>207.23441600000001</v>
      </c>
      <c r="W786" s="26">
        <v>207.23441600000001</v>
      </c>
      <c r="X786" s="26">
        <v>207.23441600000001</v>
      </c>
      <c r="Y786" s="26">
        <v>207.23441600000001</v>
      </c>
    </row>
    <row r="787" spans="1:25" s="6" customFormat="1" ht="18.75" hidden="1" customHeight="1" outlineLevel="1" x14ac:dyDescent="0.2">
      <c r="A787" s="4" t="s">
        <v>3</v>
      </c>
      <c r="B787" s="26">
        <v>22.55</v>
      </c>
      <c r="C787" s="26">
        <v>22.55</v>
      </c>
      <c r="D787" s="26">
        <v>22.55</v>
      </c>
      <c r="E787" s="26">
        <v>22.55</v>
      </c>
      <c r="F787" s="26">
        <v>22.55</v>
      </c>
      <c r="G787" s="26">
        <v>22.55</v>
      </c>
      <c r="H787" s="26">
        <v>22.55</v>
      </c>
      <c r="I787" s="26">
        <v>22.55</v>
      </c>
      <c r="J787" s="26">
        <v>22.55</v>
      </c>
      <c r="K787" s="26">
        <v>22.55</v>
      </c>
      <c r="L787" s="26">
        <v>22.55</v>
      </c>
      <c r="M787" s="26">
        <v>22.55</v>
      </c>
      <c r="N787" s="26">
        <v>22.55</v>
      </c>
      <c r="O787" s="26">
        <v>22.55</v>
      </c>
      <c r="P787" s="26">
        <v>22.55</v>
      </c>
      <c r="Q787" s="26">
        <v>22.55</v>
      </c>
      <c r="R787" s="26">
        <v>22.55</v>
      </c>
      <c r="S787" s="26">
        <v>22.55</v>
      </c>
      <c r="T787" s="26">
        <v>22.55</v>
      </c>
      <c r="U787" s="26">
        <v>22.55</v>
      </c>
      <c r="V787" s="26">
        <v>22.55</v>
      </c>
      <c r="W787" s="26">
        <v>22.55</v>
      </c>
      <c r="X787" s="26">
        <v>22.55</v>
      </c>
      <c r="Y787" s="26">
        <v>22.55</v>
      </c>
    </row>
    <row r="788" spans="1:25" s="6" customFormat="1" ht="18.75" hidden="1" customHeight="1" outlineLevel="1" thickBot="1" x14ac:dyDescent="0.25">
      <c r="A788" s="22" t="s">
        <v>64</v>
      </c>
      <c r="B788" s="26">
        <v>3.2790191499999999</v>
      </c>
      <c r="C788" s="26">
        <v>3.2790191499999999</v>
      </c>
      <c r="D788" s="26">
        <v>3.2790191499999999</v>
      </c>
      <c r="E788" s="26">
        <v>3.2790191499999999</v>
      </c>
      <c r="F788" s="26">
        <v>3.2790191499999999</v>
      </c>
      <c r="G788" s="26">
        <v>3.2790191499999999</v>
      </c>
      <c r="H788" s="26">
        <v>3.2790191499999999</v>
      </c>
      <c r="I788" s="26">
        <v>3.2790191499999999</v>
      </c>
      <c r="J788" s="26">
        <v>3.2790191499999999</v>
      </c>
      <c r="K788" s="26">
        <v>3.2790191499999999</v>
      </c>
      <c r="L788" s="26">
        <v>3.2790191499999999</v>
      </c>
      <c r="M788" s="26">
        <v>3.2790191499999999</v>
      </c>
      <c r="N788" s="26">
        <v>3.2790191499999999</v>
      </c>
      <c r="O788" s="26">
        <v>3.2790191499999999</v>
      </c>
      <c r="P788" s="26">
        <v>3.2790191499999999</v>
      </c>
      <c r="Q788" s="26">
        <v>3.2790191499999999</v>
      </c>
      <c r="R788" s="26">
        <v>3.2790191499999999</v>
      </c>
      <c r="S788" s="26">
        <v>3.2790191499999999</v>
      </c>
      <c r="T788" s="26">
        <v>3.2790191499999999</v>
      </c>
      <c r="U788" s="26">
        <v>3.2790191499999999</v>
      </c>
      <c r="V788" s="26">
        <v>3.2790191499999999</v>
      </c>
      <c r="W788" s="26">
        <v>3.2790191499999999</v>
      </c>
      <c r="X788" s="26">
        <v>3.2790191499999999</v>
      </c>
      <c r="Y788" s="26">
        <v>3.2790191499999999</v>
      </c>
    </row>
    <row r="789" spans="1:25" s="13" customFormat="1" ht="18.75" customHeight="1" collapsed="1" thickBot="1" x14ac:dyDescent="0.25">
      <c r="A789" s="14">
        <v>4</v>
      </c>
      <c r="B789" s="25">
        <v>2329.81</v>
      </c>
      <c r="C789" s="25">
        <v>1932.18</v>
      </c>
      <c r="D789" s="25">
        <v>2009.75</v>
      </c>
      <c r="E789" s="25">
        <v>2258.2199999999998</v>
      </c>
      <c r="F789" s="25">
        <v>2496.04</v>
      </c>
      <c r="G789" s="25">
        <v>1922.4</v>
      </c>
      <c r="H789" s="25">
        <v>1939.53</v>
      </c>
      <c r="I789" s="25">
        <v>1728.84</v>
      </c>
      <c r="J789" s="25">
        <v>1943.49</v>
      </c>
      <c r="K789" s="25">
        <v>1821.35</v>
      </c>
      <c r="L789" s="25">
        <v>1950.03</v>
      </c>
      <c r="M789" s="25">
        <v>1820.35</v>
      </c>
      <c r="N789" s="25">
        <v>1685.91</v>
      </c>
      <c r="O789" s="25">
        <v>2106.94</v>
      </c>
      <c r="P789" s="25">
        <v>2500.29</v>
      </c>
      <c r="Q789" s="25">
        <v>2181.6799999999998</v>
      </c>
      <c r="R789" s="25">
        <v>2047.05</v>
      </c>
      <c r="S789" s="25">
        <v>1680.45</v>
      </c>
      <c r="T789" s="25">
        <v>1644.17</v>
      </c>
      <c r="U789" s="25">
        <v>1822.56</v>
      </c>
      <c r="V789" s="25">
        <v>2155.25</v>
      </c>
      <c r="W789" s="25">
        <v>2010.19</v>
      </c>
      <c r="X789" s="25">
        <v>1889.58</v>
      </c>
      <c r="Y789" s="25">
        <v>1710.5</v>
      </c>
    </row>
    <row r="790" spans="1:25" s="6" customFormat="1" ht="41.25" hidden="1" customHeight="1" outlineLevel="1" x14ac:dyDescent="0.2">
      <c r="A790" s="54" t="s">
        <v>38</v>
      </c>
      <c r="B790" s="26">
        <v>2096.74905846</v>
      </c>
      <c r="C790" s="26">
        <v>1699.1199724099999</v>
      </c>
      <c r="D790" s="26">
        <v>1776.6848276999999</v>
      </c>
      <c r="E790" s="26">
        <v>2025.15284346</v>
      </c>
      <c r="F790" s="26">
        <v>2262.9799076499999</v>
      </c>
      <c r="G790" s="26">
        <v>1689.3393026199999</v>
      </c>
      <c r="H790" s="26">
        <v>1706.4650771399999</v>
      </c>
      <c r="I790" s="26">
        <v>1495.77692372</v>
      </c>
      <c r="J790" s="26">
        <v>1710.42642155</v>
      </c>
      <c r="K790" s="26">
        <v>1588.2846169300001</v>
      </c>
      <c r="L790" s="26">
        <v>1716.9617335</v>
      </c>
      <c r="M790" s="26">
        <v>1587.29129014</v>
      </c>
      <c r="N790" s="26">
        <v>1452.8429695699999</v>
      </c>
      <c r="O790" s="26">
        <v>1873.87938558</v>
      </c>
      <c r="P790" s="26">
        <v>2267.2261800800002</v>
      </c>
      <c r="Q790" s="26">
        <v>1948.62105791</v>
      </c>
      <c r="R790" s="26">
        <v>1813.9850925000001</v>
      </c>
      <c r="S790" s="26">
        <v>1447.3914361699999</v>
      </c>
      <c r="T790" s="26">
        <v>1411.10777917</v>
      </c>
      <c r="U790" s="26">
        <v>1589.5006934999999</v>
      </c>
      <c r="V790" s="26">
        <v>1922.1847166800001</v>
      </c>
      <c r="W790" s="26">
        <v>1777.12818135</v>
      </c>
      <c r="X790" s="26">
        <v>1656.5128873900001</v>
      </c>
      <c r="Y790" s="26">
        <v>1477.4365181000001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207.23441600000001</v>
      </c>
      <c r="C792" s="26">
        <v>207.23441600000001</v>
      </c>
      <c r="D792" s="26">
        <v>207.23441600000001</v>
      </c>
      <c r="E792" s="26">
        <v>207.23441600000001</v>
      </c>
      <c r="F792" s="26">
        <v>207.23441600000001</v>
      </c>
      <c r="G792" s="26">
        <v>207.23441600000001</v>
      </c>
      <c r="H792" s="26">
        <v>207.23441600000001</v>
      </c>
      <c r="I792" s="26">
        <v>207.23441600000001</v>
      </c>
      <c r="J792" s="26">
        <v>207.23441600000001</v>
      </c>
      <c r="K792" s="26">
        <v>207.23441600000001</v>
      </c>
      <c r="L792" s="26">
        <v>207.23441600000001</v>
      </c>
      <c r="M792" s="26">
        <v>207.23441600000001</v>
      </c>
      <c r="N792" s="26">
        <v>207.23441600000001</v>
      </c>
      <c r="O792" s="26">
        <v>207.23441600000001</v>
      </c>
      <c r="P792" s="26">
        <v>207.23441600000001</v>
      </c>
      <c r="Q792" s="26">
        <v>207.23441600000001</v>
      </c>
      <c r="R792" s="26">
        <v>207.23441600000001</v>
      </c>
      <c r="S792" s="26">
        <v>207.23441600000001</v>
      </c>
      <c r="T792" s="26">
        <v>207.23441600000001</v>
      </c>
      <c r="U792" s="26">
        <v>207.23441600000001</v>
      </c>
      <c r="V792" s="26">
        <v>207.23441600000001</v>
      </c>
      <c r="W792" s="26">
        <v>207.23441600000001</v>
      </c>
      <c r="X792" s="26">
        <v>207.23441600000001</v>
      </c>
      <c r="Y792" s="26">
        <v>207.23441600000001</v>
      </c>
    </row>
    <row r="793" spans="1:25" s="6" customFormat="1" ht="18.75" hidden="1" customHeight="1" outlineLevel="1" x14ac:dyDescent="0.2">
      <c r="A793" s="4" t="s">
        <v>3</v>
      </c>
      <c r="B793" s="26">
        <v>22.55</v>
      </c>
      <c r="C793" s="26">
        <v>22.55</v>
      </c>
      <c r="D793" s="26">
        <v>22.55</v>
      </c>
      <c r="E793" s="26">
        <v>22.55</v>
      </c>
      <c r="F793" s="26">
        <v>22.55</v>
      </c>
      <c r="G793" s="26">
        <v>22.55</v>
      </c>
      <c r="H793" s="26">
        <v>22.55</v>
      </c>
      <c r="I793" s="26">
        <v>22.55</v>
      </c>
      <c r="J793" s="26">
        <v>22.55</v>
      </c>
      <c r="K793" s="26">
        <v>22.55</v>
      </c>
      <c r="L793" s="26">
        <v>22.55</v>
      </c>
      <c r="M793" s="26">
        <v>22.55</v>
      </c>
      <c r="N793" s="26">
        <v>22.55</v>
      </c>
      <c r="O793" s="26">
        <v>22.55</v>
      </c>
      <c r="P793" s="26">
        <v>22.55</v>
      </c>
      <c r="Q793" s="26">
        <v>22.55</v>
      </c>
      <c r="R793" s="26">
        <v>22.55</v>
      </c>
      <c r="S793" s="26">
        <v>22.55</v>
      </c>
      <c r="T793" s="26">
        <v>22.55</v>
      </c>
      <c r="U793" s="26">
        <v>22.55</v>
      </c>
      <c r="V793" s="26">
        <v>22.55</v>
      </c>
      <c r="W793" s="26">
        <v>22.55</v>
      </c>
      <c r="X793" s="26">
        <v>22.55</v>
      </c>
      <c r="Y793" s="26">
        <v>22.55</v>
      </c>
    </row>
    <row r="794" spans="1:25" s="6" customFormat="1" ht="18.75" hidden="1" customHeight="1" outlineLevel="1" thickBot="1" x14ac:dyDescent="0.25">
      <c r="A794" s="22" t="s">
        <v>64</v>
      </c>
      <c r="B794" s="26">
        <v>3.2790191499999999</v>
      </c>
      <c r="C794" s="26">
        <v>3.2790191499999999</v>
      </c>
      <c r="D794" s="26">
        <v>3.2790191499999999</v>
      </c>
      <c r="E794" s="26">
        <v>3.2790191499999999</v>
      </c>
      <c r="F794" s="26">
        <v>3.2790191499999999</v>
      </c>
      <c r="G794" s="26">
        <v>3.2790191499999999</v>
      </c>
      <c r="H794" s="26">
        <v>3.2790191499999999</v>
      </c>
      <c r="I794" s="26">
        <v>3.2790191499999999</v>
      </c>
      <c r="J794" s="26">
        <v>3.2790191499999999</v>
      </c>
      <c r="K794" s="26">
        <v>3.2790191499999999</v>
      </c>
      <c r="L794" s="26">
        <v>3.2790191499999999</v>
      </c>
      <c r="M794" s="26">
        <v>3.2790191499999999</v>
      </c>
      <c r="N794" s="26">
        <v>3.2790191499999999</v>
      </c>
      <c r="O794" s="26">
        <v>3.2790191499999999</v>
      </c>
      <c r="P794" s="26">
        <v>3.2790191499999999</v>
      </c>
      <c r="Q794" s="26">
        <v>3.2790191499999999</v>
      </c>
      <c r="R794" s="26">
        <v>3.2790191499999999</v>
      </c>
      <c r="S794" s="26">
        <v>3.2790191499999999</v>
      </c>
      <c r="T794" s="26">
        <v>3.2790191499999999</v>
      </c>
      <c r="U794" s="26">
        <v>3.2790191499999999</v>
      </c>
      <c r="V794" s="26">
        <v>3.2790191499999999</v>
      </c>
      <c r="W794" s="26">
        <v>3.2790191499999999</v>
      </c>
      <c r="X794" s="26">
        <v>3.2790191499999999</v>
      </c>
      <c r="Y794" s="26">
        <v>3.2790191499999999</v>
      </c>
    </row>
    <row r="795" spans="1:25" s="13" customFormat="1" ht="18.75" customHeight="1" collapsed="1" thickBot="1" x14ac:dyDescent="0.25">
      <c r="A795" s="14">
        <v>5</v>
      </c>
      <c r="B795" s="25">
        <v>1558.89</v>
      </c>
      <c r="C795" s="25">
        <v>1732.82</v>
      </c>
      <c r="D795" s="25">
        <v>1752.04</v>
      </c>
      <c r="E795" s="25">
        <v>1893.66</v>
      </c>
      <c r="F795" s="25">
        <v>1616.7</v>
      </c>
      <c r="G795" s="25">
        <v>1573.4</v>
      </c>
      <c r="H795" s="25">
        <v>1668.7</v>
      </c>
      <c r="I795" s="25">
        <v>1606.06</v>
      </c>
      <c r="J795" s="25">
        <v>1424.61</v>
      </c>
      <c r="K795" s="25">
        <v>2090.34</v>
      </c>
      <c r="L795" s="25">
        <v>1720.07</v>
      </c>
      <c r="M795" s="25">
        <v>1779.6</v>
      </c>
      <c r="N795" s="25">
        <v>1860.15</v>
      </c>
      <c r="O795" s="25">
        <v>1900.51</v>
      </c>
      <c r="P795" s="25">
        <v>1944.64</v>
      </c>
      <c r="Q795" s="25">
        <v>2063.4299999999998</v>
      </c>
      <c r="R795" s="25">
        <v>1893.46</v>
      </c>
      <c r="S795" s="25">
        <v>2015.7</v>
      </c>
      <c r="T795" s="25">
        <v>2294.2399999999998</v>
      </c>
      <c r="U795" s="25">
        <v>2237.5700000000002</v>
      </c>
      <c r="V795" s="25">
        <v>2023.08</v>
      </c>
      <c r="W795" s="25">
        <v>2247.75</v>
      </c>
      <c r="X795" s="25">
        <v>3077.18</v>
      </c>
      <c r="Y795" s="25">
        <v>1945.84</v>
      </c>
    </row>
    <row r="796" spans="1:25" s="6" customFormat="1" ht="41.25" hidden="1" customHeight="1" outlineLevel="1" x14ac:dyDescent="0.2">
      <c r="A796" s="3" t="s">
        <v>38</v>
      </c>
      <c r="B796" s="26">
        <v>1325.82942779</v>
      </c>
      <c r="C796" s="26">
        <v>1499.75337982</v>
      </c>
      <c r="D796" s="26">
        <v>1518.9755344600001</v>
      </c>
      <c r="E796" s="26">
        <v>1660.59854823</v>
      </c>
      <c r="F796" s="26">
        <v>1383.6349348000001</v>
      </c>
      <c r="G796" s="26">
        <v>1340.3402834799999</v>
      </c>
      <c r="H796" s="26">
        <v>1435.6400690600001</v>
      </c>
      <c r="I796" s="26">
        <v>1372.9950454100001</v>
      </c>
      <c r="J796" s="26">
        <v>1191.5442034</v>
      </c>
      <c r="K796" s="26">
        <v>1857.27631815</v>
      </c>
      <c r="L796" s="26">
        <v>1487.0109313400001</v>
      </c>
      <c r="M796" s="26">
        <v>1546.53396746</v>
      </c>
      <c r="N796" s="26">
        <v>1627.0892653599999</v>
      </c>
      <c r="O796" s="26">
        <v>1667.4465141400001</v>
      </c>
      <c r="P796" s="26">
        <v>1711.5744103899999</v>
      </c>
      <c r="Q796" s="26">
        <v>1830.36337716</v>
      </c>
      <c r="R796" s="26">
        <v>1660.3983102100001</v>
      </c>
      <c r="S796" s="26">
        <v>1782.63642781</v>
      </c>
      <c r="T796" s="26">
        <v>2061.17176225</v>
      </c>
      <c r="U796" s="26">
        <v>2004.5085370500001</v>
      </c>
      <c r="V796" s="26">
        <v>1790.0164273600001</v>
      </c>
      <c r="W796" s="26">
        <v>2014.6849789</v>
      </c>
      <c r="X796" s="26">
        <v>2844.1174836</v>
      </c>
      <c r="Y796" s="26">
        <v>1712.7806419399999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207.23441600000001</v>
      </c>
      <c r="C798" s="26">
        <v>207.23441600000001</v>
      </c>
      <c r="D798" s="26">
        <v>207.23441600000001</v>
      </c>
      <c r="E798" s="26">
        <v>207.23441600000001</v>
      </c>
      <c r="F798" s="26">
        <v>207.23441600000001</v>
      </c>
      <c r="G798" s="26">
        <v>207.23441600000001</v>
      </c>
      <c r="H798" s="26">
        <v>207.23441600000001</v>
      </c>
      <c r="I798" s="26">
        <v>207.23441600000001</v>
      </c>
      <c r="J798" s="26">
        <v>207.23441600000001</v>
      </c>
      <c r="K798" s="26">
        <v>207.23441600000001</v>
      </c>
      <c r="L798" s="26">
        <v>207.23441600000001</v>
      </c>
      <c r="M798" s="26">
        <v>207.23441600000001</v>
      </c>
      <c r="N798" s="26">
        <v>207.23441600000001</v>
      </c>
      <c r="O798" s="26">
        <v>207.23441600000001</v>
      </c>
      <c r="P798" s="26">
        <v>207.23441600000001</v>
      </c>
      <c r="Q798" s="26">
        <v>207.23441600000001</v>
      </c>
      <c r="R798" s="26">
        <v>207.23441600000001</v>
      </c>
      <c r="S798" s="26">
        <v>207.23441600000001</v>
      </c>
      <c r="T798" s="26">
        <v>207.23441600000001</v>
      </c>
      <c r="U798" s="26">
        <v>207.23441600000001</v>
      </c>
      <c r="V798" s="26">
        <v>207.23441600000001</v>
      </c>
      <c r="W798" s="26">
        <v>207.23441600000001</v>
      </c>
      <c r="X798" s="26">
        <v>207.23441600000001</v>
      </c>
      <c r="Y798" s="26">
        <v>207.23441600000001</v>
      </c>
    </row>
    <row r="799" spans="1:25" s="6" customFormat="1" ht="18.75" hidden="1" customHeight="1" outlineLevel="1" x14ac:dyDescent="0.2">
      <c r="A799" s="4" t="s">
        <v>3</v>
      </c>
      <c r="B799" s="26">
        <v>22.55</v>
      </c>
      <c r="C799" s="26">
        <v>22.55</v>
      </c>
      <c r="D799" s="26">
        <v>22.55</v>
      </c>
      <c r="E799" s="26">
        <v>22.55</v>
      </c>
      <c r="F799" s="26">
        <v>22.55</v>
      </c>
      <c r="G799" s="26">
        <v>22.55</v>
      </c>
      <c r="H799" s="26">
        <v>22.55</v>
      </c>
      <c r="I799" s="26">
        <v>22.55</v>
      </c>
      <c r="J799" s="26">
        <v>22.55</v>
      </c>
      <c r="K799" s="26">
        <v>22.55</v>
      </c>
      <c r="L799" s="26">
        <v>22.55</v>
      </c>
      <c r="M799" s="26">
        <v>22.55</v>
      </c>
      <c r="N799" s="26">
        <v>22.55</v>
      </c>
      <c r="O799" s="26">
        <v>22.55</v>
      </c>
      <c r="P799" s="26">
        <v>22.55</v>
      </c>
      <c r="Q799" s="26">
        <v>22.55</v>
      </c>
      <c r="R799" s="26">
        <v>22.55</v>
      </c>
      <c r="S799" s="26">
        <v>22.55</v>
      </c>
      <c r="T799" s="26">
        <v>22.55</v>
      </c>
      <c r="U799" s="26">
        <v>22.55</v>
      </c>
      <c r="V799" s="26">
        <v>22.55</v>
      </c>
      <c r="W799" s="26">
        <v>22.55</v>
      </c>
      <c r="X799" s="26">
        <v>22.55</v>
      </c>
      <c r="Y799" s="26">
        <v>22.55</v>
      </c>
    </row>
    <row r="800" spans="1:25" s="6" customFormat="1" ht="18.75" hidden="1" customHeight="1" outlineLevel="1" thickBot="1" x14ac:dyDescent="0.25">
      <c r="A800" s="22" t="s">
        <v>64</v>
      </c>
      <c r="B800" s="26">
        <v>3.2790191499999999</v>
      </c>
      <c r="C800" s="26">
        <v>3.2790191499999999</v>
      </c>
      <c r="D800" s="26">
        <v>3.2790191499999999</v>
      </c>
      <c r="E800" s="26">
        <v>3.2790191499999999</v>
      </c>
      <c r="F800" s="26">
        <v>3.2790191499999999</v>
      </c>
      <c r="G800" s="26">
        <v>3.2790191499999999</v>
      </c>
      <c r="H800" s="26">
        <v>3.2790191499999999</v>
      </c>
      <c r="I800" s="26">
        <v>3.2790191499999999</v>
      </c>
      <c r="J800" s="26">
        <v>3.2790191499999999</v>
      </c>
      <c r="K800" s="26">
        <v>3.2790191499999999</v>
      </c>
      <c r="L800" s="26">
        <v>3.2790191499999999</v>
      </c>
      <c r="M800" s="26">
        <v>3.2790191499999999</v>
      </c>
      <c r="N800" s="26">
        <v>3.2790191499999999</v>
      </c>
      <c r="O800" s="26">
        <v>3.2790191499999999</v>
      </c>
      <c r="P800" s="26">
        <v>3.2790191499999999</v>
      </c>
      <c r="Q800" s="26">
        <v>3.2790191499999999</v>
      </c>
      <c r="R800" s="26">
        <v>3.2790191499999999</v>
      </c>
      <c r="S800" s="26">
        <v>3.2790191499999999</v>
      </c>
      <c r="T800" s="26">
        <v>3.2790191499999999</v>
      </c>
      <c r="U800" s="26">
        <v>3.2790191499999999</v>
      </c>
      <c r="V800" s="26">
        <v>3.2790191499999999</v>
      </c>
      <c r="W800" s="26">
        <v>3.2790191499999999</v>
      </c>
      <c r="X800" s="26">
        <v>3.2790191499999999</v>
      </c>
      <c r="Y800" s="26">
        <v>3.2790191499999999</v>
      </c>
    </row>
    <row r="801" spans="1:25" s="13" customFormat="1" ht="18.75" customHeight="1" collapsed="1" thickBot="1" x14ac:dyDescent="0.25">
      <c r="A801" s="14">
        <v>6</v>
      </c>
      <c r="B801" s="25">
        <v>1924.94</v>
      </c>
      <c r="C801" s="25">
        <v>2524.0300000000002</v>
      </c>
      <c r="D801" s="25">
        <v>2024.78</v>
      </c>
      <c r="E801" s="25">
        <v>1827.99</v>
      </c>
      <c r="F801" s="25">
        <v>2308.06</v>
      </c>
      <c r="G801" s="25">
        <v>1933.36</v>
      </c>
      <c r="H801" s="25">
        <v>3000.04</v>
      </c>
      <c r="I801" s="25">
        <v>2505.89</v>
      </c>
      <c r="J801" s="25">
        <v>2469.36</v>
      </c>
      <c r="K801" s="25">
        <v>2221.19</v>
      </c>
      <c r="L801" s="25">
        <v>3123.47</v>
      </c>
      <c r="M801" s="25">
        <v>2631.48</v>
      </c>
      <c r="N801" s="25">
        <v>2441.59</v>
      </c>
      <c r="O801" s="25">
        <v>2323.0700000000002</v>
      </c>
      <c r="P801" s="25">
        <v>2509.7399999999998</v>
      </c>
      <c r="Q801" s="25">
        <v>2101.63</v>
      </c>
      <c r="R801" s="25">
        <v>2175.63</v>
      </c>
      <c r="S801" s="25">
        <v>2730.96</v>
      </c>
      <c r="T801" s="25">
        <v>2059.54</v>
      </c>
      <c r="U801" s="25">
        <v>2114.12</v>
      </c>
      <c r="V801" s="25">
        <v>1911.26</v>
      </c>
      <c r="W801" s="25">
        <v>1993.78</v>
      </c>
      <c r="X801" s="25">
        <v>2198.66</v>
      </c>
      <c r="Y801" s="25">
        <v>1886.73</v>
      </c>
    </row>
    <row r="802" spans="1:25" s="6" customFormat="1" ht="41.25" hidden="1" customHeight="1" outlineLevel="1" x14ac:dyDescent="0.2">
      <c r="A802" s="54" t="s">
        <v>38</v>
      </c>
      <c r="B802" s="26">
        <v>1691.8723919199999</v>
      </c>
      <c r="C802" s="26">
        <v>2290.9673702099999</v>
      </c>
      <c r="D802" s="26">
        <v>1791.71220169</v>
      </c>
      <c r="E802" s="26">
        <v>1594.92337587</v>
      </c>
      <c r="F802" s="26">
        <v>2074.99916411</v>
      </c>
      <c r="G802" s="26">
        <v>1700.3012337800001</v>
      </c>
      <c r="H802" s="26">
        <v>2766.9813724999999</v>
      </c>
      <c r="I802" s="26">
        <v>2272.82224253</v>
      </c>
      <c r="J802" s="26">
        <v>2236.2928997899999</v>
      </c>
      <c r="K802" s="26">
        <v>1988.12327671</v>
      </c>
      <c r="L802" s="26">
        <v>2890.4097806</v>
      </c>
      <c r="M802" s="26">
        <v>2398.4137151700002</v>
      </c>
      <c r="N802" s="26">
        <v>2208.5289014700002</v>
      </c>
      <c r="O802" s="26">
        <v>2090.0021516699999</v>
      </c>
      <c r="P802" s="26">
        <v>2276.6738703599999</v>
      </c>
      <c r="Q802" s="26">
        <v>1868.56800946</v>
      </c>
      <c r="R802" s="26">
        <v>1942.5674254099999</v>
      </c>
      <c r="S802" s="26">
        <v>2497.8927353099998</v>
      </c>
      <c r="T802" s="26">
        <v>1826.478325</v>
      </c>
      <c r="U802" s="26">
        <v>1881.06014768</v>
      </c>
      <c r="V802" s="26">
        <v>1678.19239941</v>
      </c>
      <c r="W802" s="26">
        <v>1760.72027768</v>
      </c>
      <c r="X802" s="26">
        <v>1965.6000927</v>
      </c>
      <c r="Y802" s="26">
        <v>1653.6688731700001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207.23441600000001</v>
      </c>
      <c r="C804" s="26">
        <v>207.23441600000001</v>
      </c>
      <c r="D804" s="26">
        <v>207.23441600000001</v>
      </c>
      <c r="E804" s="26">
        <v>207.23441600000001</v>
      </c>
      <c r="F804" s="26">
        <v>207.23441600000001</v>
      </c>
      <c r="G804" s="26">
        <v>207.23441600000001</v>
      </c>
      <c r="H804" s="26">
        <v>207.23441600000001</v>
      </c>
      <c r="I804" s="26">
        <v>207.23441600000001</v>
      </c>
      <c r="J804" s="26">
        <v>207.23441600000001</v>
      </c>
      <c r="K804" s="26">
        <v>207.23441600000001</v>
      </c>
      <c r="L804" s="26">
        <v>207.23441600000001</v>
      </c>
      <c r="M804" s="26">
        <v>207.23441600000001</v>
      </c>
      <c r="N804" s="26">
        <v>207.23441600000001</v>
      </c>
      <c r="O804" s="26">
        <v>207.23441600000001</v>
      </c>
      <c r="P804" s="26">
        <v>207.23441600000001</v>
      </c>
      <c r="Q804" s="26">
        <v>207.23441600000001</v>
      </c>
      <c r="R804" s="26">
        <v>207.23441600000001</v>
      </c>
      <c r="S804" s="26">
        <v>207.23441600000001</v>
      </c>
      <c r="T804" s="26">
        <v>207.23441600000001</v>
      </c>
      <c r="U804" s="26">
        <v>207.23441600000001</v>
      </c>
      <c r="V804" s="26">
        <v>207.23441600000001</v>
      </c>
      <c r="W804" s="26">
        <v>207.23441600000001</v>
      </c>
      <c r="X804" s="26">
        <v>207.23441600000001</v>
      </c>
      <c r="Y804" s="26">
        <v>207.23441600000001</v>
      </c>
    </row>
    <row r="805" spans="1:25" s="6" customFormat="1" ht="18.75" hidden="1" customHeight="1" outlineLevel="1" x14ac:dyDescent="0.2">
      <c r="A805" s="4" t="s">
        <v>3</v>
      </c>
      <c r="B805" s="26">
        <v>22.55</v>
      </c>
      <c r="C805" s="26">
        <v>22.55</v>
      </c>
      <c r="D805" s="26">
        <v>22.55</v>
      </c>
      <c r="E805" s="26">
        <v>22.55</v>
      </c>
      <c r="F805" s="26">
        <v>22.55</v>
      </c>
      <c r="G805" s="26">
        <v>22.55</v>
      </c>
      <c r="H805" s="26">
        <v>22.55</v>
      </c>
      <c r="I805" s="26">
        <v>22.55</v>
      </c>
      <c r="J805" s="26">
        <v>22.55</v>
      </c>
      <c r="K805" s="26">
        <v>22.55</v>
      </c>
      <c r="L805" s="26">
        <v>22.55</v>
      </c>
      <c r="M805" s="26">
        <v>22.55</v>
      </c>
      <c r="N805" s="26">
        <v>22.55</v>
      </c>
      <c r="O805" s="26">
        <v>22.55</v>
      </c>
      <c r="P805" s="26">
        <v>22.55</v>
      </c>
      <c r="Q805" s="26">
        <v>22.55</v>
      </c>
      <c r="R805" s="26">
        <v>22.55</v>
      </c>
      <c r="S805" s="26">
        <v>22.55</v>
      </c>
      <c r="T805" s="26">
        <v>22.55</v>
      </c>
      <c r="U805" s="26">
        <v>22.55</v>
      </c>
      <c r="V805" s="26">
        <v>22.55</v>
      </c>
      <c r="W805" s="26">
        <v>22.55</v>
      </c>
      <c r="X805" s="26">
        <v>22.55</v>
      </c>
      <c r="Y805" s="26">
        <v>22.55</v>
      </c>
    </row>
    <row r="806" spans="1:25" s="6" customFormat="1" ht="18.75" hidden="1" customHeight="1" outlineLevel="1" thickBot="1" x14ac:dyDescent="0.25">
      <c r="A806" s="22" t="s">
        <v>64</v>
      </c>
      <c r="B806" s="26">
        <v>3.2790191499999999</v>
      </c>
      <c r="C806" s="26">
        <v>3.2790191499999999</v>
      </c>
      <c r="D806" s="26">
        <v>3.2790191499999999</v>
      </c>
      <c r="E806" s="26">
        <v>3.2790191499999999</v>
      </c>
      <c r="F806" s="26">
        <v>3.2790191499999999</v>
      </c>
      <c r="G806" s="26">
        <v>3.2790191499999999</v>
      </c>
      <c r="H806" s="26">
        <v>3.2790191499999999</v>
      </c>
      <c r="I806" s="26">
        <v>3.2790191499999999</v>
      </c>
      <c r="J806" s="26">
        <v>3.2790191499999999</v>
      </c>
      <c r="K806" s="26">
        <v>3.2790191499999999</v>
      </c>
      <c r="L806" s="26">
        <v>3.2790191499999999</v>
      </c>
      <c r="M806" s="26">
        <v>3.2790191499999999</v>
      </c>
      <c r="N806" s="26">
        <v>3.2790191499999999</v>
      </c>
      <c r="O806" s="26">
        <v>3.2790191499999999</v>
      </c>
      <c r="P806" s="26">
        <v>3.2790191499999999</v>
      </c>
      <c r="Q806" s="26">
        <v>3.2790191499999999</v>
      </c>
      <c r="R806" s="26">
        <v>3.2790191499999999</v>
      </c>
      <c r="S806" s="26">
        <v>3.2790191499999999</v>
      </c>
      <c r="T806" s="26">
        <v>3.2790191499999999</v>
      </c>
      <c r="U806" s="26">
        <v>3.2790191499999999</v>
      </c>
      <c r="V806" s="26">
        <v>3.2790191499999999</v>
      </c>
      <c r="W806" s="26">
        <v>3.2790191499999999</v>
      </c>
      <c r="X806" s="26">
        <v>3.2790191499999999</v>
      </c>
      <c r="Y806" s="26">
        <v>3.2790191499999999</v>
      </c>
    </row>
    <row r="807" spans="1:25" s="13" customFormat="1" ht="18.75" customHeight="1" collapsed="1" thickBot="1" x14ac:dyDescent="0.25">
      <c r="A807" s="14">
        <v>7</v>
      </c>
      <c r="B807" s="25">
        <v>1949.45</v>
      </c>
      <c r="C807" s="25">
        <v>2104.0700000000002</v>
      </c>
      <c r="D807" s="25">
        <v>1899.31</v>
      </c>
      <c r="E807" s="25">
        <v>1733.46</v>
      </c>
      <c r="F807" s="25">
        <v>1995.44</v>
      </c>
      <c r="G807" s="25">
        <v>1790.62</v>
      </c>
      <c r="H807" s="25">
        <v>2208.4499999999998</v>
      </c>
      <c r="I807" s="25">
        <v>2541.65</v>
      </c>
      <c r="J807" s="25">
        <v>2099.5500000000002</v>
      </c>
      <c r="K807" s="25">
        <v>2015.75</v>
      </c>
      <c r="L807" s="25">
        <v>2124.58</v>
      </c>
      <c r="M807" s="25">
        <v>2109.12</v>
      </c>
      <c r="N807" s="25">
        <v>1733.03</v>
      </c>
      <c r="O807" s="25">
        <v>1776</v>
      </c>
      <c r="P807" s="25">
        <v>1828.2</v>
      </c>
      <c r="Q807" s="25">
        <v>2179.52</v>
      </c>
      <c r="R807" s="25">
        <v>2018.49</v>
      </c>
      <c r="S807" s="25">
        <v>1641.83</v>
      </c>
      <c r="T807" s="25">
        <v>1803.19</v>
      </c>
      <c r="U807" s="25">
        <v>1585.78</v>
      </c>
      <c r="V807" s="25">
        <v>1832.02</v>
      </c>
      <c r="W807" s="25">
        <v>1615.98</v>
      </c>
      <c r="X807" s="25">
        <v>1771.29</v>
      </c>
      <c r="Y807" s="25">
        <v>1555.04</v>
      </c>
    </row>
    <row r="808" spans="1:25" s="6" customFormat="1" ht="43.5" hidden="1" customHeight="1" outlineLevel="1" x14ac:dyDescent="0.2">
      <c r="A808" s="3" t="s">
        <v>38</v>
      </c>
      <c r="B808" s="26">
        <v>1716.3869564300001</v>
      </c>
      <c r="C808" s="26">
        <v>1871.00181544</v>
      </c>
      <c r="D808" s="26">
        <v>1666.24697672</v>
      </c>
      <c r="E808" s="26">
        <v>1500.40101</v>
      </c>
      <c r="F808" s="26">
        <v>1762.3743575000001</v>
      </c>
      <c r="G808" s="26">
        <v>1557.5556313300001</v>
      </c>
      <c r="H808" s="26">
        <v>1975.39081308</v>
      </c>
      <c r="I808" s="26">
        <v>2308.5883230300001</v>
      </c>
      <c r="J808" s="26">
        <v>1866.48620353</v>
      </c>
      <c r="K808" s="26">
        <v>1782.68775893</v>
      </c>
      <c r="L808" s="26">
        <v>1891.5199036700001</v>
      </c>
      <c r="M808" s="26">
        <v>1876.05161127</v>
      </c>
      <c r="N808" s="26">
        <v>1499.9678663899999</v>
      </c>
      <c r="O808" s="26">
        <v>1542.9351232500001</v>
      </c>
      <c r="P808" s="26">
        <v>1595.13611526</v>
      </c>
      <c r="Q808" s="26">
        <v>1946.4527698500001</v>
      </c>
      <c r="R808" s="26">
        <v>1785.4272966599999</v>
      </c>
      <c r="S808" s="26">
        <v>1408.76405899</v>
      </c>
      <c r="T808" s="26">
        <v>1570.1234063300001</v>
      </c>
      <c r="U808" s="26">
        <v>1352.71791162</v>
      </c>
      <c r="V808" s="26">
        <v>1598.9533554300001</v>
      </c>
      <c r="W808" s="26">
        <v>1382.91340401</v>
      </c>
      <c r="X808" s="26">
        <v>1538.2228257100001</v>
      </c>
      <c r="Y808" s="26">
        <v>1321.9799768400001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207.23441600000001</v>
      </c>
      <c r="C810" s="26">
        <v>207.23441600000001</v>
      </c>
      <c r="D810" s="26">
        <v>207.23441600000001</v>
      </c>
      <c r="E810" s="26">
        <v>207.23441600000001</v>
      </c>
      <c r="F810" s="26">
        <v>207.23441600000001</v>
      </c>
      <c r="G810" s="26">
        <v>207.23441600000001</v>
      </c>
      <c r="H810" s="26">
        <v>207.23441600000001</v>
      </c>
      <c r="I810" s="26">
        <v>207.23441600000001</v>
      </c>
      <c r="J810" s="26">
        <v>207.23441600000001</v>
      </c>
      <c r="K810" s="26">
        <v>207.23441600000001</v>
      </c>
      <c r="L810" s="26">
        <v>207.23441600000001</v>
      </c>
      <c r="M810" s="26">
        <v>207.23441600000001</v>
      </c>
      <c r="N810" s="26">
        <v>207.23441600000001</v>
      </c>
      <c r="O810" s="26">
        <v>207.23441600000001</v>
      </c>
      <c r="P810" s="26">
        <v>207.23441600000001</v>
      </c>
      <c r="Q810" s="26">
        <v>207.23441600000001</v>
      </c>
      <c r="R810" s="26">
        <v>207.23441600000001</v>
      </c>
      <c r="S810" s="26">
        <v>207.23441600000001</v>
      </c>
      <c r="T810" s="26">
        <v>207.23441600000001</v>
      </c>
      <c r="U810" s="26">
        <v>207.23441600000001</v>
      </c>
      <c r="V810" s="26">
        <v>207.23441600000001</v>
      </c>
      <c r="W810" s="26">
        <v>207.23441600000001</v>
      </c>
      <c r="X810" s="26">
        <v>207.23441600000001</v>
      </c>
      <c r="Y810" s="26">
        <v>207.23441600000001</v>
      </c>
    </row>
    <row r="811" spans="1:25" s="6" customFormat="1" ht="18.75" hidden="1" customHeight="1" outlineLevel="1" x14ac:dyDescent="0.2">
      <c r="A811" s="4" t="s">
        <v>3</v>
      </c>
      <c r="B811" s="26">
        <v>22.55</v>
      </c>
      <c r="C811" s="26">
        <v>22.55</v>
      </c>
      <c r="D811" s="26">
        <v>22.55</v>
      </c>
      <c r="E811" s="26">
        <v>22.55</v>
      </c>
      <c r="F811" s="26">
        <v>22.55</v>
      </c>
      <c r="G811" s="26">
        <v>22.55</v>
      </c>
      <c r="H811" s="26">
        <v>22.55</v>
      </c>
      <c r="I811" s="26">
        <v>22.55</v>
      </c>
      <c r="J811" s="26">
        <v>22.55</v>
      </c>
      <c r="K811" s="26">
        <v>22.55</v>
      </c>
      <c r="L811" s="26">
        <v>22.55</v>
      </c>
      <c r="M811" s="26">
        <v>22.55</v>
      </c>
      <c r="N811" s="26">
        <v>22.55</v>
      </c>
      <c r="O811" s="26">
        <v>22.55</v>
      </c>
      <c r="P811" s="26">
        <v>22.55</v>
      </c>
      <c r="Q811" s="26">
        <v>22.55</v>
      </c>
      <c r="R811" s="26">
        <v>22.55</v>
      </c>
      <c r="S811" s="26">
        <v>22.55</v>
      </c>
      <c r="T811" s="26">
        <v>22.55</v>
      </c>
      <c r="U811" s="26">
        <v>22.55</v>
      </c>
      <c r="V811" s="26">
        <v>22.55</v>
      </c>
      <c r="W811" s="26">
        <v>22.55</v>
      </c>
      <c r="X811" s="26">
        <v>22.55</v>
      </c>
      <c r="Y811" s="26">
        <v>22.55</v>
      </c>
    </row>
    <row r="812" spans="1:25" s="6" customFormat="1" ht="18.75" hidden="1" customHeight="1" outlineLevel="1" thickBot="1" x14ac:dyDescent="0.25">
      <c r="A812" s="22" t="s">
        <v>64</v>
      </c>
      <c r="B812" s="26">
        <v>3.2790191499999999</v>
      </c>
      <c r="C812" s="26">
        <v>3.2790191499999999</v>
      </c>
      <c r="D812" s="26">
        <v>3.2790191499999999</v>
      </c>
      <c r="E812" s="26">
        <v>3.2790191499999999</v>
      </c>
      <c r="F812" s="26">
        <v>3.2790191499999999</v>
      </c>
      <c r="G812" s="26">
        <v>3.2790191499999999</v>
      </c>
      <c r="H812" s="26">
        <v>3.2790191499999999</v>
      </c>
      <c r="I812" s="26">
        <v>3.2790191499999999</v>
      </c>
      <c r="J812" s="26">
        <v>3.2790191499999999</v>
      </c>
      <c r="K812" s="26">
        <v>3.2790191499999999</v>
      </c>
      <c r="L812" s="26">
        <v>3.2790191499999999</v>
      </c>
      <c r="M812" s="26">
        <v>3.2790191499999999</v>
      </c>
      <c r="N812" s="26">
        <v>3.2790191499999999</v>
      </c>
      <c r="O812" s="26">
        <v>3.2790191499999999</v>
      </c>
      <c r="P812" s="26">
        <v>3.2790191499999999</v>
      </c>
      <c r="Q812" s="26">
        <v>3.2790191499999999</v>
      </c>
      <c r="R812" s="26">
        <v>3.2790191499999999</v>
      </c>
      <c r="S812" s="26">
        <v>3.2790191499999999</v>
      </c>
      <c r="T812" s="26">
        <v>3.2790191499999999</v>
      </c>
      <c r="U812" s="26">
        <v>3.2790191499999999</v>
      </c>
      <c r="V812" s="26">
        <v>3.2790191499999999</v>
      </c>
      <c r="W812" s="26">
        <v>3.2790191499999999</v>
      </c>
      <c r="X812" s="26">
        <v>3.2790191499999999</v>
      </c>
      <c r="Y812" s="26">
        <v>3.2790191499999999</v>
      </c>
    </row>
    <row r="813" spans="1:25" s="13" customFormat="1" ht="18.75" customHeight="1" collapsed="1" thickBot="1" x14ac:dyDescent="0.25">
      <c r="A813" s="14">
        <v>8</v>
      </c>
      <c r="B813" s="25">
        <v>2080.3000000000002</v>
      </c>
      <c r="C813" s="25">
        <v>2312.02</v>
      </c>
      <c r="D813" s="25">
        <v>1963.64</v>
      </c>
      <c r="E813" s="25">
        <v>2308.9699999999998</v>
      </c>
      <c r="F813" s="25">
        <v>2038.27</v>
      </c>
      <c r="G813" s="25">
        <v>1952.71</v>
      </c>
      <c r="H813" s="25">
        <v>1729.14</v>
      </c>
      <c r="I813" s="25">
        <v>2020.73</v>
      </c>
      <c r="J813" s="25">
        <v>2011.08</v>
      </c>
      <c r="K813" s="25">
        <v>2102.48</v>
      </c>
      <c r="L813" s="25">
        <v>2061.7800000000002</v>
      </c>
      <c r="M813" s="25">
        <v>2102.1</v>
      </c>
      <c r="N813" s="25">
        <v>2335.4499999999998</v>
      </c>
      <c r="O813" s="25">
        <v>3085.15</v>
      </c>
      <c r="P813" s="25">
        <v>3377.8</v>
      </c>
      <c r="Q813" s="25">
        <v>2411.5300000000002</v>
      </c>
      <c r="R813" s="25">
        <v>2553.8200000000002</v>
      </c>
      <c r="S813" s="25">
        <v>2414.0100000000002</v>
      </c>
      <c r="T813" s="25">
        <v>2320.16</v>
      </c>
      <c r="U813" s="25">
        <v>1949.67</v>
      </c>
      <c r="V813" s="25">
        <v>1844.52</v>
      </c>
      <c r="W813" s="25">
        <v>2323.9299999999998</v>
      </c>
      <c r="X813" s="25">
        <v>2077.0100000000002</v>
      </c>
      <c r="Y813" s="25">
        <v>2011.57</v>
      </c>
    </row>
    <row r="814" spans="1:25" s="6" customFormat="1" ht="47.25" hidden="1" customHeight="1" outlineLevel="1" x14ac:dyDescent="0.2">
      <c r="A814" s="54" t="s">
        <v>38</v>
      </c>
      <c r="B814" s="26">
        <v>1847.2411650700001</v>
      </c>
      <c r="C814" s="26">
        <v>2078.9566660099999</v>
      </c>
      <c r="D814" s="26">
        <v>1730.5735837699999</v>
      </c>
      <c r="E814" s="26">
        <v>2075.9059579899999</v>
      </c>
      <c r="F814" s="26">
        <v>1805.2071034200001</v>
      </c>
      <c r="G814" s="26">
        <v>1719.6419412800001</v>
      </c>
      <c r="H814" s="26">
        <v>1496.0812929799999</v>
      </c>
      <c r="I814" s="26">
        <v>1787.6683857099999</v>
      </c>
      <c r="J814" s="26">
        <v>1778.0142597700001</v>
      </c>
      <c r="K814" s="26">
        <v>1869.41914505</v>
      </c>
      <c r="L814" s="26">
        <v>1828.7176749</v>
      </c>
      <c r="M814" s="26">
        <v>1869.03920195</v>
      </c>
      <c r="N814" s="26">
        <v>2102.3906624900001</v>
      </c>
      <c r="O814" s="26">
        <v>2852.0848464599999</v>
      </c>
      <c r="P814" s="26">
        <v>3144.7392677799999</v>
      </c>
      <c r="Q814" s="26">
        <v>2178.4692098400001</v>
      </c>
      <c r="R814" s="26">
        <v>2320.7538750399999</v>
      </c>
      <c r="S814" s="26">
        <v>2180.9455401099999</v>
      </c>
      <c r="T814" s="26">
        <v>2087.0953058199998</v>
      </c>
      <c r="U814" s="26">
        <v>1716.6097525800001</v>
      </c>
      <c r="V814" s="26">
        <v>1611.4569833099999</v>
      </c>
      <c r="W814" s="26">
        <v>2090.8682053699999</v>
      </c>
      <c r="X814" s="26">
        <v>1843.9462601499999</v>
      </c>
      <c r="Y814" s="26">
        <v>1778.5099794400001</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207.23441600000001</v>
      </c>
      <c r="C816" s="26">
        <v>207.23441600000001</v>
      </c>
      <c r="D816" s="26">
        <v>207.23441600000001</v>
      </c>
      <c r="E816" s="26">
        <v>207.23441600000001</v>
      </c>
      <c r="F816" s="26">
        <v>207.23441600000001</v>
      </c>
      <c r="G816" s="26">
        <v>207.23441600000001</v>
      </c>
      <c r="H816" s="26">
        <v>207.23441600000001</v>
      </c>
      <c r="I816" s="26">
        <v>207.23441600000001</v>
      </c>
      <c r="J816" s="26">
        <v>207.23441600000001</v>
      </c>
      <c r="K816" s="26">
        <v>207.23441600000001</v>
      </c>
      <c r="L816" s="26">
        <v>207.23441600000001</v>
      </c>
      <c r="M816" s="26">
        <v>207.23441600000001</v>
      </c>
      <c r="N816" s="26">
        <v>207.23441600000001</v>
      </c>
      <c r="O816" s="26">
        <v>207.23441600000001</v>
      </c>
      <c r="P816" s="26">
        <v>207.23441600000001</v>
      </c>
      <c r="Q816" s="26">
        <v>207.23441600000001</v>
      </c>
      <c r="R816" s="26">
        <v>207.23441600000001</v>
      </c>
      <c r="S816" s="26">
        <v>207.23441600000001</v>
      </c>
      <c r="T816" s="26">
        <v>207.23441600000001</v>
      </c>
      <c r="U816" s="26">
        <v>207.23441600000001</v>
      </c>
      <c r="V816" s="26">
        <v>207.23441600000001</v>
      </c>
      <c r="W816" s="26">
        <v>207.23441600000001</v>
      </c>
      <c r="X816" s="26">
        <v>207.23441600000001</v>
      </c>
      <c r="Y816" s="26">
        <v>207.23441600000001</v>
      </c>
    </row>
    <row r="817" spans="1:25" s="6" customFormat="1" ht="18.75" hidden="1" customHeight="1" outlineLevel="1" x14ac:dyDescent="0.2">
      <c r="A817" s="4" t="s">
        <v>3</v>
      </c>
      <c r="B817" s="26">
        <v>22.55</v>
      </c>
      <c r="C817" s="26">
        <v>22.55</v>
      </c>
      <c r="D817" s="26">
        <v>22.55</v>
      </c>
      <c r="E817" s="26">
        <v>22.55</v>
      </c>
      <c r="F817" s="26">
        <v>22.55</v>
      </c>
      <c r="G817" s="26">
        <v>22.55</v>
      </c>
      <c r="H817" s="26">
        <v>22.55</v>
      </c>
      <c r="I817" s="26">
        <v>22.55</v>
      </c>
      <c r="J817" s="26">
        <v>22.55</v>
      </c>
      <c r="K817" s="26">
        <v>22.55</v>
      </c>
      <c r="L817" s="26">
        <v>22.55</v>
      </c>
      <c r="M817" s="26">
        <v>22.55</v>
      </c>
      <c r="N817" s="26">
        <v>22.55</v>
      </c>
      <c r="O817" s="26">
        <v>22.55</v>
      </c>
      <c r="P817" s="26">
        <v>22.55</v>
      </c>
      <c r="Q817" s="26">
        <v>22.55</v>
      </c>
      <c r="R817" s="26">
        <v>22.55</v>
      </c>
      <c r="S817" s="26">
        <v>22.55</v>
      </c>
      <c r="T817" s="26">
        <v>22.55</v>
      </c>
      <c r="U817" s="26">
        <v>22.55</v>
      </c>
      <c r="V817" s="26">
        <v>22.55</v>
      </c>
      <c r="W817" s="26">
        <v>22.55</v>
      </c>
      <c r="X817" s="26">
        <v>22.55</v>
      </c>
      <c r="Y817" s="26">
        <v>22.55</v>
      </c>
    </row>
    <row r="818" spans="1:25" s="6" customFormat="1" ht="18.75" hidden="1" customHeight="1" outlineLevel="1" thickBot="1" x14ac:dyDescent="0.25">
      <c r="A818" s="22" t="s">
        <v>64</v>
      </c>
      <c r="B818" s="26">
        <v>3.2790191499999999</v>
      </c>
      <c r="C818" s="26">
        <v>3.2790191499999999</v>
      </c>
      <c r="D818" s="26">
        <v>3.2790191499999999</v>
      </c>
      <c r="E818" s="26">
        <v>3.2790191499999999</v>
      </c>
      <c r="F818" s="26">
        <v>3.2790191499999999</v>
      </c>
      <c r="G818" s="26">
        <v>3.2790191499999999</v>
      </c>
      <c r="H818" s="26">
        <v>3.2790191499999999</v>
      </c>
      <c r="I818" s="26">
        <v>3.2790191499999999</v>
      </c>
      <c r="J818" s="26">
        <v>3.2790191499999999</v>
      </c>
      <c r="K818" s="26">
        <v>3.2790191499999999</v>
      </c>
      <c r="L818" s="26">
        <v>3.2790191499999999</v>
      </c>
      <c r="M818" s="26">
        <v>3.2790191499999999</v>
      </c>
      <c r="N818" s="26">
        <v>3.2790191499999999</v>
      </c>
      <c r="O818" s="26">
        <v>3.2790191499999999</v>
      </c>
      <c r="P818" s="26">
        <v>3.2790191499999999</v>
      </c>
      <c r="Q818" s="26">
        <v>3.2790191499999999</v>
      </c>
      <c r="R818" s="26">
        <v>3.2790191499999999</v>
      </c>
      <c r="S818" s="26">
        <v>3.2790191499999999</v>
      </c>
      <c r="T818" s="26">
        <v>3.2790191499999999</v>
      </c>
      <c r="U818" s="26">
        <v>3.2790191499999999</v>
      </c>
      <c r="V818" s="26">
        <v>3.2790191499999999</v>
      </c>
      <c r="W818" s="26">
        <v>3.2790191499999999</v>
      </c>
      <c r="X818" s="26">
        <v>3.2790191499999999</v>
      </c>
      <c r="Y818" s="26">
        <v>3.2790191499999999</v>
      </c>
    </row>
    <row r="819" spans="1:25" s="13" customFormat="1" ht="18.75" customHeight="1" collapsed="1" thickBot="1" x14ac:dyDescent="0.25">
      <c r="A819" s="14">
        <v>9</v>
      </c>
      <c r="B819" s="25">
        <v>1965.74</v>
      </c>
      <c r="C819" s="25">
        <v>1908.52</v>
      </c>
      <c r="D819" s="25">
        <v>1718.13</v>
      </c>
      <c r="E819" s="25">
        <v>2065.15</v>
      </c>
      <c r="F819" s="25">
        <v>2006.79</v>
      </c>
      <c r="G819" s="25">
        <v>1952.5</v>
      </c>
      <c r="H819" s="25">
        <v>1950.54</v>
      </c>
      <c r="I819" s="25">
        <v>1667.21</v>
      </c>
      <c r="J819" s="25">
        <v>2057.27</v>
      </c>
      <c r="K819" s="25">
        <v>1676.6</v>
      </c>
      <c r="L819" s="25">
        <v>1904.72</v>
      </c>
      <c r="M819" s="25">
        <v>1852.04</v>
      </c>
      <c r="N819" s="25">
        <v>1771.19</v>
      </c>
      <c r="O819" s="25">
        <v>1818.59</v>
      </c>
      <c r="P819" s="25">
        <v>1571.19</v>
      </c>
      <c r="Q819" s="25">
        <v>1427.73</v>
      </c>
      <c r="R819" s="25">
        <v>1800.88</v>
      </c>
      <c r="S819" s="25">
        <v>1891.29</v>
      </c>
      <c r="T819" s="25">
        <v>1974.21</v>
      </c>
      <c r="U819" s="25">
        <v>1754.14</v>
      </c>
      <c r="V819" s="25">
        <v>2130.2800000000002</v>
      </c>
      <c r="W819" s="25">
        <v>1739.13</v>
      </c>
      <c r="X819" s="25">
        <v>1642.73</v>
      </c>
      <c r="Y819" s="25">
        <v>2018.58</v>
      </c>
    </row>
    <row r="820" spans="1:25" s="6" customFormat="1" ht="42.75" hidden="1" customHeight="1" outlineLevel="1" x14ac:dyDescent="0.2">
      <c r="A820" s="3" t="s">
        <v>38</v>
      </c>
      <c r="B820" s="26">
        <v>1732.6810339199999</v>
      </c>
      <c r="C820" s="26">
        <v>1675.4566097699999</v>
      </c>
      <c r="D820" s="26">
        <v>1485.07106621</v>
      </c>
      <c r="E820" s="26">
        <v>1832.09088544</v>
      </c>
      <c r="F820" s="26">
        <v>1773.7259872499999</v>
      </c>
      <c r="G820" s="26">
        <v>1719.4402720400001</v>
      </c>
      <c r="H820" s="26">
        <v>1717.47594194</v>
      </c>
      <c r="I820" s="26">
        <v>1434.1442783099999</v>
      </c>
      <c r="J820" s="26">
        <v>1824.2040325099999</v>
      </c>
      <c r="K820" s="26">
        <v>1443.53764606</v>
      </c>
      <c r="L820" s="26">
        <v>1671.6597446999999</v>
      </c>
      <c r="M820" s="26">
        <v>1618.97776619</v>
      </c>
      <c r="N820" s="26">
        <v>1538.1261967099999</v>
      </c>
      <c r="O820" s="26">
        <v>1585.53039833</v>
      </c>
      <c r="P820" s="26">
        <v>1338.1297643</v>
      </c>
      <c r="Q820" s="26">
        <v>1194.6650056000001</v>
      </c>
      <c r="R820" s="26">
        <v>1567.8198279200001</v>
      </c>
      <c r="S820" s="26">
        <v>1658.2256093599999</v>
      </c>
      <c r="T820" s="26">
        <v>1741.1458515300001</v>
      </c>
      <c r="U820" s="26">
        <v>1521.0737589</v>
      </c>
      <c r="V820" s="26">
        <v>1897.2214310700001</v>
      </c>
      <c r="W820" s="26">
        <v>1506.0698766800001</v>
      </c>
      <c r="X820" s="26">
        <v>1409.66510462</v>
      </c>
      <c r="Y820" s="26">
        <v>1785.5153284200001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207.23441600000001</v>
      </c>
      <c r="C822" s="26">
        <v>207.23441600000001</v>
      </c>
      <c r="D822" s="26">
        <v>207.23441600000001</v>
      </c>
      <c r="E822" s="26">
        <v>207.23441600000001</v>
      </c>
      <c r="F822" s="26">
        <v>207.23441600000001</v>
      </c>
      <c r="G822" s="26">
        <v>207.23441600000001</v>
      </c>
      <c r="H822" s="26">
        <v>207.23441600000001</v>
      </c>
      <c r="I822" s="26">
        <v>207.23441600000001</v>
      </c>
      <c r="J822" s="26">
        <v>207.23441600000001</v>
      </c>
      <c r="K822" s="26">
        <v>207.23441600000001</v>
      </c>
      <c r="L822" s="26">
        <v>207.23441600000001</v>
      </c>
      <c r="M822" s="26">
        <v>207.23441600000001</v>
      </c>
      <c r="N822" s="26">
        <v>207.23441600000001</v>
      </c>
      <c r="O822" s="26">
        <v>207.23441600000001</v>
      </c>
      <c r="P822" s="26">
        <v>207.23441600000001</v>
      </c>
      <c r="Q822" s="26">
        <v>207.23441600000001</v>
      </c>
      <c r="R822" s="26">
        <v>207.23441600000001</v>
      </c>
      <c r="S822" s="26">
        <v>207.23441600000001</v>
      </c>
      <c r="T822" s="26">
        <v>207.23441600000001</v>
      </c>
      <c r="U822" s="26">
        <v>207.23441600000001</v>
      </c>
      <c r="V822" s="26">
        <v>207.23441600000001</v>
      </c>
      <c r="W822" s="26">
        <v>207.23441600000001</v>
      </c>
      <c r="X822" s="26">
        <v>207.23441600000001</v>
      </c>
      <c r="Y822" s="26">
        <v>207.23441600000001</v>
      </c>
    </row>
    <row r="823" spans="1:25" s="6" customFormat="1" ht="18.75" hidden="1" customHeight="1" outlineLevel="1" x14ac:dyDescent="0.2">
      <c r="A823" s="4" t="s">
        <v>3</v>
      </c>
      <c r="B823" s="26">
        <v>22.55</v>
      </c>
      <c r="C823" s="26">
        <v>22.55</v>
      </c>
      <c r="D823" s="26">
        <v>22.55</v>
      </c>
      <c r="E823" s="26">
        <v>22.55</v>
      </c>
      <c r="F823" s="26">
        <v>22.55</v>
      </c>
      <c r="G823" s="26">
        <v>22.55</v>
      </c>
      <c r="H823" s="26">
        <v>22.55</v>
      </c>
      <c r="I823" s="26">
        <v>22.55</v>
      </c>
      <c r="J823" s="26">
        <v>22.55</v>
      </c>
      <c r="K823" s="26">
        <v>22.55</v>
      </c>
      <c r="L823" s="26">
        <v>22.55</v>
      </c>
      <c r="M823" s="26">
        <v>22.55</v>
      </c>
      <c r="N823" s="26">
        <v>22.55</v>
      </c>
      <c r="O823" s="26">
        <v>22.55</v>
      </c>
      <c r="P823" s="26">
        <v>22.55</v>
      </c>
      <c r="Q823" s="26">
        <v>22.55</v>
      </c>
      <c r="R823" s="26">
        <v>22.55</v>
      </c>
      <c r="S823" s="26">
        <v>22.55</v>
      </c>
      <c r="T823" s="26">
        <v>22.55</v>
      </c>
      <c r="U823" s="26">
        <v>22.55</v>
      </c>
      <c r="V823" s="26">
        <v>22.55</v>
      </c>
      <c r="W823" s="26">
        <v>22.55</v>
      </c>
      <c r="X823" s="26">
        <v>22.55</v>
      </c>
      <c r="Y823" s="26">
        <v>22.55</v>
      </c>
    </row>
    <row r="824" spans="1:25" s="6" customFormat="1" ht="18.75" hidden="1" customHeight="1" outlineLevel="1" thickBot="1" x14ac:dyDescent="0.25">
      <c r="A824" s="22" t="s">
        <v>64</v>
      </c>
      <c r="B824" s="26">
        <v>3.2790191499999999</v>
      </c>
      <c r="C824" s="26">
        <v>3.2790191499999999</v>
      </c>
      <c r="D824" s="26">
        <v>3.2790191499999999</v>
      </c>
      <c r="E824" s="26">
        <v>3.2790191499999999</v>
      </c>
      <c r="F824" s="26">
        <v>3.2790191499999999</v>
      </c>
      <c r="G824" s="26">
        <v>3.2790191499999999</v>
      </c>
      <c r="H824" s="26">
        <v>3.2790191499999999</v>
      </c>
      <c r="I824" s="26">
        <v>3.2790191499999999</v>
      </c>
      <c r="J824" s="26">
        <v>3.2790191499999999</v>
      </c>
      <c r="K824" s="26">
        <v>3.2790191499999999</v>
      </c>
      <c r="L824" s="26">
        <v>3.2790191499999999</v>
      </c>
      <c r="M824" s="26">
        <v>3.2790191499999999</v>
      </c>
      <c r="N824" s="26">
        <v>3.2790191499999999</v>
      </c>
      <c r="O824" s="26">
        <v>3.2790191499999999</v>
      </c>
      <c r="P824" s="26">
        <v>3.2790191499999999</v>
      </c>
      <c r="Q824" s="26">
        <v>3.2790191499999999</v>
      </c>
      <c r="R824" s="26">
        <v>3.2790191499999999</v>
      </c>
      <c r="S824" s="26">
        <v>3.2790191499999999</v>
      </c>
      <c r="T824" s="26">
        <v>3.2790191499999999</v>
      </c>
      <c r="U824" s="26">
        <v>3.2790191499999999</v>
      </c>
      <c r="V824" s="26">
        <v>3.2790191499999999</v>
      </c>
      <c r="W824" s="26">
        <v>3.2790191499999999</v>
      </c>
      <c r="X824" s="26">
        <v>3.2790191499999999</v>
      </c>
      <c r="Y824" s="26">
        <v>3.2790191499999999</v>
      </c>
    </row>
    <row r="825" spans="1:25" s="13" customFormat="1" ht="18.75" customHeight="1" collapsed="1" thickBot="1" x14ac:dyDescent="0.25">
      <c r="A825" s="14">
        <v>10</v>
      </c>
      <c r="B825" s="25">
        <v>1874.9</v>
      </c>
      <c r="C825" s="25">
        <v>1957.71</v>
      </c>
      <c r="D825" s="25">
        <v>1799.04</v>
      </c>
      <c r="E825" s="25">
        <v>1986.92</v>
      </c>
      <c r="F825" s="25">
        <v>1806.13</v>
      </c>
      <c r="G825" s="25">
        <v>2004.61</v>
      </c>
      <c r="H825" s="25">
        <v>2119.69</v>
      </c>
      <c r="I825" s="25">
        <v>1943.39</v>
      </c>
      <c r="J825" s="25">
        <v>2025.95</v>
      </c>
      <c r="K825" s="25">
        <v>2182.73</v>
      </c>
      <c r="L825" s="25">
        <v>1963.67</v>
      </c>
      <c r="M825" s="25">
        <v>2852.92</v>
      </c>
      <c r="N825" s="25">
        <v>3101.66</v>
      </c>
      <c r="O825" s="25">
        <v>3571.46</v>
      </c>
      <c r="P825" s="25">
        <v>2903.77</v>
      </c>
      <c r="Q825" s="25">
        <v>2141.79</v>
      </c>
      <c r="R825" s="25">
        <v>2270.85</v>
      </c>
      <c r="S825" s="25">
        <v>2550</v>
      </c>
      <c r="T825" s="25">
        <v>2662.87</v>
      </c>
      <c r="U825" s="25">
        <v>2203.85</v>
      </c>
      <c r="V825" s="25">
        <v>2206.88</v>
      </c>
      <c r="W825" s="25">
        <v>1851.16</v>
      </c>
      <c r="X825" s="25">
        <v>2020.46</v>
      </c>
      <c r="Y825" s="25">
        <v>1756.88</v>
      </c>
    </row>
    <row r="826" spans="1:25" s="6" customFormat="1" ht="43.5" hidden="1" customHeight="1" outlineLevel="1" x14ac:dyDescent="0.2">
      <c r="A826" s="54" t="s">
        <v>38</v>
      </c>
      <c r="B826" s="26">
        <v>1641.8318990299999</v>
      </c>
      <c r="C826" s="26">
        <v>1724.64598587</v>
      </c>
      <c r="D826" s="26">
        <v>1565.97972415</v>
      </c>
      <c r="E826" s="26">
        <v>1753.8531499000001</v>
      </c>
      <c r="F826" s="26">
        <v>1573.06849502</v>
      </c>
      <c r="G826" s="26">
        <v>1771.54748374</v>
      </c>
      <c r="H826" s="26">
        <v>1886.6275403300001</v>
      </c>
      <c r="I826" s="26">
        <v>1710.32380051</v>
      </c>
      <c r="J826" s="26">
        <v>1792.8850780099999</v>
      </c>
      <c r="K826" s="26">
        <v>1949.6619107500001</v>
      </c>
      <c r="L826" s="26">
        <v>1730.60577126</v>
      </c>
      <c r="M826" s="26">
        <v>2619.8592133699999</v>
      </c>
      <c r="N826" s="26">
        <v>2868.5919749599998</v>
      </c>
      <c r="O826" s="26">
        <v>3338.3961309800002</v>
      </c>
      <c r="P826" s="26">
        <v>2670.7020162099998</v>
      </c>
      <c r="Q826" s="26">
        <v>1908.72589866</v>
      </c>
      <c r="R826" s="26">
        <v>2037.7899284600001</v>
      </c>
      <c r="S826" s="26">
        <v>2316.9407083699998</v>
      </c>
      <c r="T826" s="26">
        <v>2429.8019097699998</v>
      </c>
      <c r="U826" s="26">
        <v>1970.7862959199999</v>
      </c>
      <c r="V826" s="26">
        <v>1973.8212610200001</v>
      </c>
      <c r="W826" s="26">
        <v>1618.10072504</v>
      </c>
      <c r="X826" s="26">
        <v>1787.39246123</v>
      </c>
      <c r="Y826" s="26">
        <v>1523.8127909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207.23441600000001</v>
      </c>
      <c r="C828" s="26">
        <v>207.23441600000001</v>
      </c>
      <c r="D828" s="26">
        <v>207.23441600000001</v>
      </c>
      <c r="E828" s="26">
        <v>207.23441600000001</v>
      </c>
      <c r="F828" s="26">
        <v>207.23441600000001</v>
      </c>
      <c r="G828" s="26">
        <v>207.23441600000001</v>
      </c>
      <c r="H828" s="26">
        <v>207.23441600000001</v>
      </c>
      <c r="I828" s="26">
        <v>207.23441600000001</v>
      </c>
      <c r="J828" s="26">
        <v>207.23441600000001</v>
      </c>
      <c r="K828" s="26">
        <v>207.23441600000001</v>
      </c>
      <c r="L828" s="26">
        <v>207.23441600000001</v>
      </c>
      <c r="M828" s="26">
        <v>207.23441600000001</v>
      </c>
      <c r="N828" s="26">
        <v>207.23441600000001</v>
      </c>
      <c r="O828" s="26">
        <v>207.23441600000001</v>
      </c>
      <c r="P828" s="26">
        <v>207.23441600000001</v>
      </c>
      <c r="Q828" s="26">
        <v>207.23441600000001</v>
      </c>
      <c r="R828" s="26">
        <v>207.23441600000001</v>
      </c>
      <c r="S828" s="26">
        <v>207.23441600000001</v>
      </c>
      <c r="T828" s="26">
        <v>207.23441600000001</v>
      </c>
      <c r="U828" s="26">
        <v>207.23441600000001</v>
      </c>
      <c r="V828" s="26">
        <v>207.23441600000001</v>
      </c>
      <c r="W828" s="26">
        <v>207.23441600000001</v>
      </c>
      <c r="X828" s="26">
        <v>207.23441600000001</v>
      </c>
      <c r="Y828" s="26">
        <v>207.23441600000001</v>
      </c>
    </row>
    <row r="829" spans="1:25" s="6" customFormat="1" ht="18.75" hidden="1" customHeight="1" outlineLevel="1" x14ac:dyDescent="0.2">
      <c r="A829" s="4" t="s">
        <v>3</v>
      </c>
      <c r="B829" s="26">
        <v>22.55</v>
      </c>
      <c r="C829" s="26">
        <v>22.55</v>
      </c>
      <c r="D829" s="26">
        <v>22.55</v>
      </c>
      <c r="E829" s="26">
        <v>22.55</v>
      </c>
      <c r="F829" s="26">
        <v>22.55</v>
      </c>
      <c r="G829" s="26">
        <v>22.55</v>
      </c>
      <c r="H829" s="26">
        <v>22.55</v>
      </c>
      <c r="I829" s="26">
        <v>22.55</v>
      </c>
      <c r="J829" s="26">
        <v>22.55</v>
      </c>
      <c r="K829" s="26">
        <v>22.55</v>
      </c>
      <c r="L829" s="26">
        <v>22.55</v>
      </c>
      <c r="M829" s="26">
        <v>22.55</v>
      </c>
      <c r="N829" s="26">
        <v>22.55</v>
      </c>
      <c r="O829" s="26">
        <v>22.55</v>
      </c>
      <c r="P829" s="26">
        <v>22.55</v>
      </c>
      <c r="Q829" s="26">
        <v>22.55</v>
      </c>
      <c r="R829" s="26">
        <v>22.55</v>
      </c>
      <c r="S829" s="26">
        <v>22.55</v>
      </c>
      <c r="T829" s="26">
        <v>22.55</v>
      </c>
      <c r="U829" s="26">
        <v>22.55</v>
      </c>
      <c r="V829" s="26">
        <v>22.55</v>
      </c>
      <c r="W829" s="26">
        <v>22.55</v>
      </c>
      <c r="X829" s="26">
        <v>22.55</v>
      </c>
      <c r="Y829" s="26">
        <v>22.55</v>
      </c>
    </row>
    <row r="830" spans="1:25" s="6" customFormat="1" ht="18.75" hidden="1" customHeight="1" outlineLevel="1" thickBot="1" x14ac:dyDescent="0.25">
      <c r="A830" s="22" t="s">
        <v>64</v>
      </c>
      <c r="B830" s="26">
        <v>3.2790191499999999</v>
      </c>
      <c r="C830" s="26">
        <v>3.2790191499999999</v>
      </c>
      <c r="D830" s="26">
        <v>3.2790191499999999</v>
      </c>
      <c r="E830" s="26">
        <v>3.2790191499999999</v>
      </c>
      <c r="F830" s="26">
        <v>3.2790191499999999</v>
      </c>
      <c r="G830" s="26">
        <v>3.2790191499999999</v>
      </c>
      <c r="H830" s="26">
        <v>3.2790191499999999</v>
      </c>
      <c r="I830" s="26">
        <v>3.2790191499999999</v>
      </c>
      <c r="J830" s="26">
        <v>3.2790191499999999</v>
      </c>
      <c r="K830" s="26">
        <v>3.2790191499999999</v>
      </c>
      <c r="L830" s="26">
        <v>3.2790191499999999</v>
      </c>
      <c r="M830" s="26">
        <v>3.2790191499999999</v>
      </c>
      <c r="N830" s="26">
        <v>3.2790191499999999</v>
      </c>
      <c r="O830" s="26">
        <v>3.2790191499999999</v>
      </c>
      <c r="P830" s="26">
        <v>3.2790191499999999</v>
      </c>
      <c r="Q830" s="26">
        <v>3.2790191499999999</v>
      </c>
      <c r="R830" s="26">
        <v>3.2790191499999999</v>
      </c>
      <c r="S830" s="26">
        <v>3.2790191499999999</v>
      </c>
      <c r="T830" s="26">
        <v>3.2790191499999999</v>
      </c>
      <c r="U830" s="26">
        <v>3.2790191499999999</v>
      </c>
      <c r="V830" s="26">
        <v>3.2790191499999999</v>
      </c>
      <c r="W830" s="26">
        <v>3.2790191499999999</v>
      </c>
      <c r="X830" s="26">
        <v>3.2790191499999999</v>
      </c>
      <c r="Y830" s="26">
        <v>3.2790191499999999</v>
      </c>
    </row>
    <row r="831" spans="1:25" s="13" customFormat="1" ht="18.75" customHeight="1" collapsed="1" thickBot="1" x14ac:dyDescent="0.25">
      <c r="A831" s="14">
        <v>11</v>
      </c>
      <c r="B831" s="25">
        <v>1717.07</v>
      </c>
      <c r="C831" s="25">
        <v>2097.62</v>
      </c>
      <c r="D831" s="25">
        <v>2271.23</v>
      </c>
      <c r="E831" s="25">
        <v>1935.09</v>
      </c>
      <c r="F831" s="25">
        <v>1735.28</v>
      </c>
      <c r="G831" s="25">
        <v>1460.73</v>
      </c>
      <c r="H831" s="25">
        <v>1654.4</v>
      </c>
      <c r="I831" s="25">
        <v>1899.49</v>
      </c>
      <c r="J831" s="25">
        <v>1986.26</v>
      </c>
      <c r="K831" s="25">
        <v>2055.33</v>
      </c>
      <c r="L831" s="25">
        <v>1846.49</v>
      </c>
      <c r="M831" s="25">
        <v>1743.75</v>
      </c>
      <c r="N831" s="25">
        <v>1986.05</v>
      </c>
      <c r="O831" s="25">
        <v>1974.5</v>
      </c>
      <c r="P831" s="25">
        <v>2170.11</v>
      </c>
      <c r="Q831" s="25">
        <v>2114.38</v>
      </c>
      <c r="R831" s="25">
        <v>2448.3200000000002</v>
      </c>
      <c r="S831" s="25">
        <v>2367.23</v>
      </c>
      <c r="T831" s="25">
        <v>1943.02</v>
      </c>
      <c r="U831" s="25">
        <v>1790.12</v>
      </c>
      <c r="V831" s="25">
        <v>1580.58</v>
      </c>
      <c r="W831" s="25">
        <v>1813.4</v>
      </c>
      <c r="X831" s="25">
        <v>1837.7</v>
      </c>
      <c r="Y831" s="25">
        <v>1869.26</v>
      </c>
    </row>
    <row r="832" spans="1:25" s="6" customFormat="1" ht="51" hidden="1" outlineLevel="1" x14ac:dyDescent="0.2">
      <c r="A832" s="3" t="s">
        <v>38</v>
      </c>
      <c r="B832" s="26">
        <v>1484.00322136</v>
      </c>
      <c r="C832" s="26">
        <v>1864.5605174699999</v>
      </c>
      <c r="D832" s="26">
        <v>2038.1706717500001</v>
      </c>
      <c r="E832" s="26">
        <v>1702.02231656</v>
      </c>
      <c r="F832" s="26">
        <v>1502.21231233</v>
      </c>
      <c r="G832" s="26">
        <v>1227.6687356100001</v>
      </c>
      <c r="H832" s="26">
        <v>1421.3338869900001</v>
      </c>
      <c r="I832" s="26">
        <v>1666.42707382</v>
      </c>
      <c r="J832" s="26">
        <v>1753.1986205200001</v>
      </c>
      <c r="K832" s="26">
        <v>1822.26612338</v>
      </c>
      <c r="L832" s="26">
        <v>1613.42914733</v>
      </c>
      <c r="M832" s="26">
        <v>1510.6895917500001</v>
      </c>
      <c r="N832" s="26">
        <v>1752.98644773</v>
      </c>
      <c r="O832" s="26">
        <v>1741.4338611999999</v>
      </c>
      <c r="P832" s="26">
        <v>1937.0461216599999</v>
      </c>
      <c r="Q832" s="26">
        <v>1881.31577419</v>
      </c>
      <c r="R832" s="26">
        <v>2215.2563241799999</v>
      </c>
      <c r="S832" s="26">
        <v>2134.1687359699999</v>
      </c>
      <c r="T832" s="26">
        <v>1709.9615032900001</v>
      </c>
      <c r="U832" s="26">
        <v>1557.0580505</v>
      </c>
      <c r="V832" s="26">
        <v>1347.51245838</v>
      </c>
      <c r="W832" s="26">
        <v>1580.3409831500001</v>
      </c>
      <c r="X832" s="26">
        <v>1604.6366171899999</v>
      </c>
      <c r="Y832" s="26">
        <v>1636.19633398</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207.23441600000001</v>
      </c>
      <c r="C834" s="26">
        <v>207.23441600000001</v>
      </c>
      <c r="D834" s="26">
        <v>207.23441600000001</v>
      </c>
      <c r="E834" s="26">
        <v>207.23441600000001</v>
      </c>
      <c r="F834" s="26">
        <v>207.23441600000001</v>
      </c>
      <c r="G834" s="26">
        <v>207.23441600000001</v>
      </c>
      <c r="H834" s="26">
        <v>207.23441600000001</v>
      </c>
      <c r="I834" s="26">
        <v>207.23441600000001</v>
      </c>
      <c r="J834" s="26">
        <v>207.23441600000001</v>
      </c>
      <c r="K834" s="26">
        <v>207.23441600000001</v>
      </c>
      <c r="L834" s="26">
        <v>207.23441600000001</v>
      </c>
      <c r="M834" s="26">
        <v>207.23441600000001</v>
      </c>
      <c r="N834" s="26">
        <v>207.23441600000001</v>
      </c>
      <c r="O834" s="26">
        <v>207.23441600000001</v>
      </c>
      <c r="P834" s="26">
        <v>207.23441600000001</v>
      </c>
      <c r="Q834" s="26">
        <v>207.23441600000001</v>
      </c>
      <c r="R834" s="26">
        <v>207.23441600000001</v>
      </c>
      <c r="S834" s="26">
        <v>207.23441600000001</v>
      </c>
      <c r="T834" s="26">
        <v>207.23441600000001</v>
      </c>
      <c r="U834" s="26">
        <v>207.23441600000001</v>
      </c>
      <c r="V834" s="26">
        <v>207.23441600000001</v>
      </c>
      <c r="W834" s="26">
        <v>207.23441600000001</v>
      </c>
      <c r="X834" s="26">
        <v>207.23441600000001</v>
      </c>
      <c r="Y834" s="26">
        <v>207.23441600000001</v>
      </c>
    </row>
    <row r="835" spans="1:25" s="6" customFormat="1" ht="18.75" hidden="1" customHeight="1" outlineLevel="1" x14ac:dyDescent="0.2">
      <c r="A835" s="4" t="s">
        <v>3</v>
      </c>
      <c r="B835" s="26">
        <v>22.55</v>
      </c>
      <c r="C835" s="26">
        <v>22.55</v>
      </c>
      <c r="D835" s="26">
        <v>22.55</v>
      </c>
      <c r="E835" s="26">
        <v>22.55</v>
      </c>
      <c r="F835" s="26">
        <v>22.55</v>
      </c>
      <c r="G835" s="26">
        <v>22.55</v>
      </c>
      <c r="H835" s="26">
        <v>22.55</v>
      </c>
      <c r="I835" s="26">
        <v>22.55</v>
      </c>
      <c r="J835" s="26">
        <v>22.55</v>
      </c>
      <c r="K835" s="26">
        <v>22.55</v>
      </c>
      <c r="L835" s="26">
        <v>22.55</v>
      </c>
      <c r="M835" s="26">
        <v>22.55</v>
      </c>
      <c r="N835" s="26">
        <v>22.55</v>
      </c>
      <c r="O835" s="26">
        <v>22.55</v>
      </c>
      <c r="P835" s="26">
        <v>22.55</v>
      </c>
      <c r="Q835" s="26">
        <v>22.55</v>
      </c>
      <c r="R835" s="26">
        <v>22.55</v>
      </c>
      <c r="S835" s="26">
        <v>22.55</v>
      </c>
      <c r="T835" s="26">
        <v>22.55</v>
      </c>
      <c r="U835" s="26">
        <v>22.55</v>
      </c>
      <c r="V835" s="26">
        <v>22.55</v>
      </c>
      <c r="W835" s="26">
        <v>22.55</v>
      </c>
      <c r="X835" s="26">
        <v>22.55</v>
      </c>
      <c r="Y835" s="26">
        <v>22.55</v>
      </c>
    </row>
    <row r="836" spans="1:25" s="6" customFormat="1" ht="18.75" hidden="1" customHeight="1" outlineLevel="1" thickBot="1" x14ac:dyDescent="0.25">
      <c r="A836" s="22" t="s">
        <v>64</v>
      </c>
      <c r="B836" s="26">
        <v>3.2790191499999999</v>
      </c>
      <c r="C836" s="26">
        <v>3.2790191499999999</v>
      </c>
      <c r="D836" s="26">
        <v>3.2790191499999999</v>
      </c>
      <c r="E836" s="26">
        <v>3.2790191499999999</v>
      </c>
      <c r="F836" s="26">
        <v>3.2790191499999999</v>
      </c>
      <c r="G836" s="26">
        <v>3.2790191499999999</v>
      </c>
      <c r="H836" s="26">
        <v>3.2790191499999999</v>
      </c>
      <c r="I836" s="26">
        <v>3.2790191499999999</v>
      </c>
      <c r="J836" s="26">
        <v>3.2790191499999999</v>
      </c>
      <c r="K836" s="26">
        <v>3.2790191499999999</v>
      </c>
      <c r="L836" s="26">
        <v>3.2790191499999999</v>
      </c>
      <c r="M836" s="26">
        <v>3.2790191499999999</v>
      </c>
      <c r="N836" s="26">
        <v>3.2790191499999999</v>
      </c>
      <c r="O836" s="26">
        <v>3.2790191499999999</v>
      </c>
      <c r="P836" s="26">
        <v>3.2790191499999999</v>
      </c>
      <c r="Q836" s="26">
        <v>3.2790191499999999</v>
      </c>
      <c r="R836" s="26">
        <v>3.2790191499999999</v>
      </c>
      <c r="S836" s="26">
        <v>3.2790191499999999</v>
      </c>
      <c r="T836" s="26">
        <v>3.2790191499999999</v>
      </c>
      <c r="U836" s="26">
        <v>3.2790191499999999</v>
      </c>
      <c r="V836" s="26">
        <v>3.2790191499999999</v>
      </c>
      <c r="W836" s="26">
        <v>3.2790191499999999</v>
      </c>
      <c r="X836" s="26">
        <v>3.2790191499999999</v>
      </c>
      <c r="Y836" s="26">
        <v>3.2790191499999999</v>
      </c>
    </row>
    <row r="837" spans="1:25" s="13" customFormat="1" ht="18.75" customHeight="1" collapsed="1" thickBot="1" x14ac:dyDescent="0.25">
      <c r="A837" s="14">
        <v>12</v>
      </c>
      <c r="B837" s="25">
        <v>1797.86</v>
      </c>
      <c r="C837" s="25">
        <v>1837.99</v>
      </c>
      <c r="D837" s="25">
        <v>1614.53</v>
      </c>
      <c r="E837" s="25">
        <v>1883.85</v>
      </c>
      <c r="F837" s="25">
        <v>1946.15</v>
      </c>
      <c r="G837" s="25">
        <v>2016.57</v>
      </c>
      <c r="H837" s="25">
        <v>1889.1</v>
      </c>
      <c r="I837" s="25">
        <v>1757.49</v>
      </c>
      <c r="J837" s="25">
        <v>1731.35</v>
      </c>
      <c r="K837" s="25">
        <v>1928.01</v>
      </c>
      <c r="L837" s="25">
        <v>1680.63</v>
      </c>
      <c r="M837" s="25">
        <v>1783.28</v>
      </c>
      <c r="N837" s="25">
        <v>1862.21</v>
      </c>
      <c r="O837" s="25">
        <v>1863.24</v>
      </c>
      <c r="P837" s="25">
        <v>1852.89</v>
      </c>
      <c r="Q837" s="25">
        <v>2036.34</v>
      </c>
      <c r="R837" s="25">
        <v>1959.93</v>
      </c>
      <c r="S837" s="25">
        <v>1648.72</v>
      </c>
      <c r="T837" s="25">
        <v>2082.02</v>
      </c>
      <c r="U837" s="25">
        <v>1793.57</v>
      </c>
      <c r="V837" s="25">
        <v>2013.88</v>
      </c>
      <c r="W837" s="25">
        <v>2287.5300000000002</v>
      </c>
      <c r="X837" s="25">
        <v>2021.02</v>
      </c>
      <c r="Y837" s="25">
        <v>2237.8200000000002</v>
      </c>
    </row>
    <row r="838" spans="1:25" s="6" customFormat="1" ht="51" hidden="1" outlineLevel="1" x14ac:dyDescent="0.2">
      <c r="A838" s="54" t="s">
        <v>38</v>
      </c>
      <c r="B838" s="26">
        <v>1564.7996329099999</v>
      </c>
      <c r="C838" s="26">
        <v>1604.92224459</v>
      </c>
      <c r="D838" s="26">
        <v>1381.4647327800001</v>
      </c>
      <c r="E838" s="26">
        <v>1650.79102227</v>
      </c>
      <c r="F838" s="26">
        <v>1713.08403634</v>
      </c>
      <c r="G838" s="26">
        <v>1783.50627732</v>
      </c>
      <c r="H838" s="26">
        <v>1656.03409865</v>
      </c>
      <c r="I838" s="26">
        <v>1524.4292424299999</v>
      </c>
      <c r="J838" s="26">
        <v>1498.28654708</v>
      </c>
      <c r="K838" s="26">
        <v>1694.9502153999999</v>
      </c>
      <c r="L838" s="26">
        <v>1447.5677841300001</v>
      </c>
      <c r="M838" s="26">
        <v>1550.22004621</v>
      </c>
      <c r="N838" s="26">
        <v>1629.1509648000001</v>
      </c>
      <c r="O838" s="26">
        <v>1630.1774826599999</v>
      </c>
      <c r="P838" s="26">
        <v>1619.82924733</v>
      </c>
      <c r="Q838" s="26">
        <v>1803.2779090199999</v>
      </c>
      <c r="R838" s="26">
        <v>1726.8619408100001</v>
      </c>
      <c r="S838" s="26">
        <v>1415.6578877100001</v>
      </c>
      <c r="T838" s="26">
        <v>1848.95884142</v>
      </c>
      <c r="U838" s="26">
        <v>1560.5115232400001</v>
      </c>
      <c r="V838" s="26">
        <v>1780.8136007400001</v>
      </c>
      <c r="W838" s="26">
        <v>2054.4668640300001</v>
      </c>
      <c r="X838" s="26">
        <v>1787.95753504</v>
      </c>
      <c r="Y838" s="26">
        <v>2004.75246457</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207.23441600000001</v>
      </c>
      <c r="C840" s="26">
        <v>207.23441600000001</v>
      </c>
      <c r="D840" s="26">
        <v>207.23441600000001</v>
      </c>
      <c r="E840" s="26">
        <v>207.23441600000001</v>
      </c>
      <c r="F840" s="26">
        <v>207.23441600000001</v>
      </c>
      <c r="G840" s="26">
        <v>207.23441600000001</v>
      </c>
      <c r="H840" s="26">
        <v>207.23441600000001</v>
      </c>
      <c r="I840" s="26">
        <v>207.23441600000001</v>
      </c>
      <c r="J840" s="26">
        <v>207.23441600000001</v>
      </c>
      <c r="K840" s="26">
        <v>207.23441600000001</v>
      </c>
      <c r="L840" s="26">
        <v>207.23441600000001</v>
      </c>
      <c r="M840" s="26">
        <v>207.23441600000001</v>
      </c>
      <c r="N840" s="26">
        <v>207.23441600000001</v>
      </c>
      <c r="O840" s="26">
        <v>207.23441600000001</v>
      </c>
      <c r="P840" s="26">
        <v>207.23441600000001</v>
      </c>
      <c r="Q840" s="26">
        <v>207.23441600000001</v>
      </c>
      <c r="R840" s="26">
        <v>207.23441600000001</v>
      </c>
      <c r="S840" s="26">
        <v>207.23441600000001</v>
      </c>
      <c r="T840" s="26">
        <v>207.23441600000001</v>
      </c>
      <c r="U840" s="26">
        <v>207.23441600000001</v>
      </c>
      <c r="V840" s="26">
        <v>207.23441600000001</v>
      </c>
      <c r="W840" s="26">
        <v>207.23441600000001</v>
      </c>
      <c r="X840" s="26">
        <v>207.23441600000001</v>
      </c>
      <c r="Y840" s="26">
        <v>207.23441600000001</v>
      </c>
    </row>
    <row r="841" spans="1:25" s="6" customFormat="1" ht="18.75" hidden="1" customHeight="1" outlineLevel="1" x14ac:dyDescent="0.2">
      <c r="A841" s="4" t="s">
        <v>3</v>
      </c>
      <c r="B841" s="26">
        <v>22.55</v>
      </c>
      <c r="C841" s="26">
        <v>22.55</v>
      </c>
      <c r="D841" s="26">
        <v>22.55</v>
      </c>
      <c r="E841" s="26">
        <v>22.55</v>
      </c>
      <c r="F841" s="26">
        <v>22.55</v>
      </c>
      <c r="G841" s="26">
        <v>22.55</v>
      </c>
      <c r="H841" s="26">
        <v>22.55</v>
      </c>
      <c r="I841" s="26">
        <v>22.55</v>
      </c>
      <c r="J841" s="26">
        <v>22.55</v>
      </c>
      <c r="K841" s="26">
        <v>22.55</v>
      </c>
      <c r="L841" s="26">
        <v>22.55</v>
      </c>
      <c r="M841" s="26">
        <v>22.55</v>
      </c>
      <c r="N841" s="26">
        <v>22.55</v>
      </c>
      <c r="O841" s="26">
        <v>22.55</v>
      </c>
      <c r="P841" s="26">
        <v>22.55</v>
      </c>
      <c r="Q841" s="26">
        <v>22.55</v>
      </c>
      <c r="R841" s="26">
        <v>22.55</v>
      </c>
      <c r="S841" s="26">
        <v>22.55</v>
      </c>
      <c r="T841" s="26">
        <v>22.55</v>
      </c>
      <c r="U841" s="26">
        <v>22.55</v>
      </c>
      <c r="V841" s="26">
        <v>22.55</v>
      </c>
      <c r="W841" s="26">
        <v>22.55</v>
      </c>
      <c r="X841" s="26">
        <v>22.55</v>
      </c>
      <c r="Y841" s="26">
        <v>22.55</v>
      </c>
    </row>
    <row r="842" spans="1:25" s="6" customFormat="1" ht="18.75" hidden="1" customHeight="1" outlineLevel="1" thickBot="1" x14ac:dyDescent="0.25">
      <c r="A842" s="22" t="s">
        <v>64</v>
      </c>
      <c r="B842" s="26">
        <v>3.2790191499999999</v>
      </c>
      <c r="C842" s="26">
        <v>3.2790191499999999</v>
      </c>
      <c r="D842" s="26">
        <v>3.2790191499999999</v>
      </c>
      <c r="E842" s="26">
        <v>3.2790191499999999</v>
      </c>
      <c r="F842" s="26">
        <v>3.2790191499999999</v>
      </c>
      <c r="G842" s="26">
        <v>3.2790191499999999</v>
      </c>
      <c r="H842" s="26">
        <v>3.2790191499999999</v>
      </c>
      <c r="I842" s="26">
        <v>3.2790191499999999</v>
      </c>
      <c r="J842" s="26">
        <v>3.2790191499999999</v>
      </c>
      <c r="K842" s="26">
        <v>3.2790191499999999</v>
      </c>
      <c r="L842" s="26">
        <v>3.2790191499999999</v>
      </c>
      <c r="M842" s="26">
        <v>3.2790191499999999</v>
      </c>
      <c r="N842" s="26">
        <v>3.2790191499999999</v>
      </c>
      <c r="O842" s="26">
        <v>3.2790191499999999</v>
      </c>
      <c r="P842" s="26">
        <v>3.2790191499999999</v>
      </c>
      <c r="Q842" s="26">
        <v>3.2790191499999999</v>
      </c>
      <c r="R842" s="26">
        <v>3.2790191499999999</v>
      </c>
      <c r="S842" s="26">
        <v>3.2790191499999999</v>
      </c>
      <c r="T842" s="26">
        <v>3.2790191499999999</v>
      </c>
      <c r="U842" s="26">
        <v>3.2790191499999999</v>
      </c>
      <c r="V842" s="26">
        <v>3.2790191499999999</v>
      </c>
      <c r="W842" s="26">
        <v>3.2790191499999999</v>
      </c>
      <c r="X842" s="26">
        <v>3.2790191499999999</v>
      </c>
      <c r="Y842" s="26">
        <v>3.2790191499999999</v>
      </c>
    </row>
    <row r="843" spans="1:25" s="13" customFormat="1" ht="18.75" customHeight="1" collapsed="1" thickBot="1" x14ac:dyDescent="0.25">
      <c r="A843" s="14">
        <v>13</v>
      </c>
      <c r="B843" s="25">
        <v>1966.2</v>
      </c>
      <c r="C843" s="25">
        <v>1741.93</v>
      </c>
      <c r="D843" s="25">
        <v>1773.34</v>
      </c>
      <c r="E843" s="25">
        <v>1593.53</v>
      </c>
      <c r="F843" s="25">
        <v>1690.73</v>
      </c>
      <c r="G843" s="25">
        <v>1745.61</v>
      </c>
      <c r="H843" s="25">
        <v>1754.45</v>
      </c>
      <c r="I843" s="25">
        <v>1459.56</v>
      </c>
      <c r="J843" s="25">
        <v>1900.08</v>
      </c>
      <c r="K843" s="25">
        <v>2173.5</v>
      </c>
      <c r="L843" s="25">
        <v>2122.11</v>
      </c>
      <c r="M843" s="25">
        <v>2141.42</v>
      </c>
      <c r="N843" s="25">
        <v>2026.24</v>
      </c>
      <c r="O843" s="25">
        <v>2214.84</v>
      </c>
      <c r="P843" s="25">
        <v>2064.4</v>
      </c>
      <c r="Q843" s="25">
        <v>1721.72</v>
      </c>
      <c r="R843" s="25">
        <v>1710.61</v>
      </c>
      <c r="S843" s="25">
        <v>1860.69</v>
      </c>
      <c r="T843" s="25">
        <v>1539.12</v>
      </c>
      <c r="U843" s="25">
        <v>1704.57</v>
      </c>
      <c r="V843" s="25">
        <v>1783.46</v>
      </c>
      <c r="W843" s="25">
        <v>1971.67</v>
      </c>
      <c r="X843" s="25">
        <v>2166.6999999999998</v>
      </c>
      <c r="Y843" s="25">
        <v>2151.48</v>
      </c>
    </row>
    <row r="844" spans="1:25" s="6" customFormat="1" ht="51" hidden="1" outlineLevel="1" x14ac:dyDescent="0.2">
      <c r="A844" s="3" t="s">
        <v>38</v>
      </c>
      <c r="B844" s="26">
        <v>1733.13640031</v>
      </c>
      <c r="C844" s="26">
        <v>1508.86814742</v>
      </c>
      <c r="D844" s="26">
        <v>1540.2768496399999</v>
      </c>
      <c r="E844" s="26">
        <v>1360.4672652300001</v>
      </c>
      <c r="F844" s="26">
        <v>1457.66697456</v>
      </c>
      <c r="G844" s="26">
        <v>1512.54834119</v>
      </c>
      <c r="H844" s="26">
        <v>1521.38474941</v>
      </c>
      <c r="I844" s="26">
        <v>1226.49337941</v>
      </c>
      <c r="J844" s="26">
        <v>1667.0136291399999</v>
      </c>
      <c r="K844" s="26">
        <v>1940.4345324000001</v>
      </c>
      <c r="L844" s="26">
        <v>1889.0464373899999</v>
      </c>
      <c r="M844" s="26">
        <v>1908.35770024</v>
      </c>
      <c r="N844" s="26">
        <v>1793.1735332200001</v>
      </c>
      <c r="O844" s="26">
        <v>1981.77335479</v>
      </c>
      <c r="P844" s="26">
        <v>1831.3346822000001</v>
      </c>
      <c r="Q844" s="26">
        <v>1488.65793188</v>
      </c>
      <c r="R844" s="26">
        <v>1477.5454832099999</v>
      </c>
      <c r="S844" s="26">
        <v>1627.62945294</v>
      </c>
      <c r="T844" s="26">
        <v>1306.05561448</v>
      </c>
      <c r="U844" s="26">
        <v>1471.50685559</v>
      </c>
      <c r="V844" s="26">
        <v>1550.3952140399999</v>
      </c>
      <c r="W844" s="26">
        <v>1738.61039364</v>
      </c>
      <c r="X844" s="26">
        <v>1933.63408467</v>
      </c>
      <c r="Y844" s="26">
        <v>1918.4203868699999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207.23441600000001</v>
      </c>
      <c r="C846" s="26">
        <v>207.23441600000001</v>
      </c>
      <c r="D846" s="26">
        <v>207.23441600000001</v>
      </c>
      <c r="E846" s="26">
        <v>207.23441600000001</v>
      </c>
      <c r="F846" s="26">
        <v>207.23441600000001</v>
      </c>
      <c r="G846" s="26">
        <v>207.23441600000001</v>
      </c>
      <c r="H846" s="26">
        <v>207.23441600000001</v>
      </c>
      <c r="I846" s="26">
        <v>207.23441600000001</v>
      </c>
      <c r="J846" s="26">
        <v>207.23441600000001</v>
      </c>
      <c r="K846" s="26">
        <v>207.23441600000001</v>
      </c>
      <c r="L846" s="26">
        <v>207.23441600000001</v>
      </c>
      <c r="M846" s="26">
        <v>207.23441600000001</v>
      </c>
      <c r="N846" s="26">
        <v>207.23441600000001</v>
      </c>
      <c r="O846" s="26">
        <v>207.23441600000001</v>
      </c>
      <c r="P846" s="26">
        <v>207.23441600000001</v>
      </c>
      <c r="Q846" s="26">
        <v>207.23441600000001</v>
      </c>
      <c r="R846" s="26">
        <v>207.23441600000001</v>
      </c>
      <c r="S846" s="26">
        <v>207.23441600000001</v>
      </c>
      <c r="T846" s="26">
        <v>207.23441600000001</v>
      </c>
      <c r="U846" s="26">
        <v>207.23441600000001</v>
      </c>
      <c r="V846" s="26">
        <v>207.23441600000001</v>
      </c>
      <c r="W846" s="26">
        <v>207.23441600000001</v>
      </c>
      <c r="X846" s="26">
        <v>207.23441600000001</v>
      </c>
      <c r="Y846" s="26">
        <v>207.23441600000001</v>
      </c>
    </row>
    <row r="847" spans="1:25" s="6" customFormat="1" ht="18.75" hidden="1" customHeight="1" outlineLevel="1" x14ac:dyDescent="0.2">
      <c r="A847" s="4" t="s">
        <v>3</v>
      </c>
      <c r="B847" s="26">
        <v>22.55</v>
      </c>
      <c r="C847" s="26">
        <v>22.55</v>
      </c>
      <c r="D847" s="26">
        <v>22.55</v>
      </c>
      <c r="E847" s="26">
        <v>22.55</v>
      </c>
      <c r="F847" s="26">
        <v>22.55</v>
      </c>
      <c r="G847" s="26">
        <v>22.55</v>
      </c>
      <c r="H847" s="26">
        <v>22.55</v>
      </c>
      <c r="I847" s="26">
        <v>22.55</v>
      </c>
      <c r="J847" s="26">
        <v>22.55</v>
      </c>
      <c r="K847" s="26">
        <v>22.55</v>
      </c>
      <c r="L847" s="26">
        <v>22.55</v>
      </c>
      <c r="M847" s="26">
        <v>22.55</v>
      </c>
      <c r="N847" s="26">
        <v>22.55</v>
      </c>
      <c r="O847" s="26">
        <v>22.55</v>
      </c>
      <c r="P847" s="26">
        <v>22.55</v>
      </c>
      <c r="Q847" s="26">
        <v>22.55</v>
      </c>
      <c r="R847" s="26">
        <v>22.55</v>
      </c>
      <c r="S847" s="26">
        <v>22.55</v>
      </c>
      <c r="T847" s="26">
        <v>22.55</v>
      </c>
      <c r="U847" s="26">
        <v>22.55</v>
      </c>
      <c r="V847" s="26">
        <v>22.55</v>
      </c>
      <c r="W847" s="26">
        <v>22.55</v>
      </c>
      <c r="X847" s="26">
        <v>22.55</v>
      </c>
      <c r="Y847" s="26">
        <v>22.55</v>
      </c>
    </row>
    <row r="848" spans="1:25" s="6" customFormat="1" ht="18.75" hidden="1" customHeight="1" outlineLevel="1" thickBot="1" x14ac:dyDescent="0.25">
      <c r="A848" s="22" t="s">
        <v>64</v>
      </c>
      <c r="B848" s="26">
        <v>3.2790191499999999</v>
      </c>
      <c r="C848" s="26">
        <v>3.2790191499999999</v>
      </c>
      <c r="D848" s="26">
        <v>3.2790191499999999</v>
      </c>
      <c r="E848" s="26">
        <v>3.2790191499999999</v>
      </c>
      <c r="F848" s="26">
        <v>3.2790191499999999</v>
      </c>
      <c r="G848" s="26">
        <v>3.2790191499999999</v>
      </c>
      <c r="H848" s="26">
        <v>3.2790191499999999</v>
      </c>
      <c r="I848" s="26">
        <v>3.2790191499999999</v>
      </c>
      <c r="J848" s="26">
        <v>3.2790191499999999</v>
      </c>
      <c r="K848" s="26">
        <v>3.2790191499999999</v>
      </c>
      <c r="L848" s="26">
        <v>3.2790191499999999</v>
      </c>
      <c r="M848" s="26">
        <v>3.2790191499999999</v>
      </c>
      <c r="N848" s="26">
        <v>3.2790191499999999</v>
      </c>
      <c r="O848" s="26">
        <v>3.2790191499999999</v>
      </c>
      <c r="P848" s="26">
        <v>3.2790191499999999</v>
      </c>
      <c r="Q848" s="26">
        <v>3.2790191499999999</v>
      </c>
      <c r="R848" s="26">
        <v>3.2790191499999999</v>
      </c>
      <c r="S848" s="26">
        <v>3.2790191499999999</v>
      </c>
      <c r="T848" s="26">
        <v>3.2790191499999999</v>
      </c>
      <c r="U848" s="26">
        <v>3.2790191499999999</v>
      </c>
      <c r="V848" s="26">
        <v>3.2790191499999999</v>
      </c>
      <c r="W848" s="26">
        <v>3.2790191499999999</v>
      </c>
      <c r="X848" s="26">
        <v>3.2790191499999999</v>
      </c>
      <c r="Y848" s="26">
        <v>3.2790191499999999</v>
      </c>
    </row>
    <row r="849" spans="1:25" s="13" customFormat="1" ht="18.75" customHeight="1" collapsed="1" thickBot="1" x14ac:dyDescent="0.25">
      <c r="A849" s="14">
        <v>14</v>
      </c>
      <c r="B849" s="25">
        <v>1810.15</v>
      </c>
      <c r="C849" s="25">
        <v>1936.8</v>
      </c>
      <c r="D849" s="25">
        <v>1762.07</v>
      </c>
      <c r="E849" s="25">
        <v>1510.88</v>
      </c>
      <c r="F849" s="25">
        <v>1552.76</v>
      </c>
      <c r="G849" s="25">
        <v>1583.52</v>
      </c>
      <c r="H849" s="25">
        <v>1583.49</v>
      </c>
      <c r="I849" s="25">
        <v>1475.97</v>
      </c>
      <c r="J849" s="25">
        <v>1658.67</v>
      </c>
      <c r="K849" s="25">
        <v>1787.83</v>
      </c>
      <c r="L849" s="25">
        <v>1776.71</v>
      </c>
      <c r="M849" s="25">
        <v>1797.41</v>
      </c>
      <c r="N849" s="25">
        <v>2266.2600000000002</v>
      </c>
      <c r="O849" s="25">
        <v>1577.73</v>
      </c>
      <c r="P849" s="25">
        <v>1597.48</v>
      </c>
      <c r="Q849" s="25">
        <v>1667.33</v>
      </c>
      <c r="R849" s="25">
        <v>1936.99</v>
      </c>
      <c r="S849" s="25">
        <v>1637.43</v>
      </c>
      <c r="T849" s="25">
        <v>1928.21</v>
      </c>
      <c r="U849" s="25">
        <v>1862.42</v>
      </c>
      <c r="V849" s="25">
        <v>1546.18</v>
      </c>
      <c r="W849" s="25">
        <v>1873.23</v>
      </c>
      <c r="X849" s="25">
        <v>1660.52</v>
      </c>
      <c r="Y849" s="25">
        <v>1644.46</v>
      </c>
    </row>
    <row r="850" spans="1:25" s="6" customFormat="1" ht="51" hidden="1" outlineLevel="1" x14ac:dyDescent="0.2">
      <c r="A850" s="54" t="s">
        <v>38</v>
      </c>
      <c r="B850" s="26">
        <v>1577.09113095</v>
      </c>
      <c r="C850" s="26">
        <v>1703.73864226</v>
      </c>
      <c r="D850" s="26">
        <v>1529.00308604</v>
      </c>
      <c r="E850" s="26">
        <v>1277.81181741</v>
      </c>
      <c r="F850" s="26">
        <v>1319.69237469</v>
      </c>
      <c r="G850" s="26">
        <v>1350.4615165800001</v>
      </c>
      <c r="H850" s="26">
        <v>1350.42419528</v>
      </c>
      <c r="I850" s="26">
        <v>1242.9036782200001</v>
      </c>
      <c r="J850" s="26">
        <v>1425.61136293</v>
      </c>
      <c r="K850" s="26">
        <v>1554.7638380999999</v>
      </c>
      <c r="L850" s="26">
        <v>1543.6441657299999</v>
      </c>
      <c r="M850" s="26">
        <v>1564.3506790700001</v>
      </c>
      <c r="N850" s="26">
        <v>2033.19301432</v>
      </c>
      <c r="O850" s="26">
        <v>1344.66693672</v>
      </c>
      <c r="P850" s="26">
        <v>1364.41615884</v>
      </c>
      <c r="Q850" s="26">
        <v>1434.2647366000001</v>
      </c>
      <c r="R850" s="26">
        <v>1703.92686996</v>
      </c>
      <c r="S850" s="26">
        <v>1404.3690611</v>
      </c>
      <c r="T850" s="26">
        <v>1695.14680628</v>
      </c>
      <c r="U850" s="26">
        <v>1629.35654654</v>
      </c>
      <c r="V850" s="26">
        <v>1313.11417471</v>
      </c>
      <c r="W850" s="26">
        <v>1640.1659916599999</v>
      </c>
      <c r="X850" s="26">
        <v>1427.46007345</v>
      </c>
      <c r="Y850" s="26">
        <v>1411.39862872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207.23441600000001</v>
      </c>
      <c r="C852" s="26">
        <v>207.23441600000001</v>
      </c>
      <c r="D852" s="26">
        <v>207.23441600000001</v>
      </c>
      <c r="E852" s="26">
        <v>207.23441600000001</v>
      </c>
      <c r="F852" s="26">
        <v>207.23441600000001</v>
      </c>
      <c r="G852" s="26">
        <v>207.23441600000001</v>
      </c>
      <c r="H852" s="26">
        <v>207.23441600000001</v>
      </c>
      <c r="I852" s="26">
        <v>207.23441600000001</v>
      </c>
      <c r="J852" s="26">
        <v>207.23441600000001</v>
      </c>
      <c r="K852" s="26">
        <v>207.23441600000001</v>
      </c>
      <c r="L852" s="26">
        <v>207.23441600000001</v>
      </c>
      <c r="M852" s="26">
        <v>207.23441600000001</v>
      </c>
      <c r="N852" s="26">
        <v>207.23441600000001</v>
      </c>
      <c r="O852" s="26">
        <v>207.23441600000001</v>
      </c>
      <c r="P852" s="26">
        <v>207.23441600000001</v>
      </c>
      <c r="Q852" s="26">
        <v>207.23441600000001</v>
      </c>
      <c r="R852" s="26">
        <v>207.23441600000001</v>
      </c>
      <c r="S852" s="26">
        <v>207.23441600000001</v>
      </c>
      <c r="T852" s="26">
        <v>207.23441600000001</v>
      </c>
      <c r="U852" s="26">
        <v>207.23441600000001</v>
      </c>
      <c r="V852" s="26">
        <v>207.23441600000001</v>
      </c>
      <c r="W852" s="26">
        <v>207.23441600000001</v>
      </c>
      <c r="X852" s="26">
        <v>207.23441600000001</v>
      </c>
      <c r="Y852" s="26">
        <v>207.23441600000001</v>
      </c>
    </row>
    <row r="853" spans="1:25" s="6" customFormat="1" ht="18.75" hidden="1" customHeight="1" outlineLevel="1" x14ac:dyDescent="0.2">
      <c r="A853" s="4" t="s">
        <v>3</v>
      </c>
      <c r="B853" s="26">
        <v>22.55</v>
      </c>
      <c r="C853" s="26">
        <v>22.55</v>
      </c>
      <c r="D853" s="26">
        <v>22.55</v>
      </c>
      <c r="E853" s="26">
        <v>22.55</v>
      </c>
      <c r="F853" s="26">
        <v>22.55</v>
      </c>
      <c r="G853" s="26">
        <v>22.55</v>
      </c>
      <c r="H853" s="26">
        <v>22.55</v>
      </c>
      <c r="I853" s="26">
        <v>22.55</v>
      </c>
      <c r="J853" s="26">
        <v>22.55</v>
      </c>
      <c r="K853" s="26">
        <v>22.55</v>
      </c>
      <c r="L853" s="26">
        <v>22.55</v>
      </c>
      <c r="M853" s="26">
        <v>22.55</v>
      </c>
      <c r="N853" s="26">
        <v>22.55</v>
      </c>
      <c r="O853" s="26">
        <v>22.55</v>
      </c>
      <c r="P853" s="26">
        <v>22.55</v>
      </c>
      <c r="Q853" s="26">
        <v>22.55</v>
      </c>
      <c r="R853" s="26">
        <v>22.55</v>
      </c>
      <c r="S853" s="26">
        <v>22.55</v>
      </c>
      <c r="T853" s="26">
        <v>22.55</v>
      </c>
      <c r="U853" s="26">
        <v>22.55</v>
      </c>
      <c r="V853" s="26">
        <v>22.55</v>
      </c>
      <c r="W853" s="26">
        <v>22.55</v>
      </c>
      <c r="X853" s="26">
        <v>22.55</v>
      </c>
      <c r="Y853" s="26">
        <v>22.55</v>
      </c>
    </row>
    <row r="854" spans="1:25" s="6" customFormat="1" ht="18.75" hidden="1" customHeight="1" outlineLevel="1" thickBot="1" x14ac:dyDescent="0.25">
      <c r="A854" s="22" t="s">
        <v>64</v>
      </c>
      <c r="B854" s="26">
        <v>3.2790191499999999</v>
      </c>
      <c r="C854" s="26">
        <v>3.2790191499999999</v>
      </c>
      <c r="D854" s="26">
        <v>3.2790191499999999</v>
      </c>
      <c r="E854" s="26">
        <v>3.2790191499999999</v>
      </c>
      <c r="F854" s="26">
        <v>3.2790191499999999</v>
      </c>
      <c r="G854" s="26">
        <v>3.2790191499999999</v>
      </c>
      <c r="H854" s="26">
        <v>3.2790191499999999</v>
      </c>
      <c r="I854" s="26">
        <v>3.2790191499999999</v>
      </c>
      <c r="J854" s="26">
        <v>3.2790191499999999</v>
      </c>
      <c r="K854" s="26">
        <v>3.2790191499999999</v>
      </c>
      <c r="L854" s="26">
        <v>3.2790191499999999</v>
      </c>
      <c r="M854" s="26">
        <v>3.2790191499999999</v>
      </c>
      <c r="N854" s="26">
        <v>3.2790191499999999</v>
      </c>
      <c r="O854" s="26">
        <v>3.2790191499999999</v>
      </c>
      <c r="P854" s="26">
        <v>3.2790191499999999</v>
      </c>
      <c r="Q854" s="26">
        <v>3.2790191499999999</v>
      </c>
      <c r="R854" s="26">
        <v>3.2790191499999999</v>
      </c>
      <c r="S854" s="26">
        <v>3.2790191499999999</v>
      </c>
      <c r="T854" s="26">
        <v>3.2790191499999999</v>
      </c>
      <c r="U854" s="26">
        <v>3.2790191499999999</v>
      </c>
      <c r="V854" s="26">
        <v>3.2790191499999999</v>
      </c>
      <c r="W854" s="26">
        <v>3.2790191499999999</v>
      </c>
      <c r="X854" s="26">
        <v>3.2790191499999999</v>
      </c>
      <c r="Y854" s="26">
        <v>3.2790191499999999</v>
      </c>
    </row>
    <row r="855" spans="1:25" s="13" customFormat="1" ht="18.75" customHeight="1" collapsed="1" thickBot="1" x14ac:dyDescent="0.25">
      <c r="A855" s="14">
        <v>15</v>
      </c>
      <c r="B855" s="25">
        <v>1812.2</v>
      </c>
      <c r="C855" s="25">
        <v>1952.17</v>
      </c>
      <c r="D855" s="25">
        <v>2197.61</v>
      </c>
      <c r="E855" s="25">
        <v>2098.14</v>
      </c>
      <c r="F855" s="25">
        <v>2183.23</v>
      </c>
      <c r="G855" s="25">
        <v>1941.61</v>
      </c>
      <c r="H855" s="25">
        <v>2362.21</v>
      </c>
      <c r="I855" s="25">
        <v>2075.21</v>
      </c>
      <c r="J855" s="25">
        <v>2291.88</v>
      </c>
      <c r="K855" s="25">
        <v>2488.48</v>
      </c>
      <c r="L855" s="25">
        <v>3539.37</v>
      </c>
      <c r="M855" s="25">
        <v>3071.5</v>
      </c>
      <c r="N855" s="25">
        <v>2256.8000000000002</v>
      </c>
      <c r="O855" s="25">
        <v>2251.4</v>
      </c>
      <c r="P855" s="25">
        <v>2333.85</v>
      </c>
      <c r="Q855" s="25">
        <v>2666.72</v>
      </c>
      <c r="R855" s="25">
        <v>2547.1799999999998</v>
      </c>
      <c r="S855" s="25">
        <v>2155.36</v>
      </c>
      <c r="T855" s="25">
        <v>2503.94</v>
      </c>
      <c r="U855" s="25">
        <v>2375.44</v>
      </c>
      <c r="V855" s="25">
        <v>2153.42</v>
      </c>
      <c r="W855" s="25">
        <v>2057.91</v>
      </c>
      <c r="X855" s="25">
        <v>1941.96</v>
      </c>
      <c r="Y855" s="25">
        <v>2179.91</v>
      </c>
    </row>
    <row r="856" spans="1:25" s="6" customFormat="1" ht="51" hidden="1" outlineLevel="1" x14ac:dyDescent="0.2">
      <c r="A856" s="3" t="s">
        <v>38</v>
      </c>
      <c r="B856" s="26">
        <v>1579.13758207</v>
      </c>
      <c r="C856" s="26">
        <v>1719.1029271800001</v>
      </c>
      <c r="D856" s="26">
        <v>1964.5508273999999</v>
      </c>
      <c r="E856" s="26">
        <v>1865.07627396</v>
      </c>
      <c r="F856" s="26">
        <v>1950.1699458600001</v>
      </c>
      <c r="G856" s="26">
        <v>1708.5441159300001</v>
      </c>
      <c r="H856" s="26">
        <v>2129.14638711</v>
      </c>
      <c r="I856" s="26">
        <v>1842.14200521</v>
      </c>
      <c r="J856" s="26">
        <v>2058.81896985</v>
      </c>
      <c r="K856" s="26">
        <v>2255.41821213</v>
      </c>
      <c r="L856" s="26">
        <v>3306.30359555</v>
      </c>
      <c r="M856" s="26">
        <v>2838.4376949399998</v>
      </c>
      <c r="N856" s="26">
        <v>2023.7391333800001</v>
      </c>
      <c r="O856" s="26">
        <v>2018.33840809</v>
      </c>
      <c r="P856" s="26">
        <v>2100.7859582000001</v>
      </c>
      <c r="Q856" s="26">
        <v>2433.6548845699999</v>
      </c>
      <c r="R856" s="26">
        <v>2314.1187679499999</v>
      </c>
      <c r="S856" s="26">
        <v>1922.2929676900001</v>
      </c>
      <c r="T856" s="26">
        <v>2270.87762699</v>
      </c>
      <c r="U856" s="26">
        <v>2142.3777406200002</v>
      </c>
      <c r="V856" s="26">
        <v>1920.3536346000001</v>
      </c>
      <c r="W856" s="26">
        <v>1824.8467058199999</v>
      </c>
      <c r="X856" s="26">
        <v>1708.8943184100001</v>
      </c>
      <c r="Y856" s="26">
        <v>1946.8479669999999</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207.23441600000001</v>
      </c>
      <c r="C858" s="26">
        <v>207.23441600000001</v>
      </c>
      <c r="D858" s="26">
        <v>207.23441600000001</v>
      </c>
      <c r="E858" s="26">
        <v>207.23441600000001</v>
      </c>
      <c r="F858" s="26">
        <v>207.23441600000001</v>
      </c>
      <c r="G858" s="26">
        <v>207.23441600000001</v>
      </c>
      <c r="H858" s="26">
        <v>207.23441600000001</v>
      </c>
      <c r="I858" s="26">
        <v>207.23441600000001</v>
      </c>
      <c r="J858" s="26">
        <v>207.23441600000001</v>
      </c>
      <c r="K858" s="26">
        <v>207.23441600000001</v>
      </c>
      <c r="L858" s="26">
        <v>207.23441600000001</v>
      </c>
      <c r="M858" s="26">
        <v>207.23441600000001</v>
      </c>
      <c r="N858" s="26">
        <v>207.23441600000001</v>
      </c>
      <c r="O858" s="26">
        <v>207.23441600000001</v>
      </c>
      <c r="P858" s="26">
        <v>207.23441600000001</v>
      </c>
      <c r="Q858" s="26">
        <v>207.23441600000001</v>
      </c>
      <c r="R858" s="26">
        <v>207.23441600000001</v>
      </c>
      <c r="S858" s="26">
        <v>207.23441600000001</v>
      </c>
      <c r="T858" s="26">
        <v>207.23441600000001</v>
      </c>
      <c r="U858" s="26">
        <v>207.23441600000001</v>
      </c>
      <c r="V858" s="26">
        <v>207.23441600000001</v>
      </c>
      <c r="W858" s="26">
        <v>207.23441600000001</v>
      </c>
      <c r="X858" s="26">
        <v>207.23441600000001</v>
      </c>
      <c r="Y858" s="26">
        <v>207.23441600000001</v>
      </c>
    </row>
    <row r="859" spans="1:25" s="6" customFormat="1" ht="18.75" hidden="1" customHeight="1" outlineLevel="1" x14ac:dyDescent="0.2">
      <c r="A859" s="4" t="s">
        <v>3</v>
      </c>
      <c r="B859" s="26">
        <v>22.55</v>
      </c>
      <c r="C859" s="26">
        <v>22.55</v>
      </c>
      <c r="D859" s="26">
        <v>22.55</v>
      </c>
      <c r="E859" s="26">
        <v>22.55</v>
      </c>
      <c r="F859" s="26">
        <v>22.55</v>
      </c>
      <c r="G859" s="26">
        <v>22.55</v>
      </c>
      <c r="H859" s="26">
        <v>22.55</v>
      </c>
      <c r="I859" s="26">
        <v>22.55</v>
      </c>
      <c r="J859" s="26">
        <v>22.55</v>
      </c>
      <c r="K859" s="26">
        <v>22.55</v>
      </c>
      <c r="L859" s="26">
        <v>22.55</v>
      </c>
      <c r="M859" s="26">
        <v>22.55</v>
      </c>
      <c r="N859" s="26">
        <v>22.55</v>
      </c>
      <c r="O859" s="26">
        <v>22.55</v>
      </c>
      <c r="P859" s="26">
        <v>22.55</v>
      </c>
      <c r="Q859" s="26">
        <v>22.55</v>
      </c>
      <c r="R859" s="26">
        <v>22.55</v>
      </c>
      <c r="S859" s="26">
        <v>22.55</v>
      </c>
      <c r="T859" s="26">
        <v>22.55</v>
      </c>
      <c r="U859" s="26">
        <v>22.55</v>
      </c>
      <c r="V859" s="26">
        <v>22.55</v>
      </c>
      <c r="W859" s="26">
        <v>22.55</v>
      </c>
      <c r="X859" s="26">
        <v>22.55</v>
      </c>
      <c r="Y859" s="26">
        <v>22.55</v>
      </c>
    </row>
    <row r="860" spans="1:25" s="6" customFormat="1" ht="18.75" hidden="1" customHeight="1" outlineLevel="1" thickBot="1" x14ac:dyDescent="0.25">
      <c r="A860" s="22" t="s">
        <v>64</v>
      </c>
      <c r="B860" s="26">
        <v>3.2790191499999999</v>
      </c>
      <c r="C860" s="26">
        <v>3.2790191499999999</v>
      </c>
      <c r="D860" s="26">
        <v>3.2790191499999999</v>
      </c>
      <c r="E860" s="26">
        <v>3.2790191499999999</v>
      </c>
      <c r="F860" s="26">
        <v>3.2790191499999999</v>
      </c>
      <c r="G860" s="26">
        <v>3.2790191499999999</v>
      </c>
      <c r="H860" s="26">
        <v>3.2790191499999999</v>
      </c>
      <c r="I860" s="26">
        <v>3.2790191499999999</v>
      </c>
      <c r="J860" s="26">
        <v>3.2790191499999999</v>
      </c>
      <c r="K860" s="26">
        <v>3.2790191499999999</v>
      </c>
      <c r="L860" s="26">
        <v>3.2790191499999999</v>
      </c>
      <c r="M860" s="26">
        <v>3.2790191499999999</v>
      </c>
      <c r="N860" s="26">
        <v>3.2790191499999999</v>
      </c>
      <c r="O860" s="26">
        <v>3.2790191499999999</v>
      </c>
      <c r="P860" s="26">
        <v>3.2790191499999999</v>
      </c>
      <c r="Q860" s="26">
        <v>3.2790191499999999</v>
      </c>
      <c r="R860" s="26">
        <v>3.2790191499999999</v>
      </c>
      <c r="S860" s="26">
        <v>3.2790191499999999</v>
      </c>
      <c r="T860" s="26">
        <v>3.2790191499999999</v>
      </c>
      <c r="U860" s="26">
        <v>3.2790191499999999</v>
      </c>
      <c r="V860" s="26">
        <v>3.2790191499999999</v>
      </c>
      <c r="W860" s="26">
        <v>3.2790191499999999</v>
      </c>
      <c r="X860" s="26">
        <v>3.2790191499999999</v>
      </c>
      <c r="Y860" s="26">
        <v>3.2790191499999999</v>
      </c>
    </row>
    <row r="861" spans="1:25" s="13" customFormat="1" ht="18.75" customHeight="1" collapsed="1" thickBot="1" x14ac:dyDescent="0.25">
      <c r="A861" s="14">
        <v>16</v>
      </c>
      <c r="B861" s="25">
        <v>1928.41</v>
      </c>
      <c r="C861" s="25">
        <v>2020.91</v>
      </c>
      <c r="D861" s="25">
        <v>1933.32</v>
      </c>
      <c r="E861" s="25">
        <v>1957.9</v>
      </c>
      <c r="F861" s="25">
        <v>2058</v>
      </c>
      <c r="G861" s="25">
        <v>1888.68</v>
      </c>
      <c r="H861" s="25">
        <v>1913.32</v>
      </c>
      <c r="I861" s="25">
        <v>2194.0100000000002</v>
      </c>
      <c r="J861" s="25">
        <v>1701.64</v>
      </c>
      <c r="K861" s="25">
        <v>1556.89</v>
      </c>
      <c r="L861" s="25">
        <v>1662.53</v>
      </c>
      <c r="M861" s="25">
        <v>2288.11</v>
      </c>
      <c r="N861" s="25">
        <v>1917.7</v>
      </c>
      <c r="O861" s="25">
        <v>2212.2600000000002</v>
      </c>
      <c r="P861" s="25">
        <v>2558.9</v>
      </c>
      <c r="Q861" s="25">
        <v>2112.6</v>
      </c>
      <c r="R861" s="25">
        <v>2325.9</v>
      </c>
      <c r="S861" s="25">
        <v>2110.2600000000002</v>
      </c>
      <c r="T861" s="25">
        <v>1789.66</v>
      </c>
      <c r="U861" s="25">
        <v>1834.7</v>
      </c>
      <c r="V861" s="25">
        <v>1554.54</v>
      </c>
      <c r="W861" s="25">
        <v>1638.36</v>
      </c>
      <c r="X861" s="25">
        <v>1801.58</v>
      </c>
      <c r="Y861" s="25">
        <v>1597.94</v>
      </c>
    </row>
    <row r="862" spans="1:25" s="6" customFormat="1" ht="42.75" hidden="1" customHeight="1" outlineLevel="1" x14ac:dyDescent="0.2">
      <c r="A862" s="54" t="s">
        <v>38</v>
      </c>
      <c r="B862" s="26">
        <v>1695.3442007000001</v>
      </c>
      <c r="C862" s="26">
        <v>1787.84751061</v>
      </c>
      <c r="D862" s="26">
        <v>1700.2561080800001</v>
      </c>
      <c r="E862" s="26">
        <v>1724.8325219799999</v>
      </c>
      <c r="F862" s="26">
        <v>1824.9332313100001</v>
      </c>
      <c r="G862" s="26">
        <v>1655.62104374</v>
      </c>
      <c r="H862" s="26">
        <v>1680.25297755</v>
      </c>
      <c r="I862" s="26">
        <v>1960.94950614</v>
      </c>
      <c r="J862" s="26">
        <v>1468.5753006299999</v>
      </c>
      <c r="K862" s="26">
        <v>1323.8286427</v>
      </c>
      <c r="L862" s="26">
        <v>1429.4682701900001</v>
      </c>
      <c r="M862" s="26">
        <v>2055.0494967099999</v>
      </c>
      <c r="N862" s="26">
        <v>1684.6393713099999</v>
      </c>
      <c r="O862" s="26">
        <v>1979.1945421999999</v>
      </c>
      <c r="P862" s="26">
        <v>2325.8342688299999</v>
      </c>
      <c r="Q862" s="26">
        <v>1879.5391346700001</v>
      </c>
      <c r="R862" s="26">
        <v>2092.83316436</v>
      </c>
      <c r="S862" s="26">
        <v>1877.1967853000001</v>
      </c>
      <c r="T862" s="26">
        <v>1556.5923032999999</v>
      </c>
      <c r="U862" s="26">
        <v>1601.63872348</v>
      </c>
      <c r="V862" s="26">
        <v>1321.4749107</v>
      </c>
      <c r="W862" s="26">
        <v>1405.2949321900001</v>
      </c>
      <c r="X862" s="26">
        <v>1568.5159144500001</v>
      </c>
      <c r="Y862" s="26">
        <v>1364.87303987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207.23441600000001</v>
      </c>
      <c r="C864" s="26">
        <v>207.23441600000001</v>
      </c>
      <c r="D864" s="26">
        <v>207.23441600000001</v>
      </c>
      <c r="E864" s="26">
        <v>207.23441600000001</v>
      </c>
      <c r="F864" s="26">
        <v>207.23441600000001</v>
      </c>
      <c r="G864" s="26">
        <v>207.23441600000001</v>
      </c>
      <c r="H864" s="26">
        <v>207.23441600000001</v>
      </c>
      <c r="I864" s="26">
        <v>207.23441600000001</v>
      </c>
      <c r="J864" s="26">
        <v>207.23441600000001</v>
      </c>
      <c r="K864" s="26">
        <v>207.23441600000001</v>
      </c>
      <c r="L864" s="26">
        <v>207.23441600000001</v>
      </c>
      <c r="M864" s="26">
        <v>207.23441600000001</v>
      </c>
      <c r="N864" s="26">
        <v>207.23441600000001</v>
      </c>
      <c r="O864" s="26">
        <v>207.23441600000001</v>
      </c>
      <c r="P864" s="26">
        <v>207.23441600000001</v>
      </c>
      <c r="Q864" s="26">
        <v>207.23441600000001</v>
      </c>
      <c r="R864" s="26">
        <v>207.23441600000001</v>
      </c>
      <c r="S864" s="26">
        <v>207.23441600000001</v>
      </c>
      <c r="T864" s="26">
        <v>207.23441600000001</v>
      </c>
      <c r="U864" s="26">
        <v>207.23441600000001</v>
      </c>
      <c r="V864" s="26">
        <v>207.23441600000001</v>
      </c>
      <c r="W864" s="26">
        <v>207.23441600000001</v>
      </c>
      <c r="X864" s="26">
        <v>207.23441600000001</v>
      </c>
      <c r="Y864" s="26">
        <v>207.23441600000001</v>
      </c>
    </row>
    <row r="865" spans="1:25" s="6" customFormat="1" ht="18.75" hidden="1" customHeight="1" outlineLevel="1" x14ac:dyDescent="0.2">
      <c r="A865" s="4" t="s">
        <v>3</v>
      </c>
      <c r="B865" s="26">
        <v>22.55</v>
      </c>
      <c r="C865" s="26">
        <v>22.55</v>
      </c>
      <c r="D865" s="26">
        <v>22.55</v>
      </c>
      <c r="E865" s="26">
        <v>22.55</v>
      </c>
      <c r="F865" s="26">
        <v>22.55</v>
      </c>
      <c r="G865" s="26">
        <v>22.55</v>
      </c>
      <c r="H865" s="26">
        <v>22.55</v>
      </c>
      <c r="I865" s="26">
        <v>22.55</v>
      </c>
      <c r="J865" s="26">
        <v>22.55</v>
      </c>
      <c r="K865" s="26">
        <v>22.55</v>
      </c>
      <c r="L865" s="26">
        <v>22.55</v>
      </c>
      <c r="M865" s="26">
        <v>22.55</v>
      </c>
      <c r="N865" s="26">
        <v>22.55</v>
      </c>
      <c r="O865" s="26">
        <v>22.55</v>
      </c>
      <c r="P865" s="26">
        <v>22.55</v>
      </c>
      <c r="Q865" s="26">
        <v>22.55</v>
      </c>
      <c r="R865" s="26">
        <v>22.55</v>
      </c>
      <c r="S865" s="26">
        <v>22.55</v>
      </c>
      <c r="T865" s="26">
        <v>22.55</v>
      </c>
      <c r="U865" s="26">
        <v>22.55</v>
      </c>
      <c r="V865" s="26">
        <v>22.55</v>
      </c>
      <c r="W865" s="26">
        <v>22.55</v>
      </c>
      <c r="X865" s="26">
        <v>22.55</v>
      </c>
      <c r="Y865" s="26">
        <v>22.55</v>
      </c>
    </row>
    <row r="866" spans="1:25" s="6" customFormat="1" ht="18.75" hidden="1" customHeight="1" outlineLevel="1" thickBot="1" x14ac:dyDescent="0.25">
      <c r="A866" s="22" t="s">
        <v>64</v>
      </c>
      <c r="B866" s="26">
        <v>3.2790191499999999</v>
      </c>
      <c r="C866" s="26">
        <v>3.2790191499999999</v>
      </c>
      <c r="D866" s="26">
        <v>3.2790191499999999</v>
      </c>
      <c r="E866" s="26">
        <v>3.2790191499999999</v>
      </c>
      <c r="F866" s="26">
        <v>3.2790191499999999</v>
      </c>
      <c r="G866" s="26">
        <v>3.2790191499999999</v>
      </c>
      <c r="H866" s="26">
        <v>3.2790191499999999</v>
      </c>
      <c r="I866" s="26">
        <v>3.2790191499999999</v>
      </c>
      <c r="J866" s="26">
        <v>3.2790191499999999</v>
      </c>
      <c r="K866" s="26">
        <v>3.2790191499999999</v>
      </c>
      <c r="L866" s="26">
        <v>3.2790191499999999</v>
      </c>
      <c r="M866" s="26">
        <v>3.2790191499999999</v>
      </c>
      <c r="N866" s="26">
        <v>3.2790191499999999</v>
      </c>
      <c r="O866" s="26">
        <v>3.2790191499999999</v>
      </c>
      <c r="P866" s="26">
        <v>3.2790191499999999</v>
      </c>
      <c r="Q866" s="26">
        <v>3.2790191499999999</v>
      </c>
      <c r="R866" s="26">
        <v>3.2790191499999999</v>
      </c>
      <c r="S866" s="26">
        <v>3.2790191499999999</v>
      </c>
      <c r="T866" s="26">
        <v>3.2790191499999999</v>
      </c>
      <c r="U866" s="26">
        <v>3.2790191499999999</v>
      </c>
      <c r="V866" s="26">
        <v>3.2790191499999999</v>
      </c>
      <c r="W866" s="26">
        <v>3.2790191499999999</v>
      </c>
      <c r="X866" s="26">
        <v>3.2790191499999999</v>
      </c>
      <c r="Y866" s="26">
        <v>3.2790191499999999</v>
      </c>
    </row>
    <row r="867" spans="1:25" s="13" customFormat="1" ht="18.75" customHeight="1" collapsed="1" thickBot="1" x14ac:dyDescent="0.25">
      <c r="A867" s="14">
        <v>17</v>
      </c>
      <c r="B867" s="25">
        <v>1861.92</v>
      </c>
      <c r="C867" s="25">
        <v>1736.49</v>
      </c>
      <c r="D867" s="25">
        <v>1952.02</v>
      </c>
      <c r="E867" s="25">
        <v>1790.94</v>
      </c>
      <c r="F867" s="25">
        <v>1816.4</v>
      </c>
      <c r="G867" s="25">
        <v>1967.76</v>
      </c>
      <c r="H867" s="25">
        <v>2004.37</v>
      </c>
      <c r="I867" s="25">
        <v>1709.36</v>
      </c>
      <c r="J867" s="25">
        <v>1815.09</v>
      </c>
      <c r="K867" s="25">
        <v>1725.36</v>
      </c>
      <c r="L867" s="25">
        <v>1981.22</v>
      </c>
      <c r="M867" s="25">
        <v>1973.35</v>
      </c>
      <c r="N867" s="25">
        <v>2036.98</v>
      </c>
      <c r="O867" s="25">
        <v>1737.39</v>
      </c>
      <c r="P867" s="25">
        <v>2264.63</v>
      </c>
      <c r="Q867" s="25">
        <v>1620.7</v>
      </c>
      <c r="R867" s="25">
        <v>1839.39</v>
      </c>
      <c r="S867" s="25">
        <v>1798.04</v>
      </c>
      <c r="T867" s="25">
        <v>1650.56</v>
      </c>
      <c r="U867" s="25">
        <v>1826.69</v>
      </c>
      <c r="V867" s="25">
        <v>1932.08</v>
      </c>
      <c r="W867" s="25">
        <v>2034.02</v>
      </c>
      <c r="X867" s="25">
        <v>1852.3</v>
      </c>
      <c r="Y867" s="25">
        <v>1815.41</v>
      </c>
    </row>
    <row r="868" spans="1:25" s="6" customFormat="1" ht="38.25" hidden="1" customHeight="1" outlineLevel="1" x14ac:dyDescent="0.2">
      <c r="A868" s="3" t="s">
        <v>38</v>
      </c>
      <c r="B868" s="26">
        <v>1628.85221968</v>
      </c>
      <c r="C868" s="26">
        <v>1503.4254948400001</v>
      </c>
      <c r="D868" s="26">
        <v>1718.95565949</v>
      </c>
      <c r="E868" s="26">
        <v>1557.8783913699999</v>
      </c>
      <c r="F868" s="26">
        <v>1583.33934864</v>
      </c>
      <c r="G868" s="26">
        <v>1734.6975953000001</v>
      </c>
      <c r="H868" s="26">
        <v>1771.3096665999999</v>
      </c>
      <c r="I868" s="26">
        <v>1476.2927198299999</v>
      </c>
      <c r="J868" s="26">
        <v>1582.02408122</v>
      </c>
      <c r="K868" s="26">
        <v>1492.2984897900001</v>
      </c>
      <c r="L868" s="26">
        <v>1748.15787914</v>
      </c>
      <c r="M868" s="26">
        <v>1740.28853067</v>
      </c>
      <c r="N868" s="26">
        <v>1803.9117888200001</v>
      </c>
      <c r="O868" s="26">
        <v>1504.3237970499999</v>
      </c>
      <c r="P868" s="26">
        <v>2031.56258662</v>
      </c>
      <c r="Q868" s="26">
        <v>1387.6385576</v>
      </c>
      <c r="R868" s="26">
        <v>1606.3296343500001</v>
      </c>
      <c r="S868" s="26">
        <v>1564.9749333699999</v>
      </c>
      <c r="T868" s="26">
        <v>1417.4993723600001</v>
      </c>
      <c r="U868" s="26">
        <v>1593.6239200299999</v>
      </c>
      <c r="V868" s="26">
        <v>1699.01369894</v>
      </c>
      <c r="W868" s="26">
        <v>1800.95636268</v>
      </c>
      <c r="X868" s="26">
        <v>1619.2410015299999</v>
      </c>
      <c r="Y868" s="26">
        <v>1582.34402011</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207.23441600000001</v>
      </c>
      <c r="C870" s="26">
        <v>207.23441600000001</v>
      </c>
      <c r="D870" s="26">
        <v>207.23441600000001</v>
      </c>
      <c r="E870" s="26">
        <v>207.23441600000001</v>
      </c>
      <c r="F870" s="26">
        <v>207.23441600000001</v>
      </c>
      <c r="G870" s="26">
        <v>207.23441600000001</v>
      </c>
      <c r="H870" s="26">
        <v>207.23441600000001</v>
      </c>
      <c r="I870" s="26">
        <v>207.23441600000001</v>
      </c>
      <c r="J870" s="26">
        <v>207.23441600000001</v>
      </c>
      <c r="K870" s="26">
        <v>207.23441600000001</v>
      </c>
      <c r="L870" s="26">
        <v>207.23441600000001</v>
      </c>
      <c r="M870" s="26">
        <v>207.23441600000001</v>
      </c>
      <c r="N870" s="26">
        <v>207.23441600000001</v>
      </c>
      <c r="O870" s="26">
        <v>207.23441600000001</v>
      </c>
      <c r="P870" s="26">
        <v>207.23441600000001</v>
      </c>
      <c r="Q870" s="26">
        <v>207.23441600000001</v>
      </c>
      <c r="R870" s="26">
        <v>207.23441600000001</v>
      </c>
      <c r="S870" s="26">
        <v>207.23441600000001</v>
      </c>
      <c r="T870" s="26">
        <v>207.23441600000001</v>
      </c>
      <c r="U870" s="26">
        <v>207.23441600000001</v>
      </c>
      <c r="V870" s="26">
        <v>207.23441600000001</v>
      </c>
      <c r="W870" s="26">
        <v>207.23441600000001</v>
      </c>
      <c r="X870" s="26">
        <v>207.23441600000001</v>
      </c>
      <c r="Y870" s="26">
        <v>207.23441600000001</v>
      </c>
    </row>
    <row r="871" spans="1:25" s="6" customFormat="1" ht="18.75" hidden="1" customHeight="1" outlineLevel="1" x14ac:dyDescent="0.2">
      <c r="A871" s="4" t="s">
        <v>3</v>
      </c>
      <c r="B871" s="26">
        <v>22.55</v>
      </c>
      <c r="C871" s="26">
        <v>22.55</v>
      </c>
      <c r="D871" s="26">
        <v>22.55</v>
      </c>
      <c r="E871" s="26">
        <v>22.55</v>
      </c>
      <c r="F871" s="26">
        <v>22.55</v>
      </c>
      <c r="G871" s="26">
        <v>22.55</v>
      </c>
      <c r="H871" s="26">
        <v>22.55</v>
      </c>
      <c r="I871" s="26">
        <v>22.55</v>
      </c>
      <c r="J871" s="26">
        <v>22.55</v>
      </c>
      <c r="K871" s="26">
        <v>22.55</v>
      </c>
      <c r="L871" s="26">
        <v>22.55</v>
      </c>
      <c r="M871" s="26">
        <v>22.55</v>
      </c>
      <c r="N871" s="26">
        <v>22.55</v>
      </c>
      <c r="O871" s="26">
        <v>22.55</v>
      </c>
      <c r="P871" s="26">
        <v>22.55</v>
      </c>
      <c r="Q871" s="26">
        <v>22.55</v>
      </c>
      <c r="R871" s="26">
        <v>22.55</v>
      </c>
      <c r="S871" s="26">
        <v>22.55</v>
      </c>
      <c r="T871" s="26">
        <v>22.55</v>
      </c>
      <c r="U871" s="26">
        <v>22.55</v>
      </c>
      <c r="V871" s="26">
        <v>22.55</v>
      </c>
      <c r="W871" s="26">
        <v>22.55</v>
      </c>
      <c r="X871" s="26">
        <v>22.55</v>
      </c>
      <c r="Y871" s="26">
        <v>22.55</v>
      </c>
    </row>
    <row r="872" spans="1:25" s="6" customFormat="1" ht="18.75" hidden="1" customHeight="1" outlineLevel="1" thickBot="1" x14ac:dyDescent="0.25">
      <c r="A872" s="22" t="s">
        <v>64</v>
      </c>
      <c r="B872" s="26">
        <v>3.2790191499999999</v>
      </c>
      <c r="C872" s="26">
        <v>3.2790191499999999</v>
      </c>
      <c r="D872" s="26">
        <v>3.2790191499999999</v>
      </c>
      <c r="E872" s="26">
        <v>3.2790191499999999</v>
      </c>
      <c r="F872" s="26">
        <v>3.2790191499999999</v>
      </c>
      <c r="G872" s="26">
        <v>3.2790191499999999</v>
      </c>
      <c r="H872" s="26">
        <v>3.2790191499999999</v>
      </c>
      <c r="I872" s="26">
        <v>3.2790191499999999</v>
      </c>
      <c r="J872" s="26">
        <v>3.2790191499999999</v>
      </c>
      <c r="K872" s="26">
        <v>3.2790191499999999</v>
      </c>
      <c r="L872" s="26">
        <v>3.2790191499999999</v>
      </c>
      <c r="M872" s="26">
        <v>3.2790191499999999</v>
      </c>
      <c r="N872" s="26">
        <v>3.2790191499999999</v>
      </c>
      <c r="O872" s="26">
        <v>3.2790191499999999</v>
      </c>
      <c r="P872" s="26">
        <v>3.2790191499999999</v>
      </c>
      <c r="Q872" s="26">
        <v>3.2790191499999999</v>
      </c>
      <c r="R872" s="26">
        <v>3.2790191499999999</v>
      </c>
      <c r="S872" s="26">
        <v>3.2790191499999999</v>
      </c>
      <c r="T872" s="26">
        <v>3.2790191499999999</v>
      </c>
      <c r="U872" s="26">
        <v>3.2790191499999999</v>
      </c>
      <c r="V872" s="26">
        <v>3.2790191499999999</v>
      </c>
      <c r="W872" s="26">
        <v>3.2790191499999999</v>
      </c>
      <c r="X872" s="26">
        <v>3.2790191499999999</v>
      </c>
      <c r="Y872" s="26">
        <v>3.2790191499999999</v>
      </c>
    </row>
    <row r="873" spans="1:25" s="13" customFormat="1" ht="18.75" customHeight="1" collapsed="1" thickBot="1" x14ac:dyDescent="0.25">
      <c r="A873" s="15">
        <v>18</v>
      </c>
      <c r="B873" s="25">
        <v>2231.9899999999998</v>
      </c>
      <c r="C873" s="25">
        <v>1829.97</v>
      </c>
      <c r="D873" s="25">
        <v>1918.39</v>
      </c>
      <c r="E873" s="25">
        <v>1857.02</v>
      </c>
      <c r="F873" s="25">
        <v>1857.71</v>
      </c>
      <c r="G873" s="25">
        <v>1714.27</v>
      </c>
      <c r="H873" s="25">
        <v>1786.82</v>
      </c>
      <c r="I873" s="25">
        <v>1929.36</v>
      </c>
      <c r="J873" s="25">
        <v>1807.96</v>
      </c>
      <c r="K873" s="25">
        <v>1809.31</v>
      </c>
      <c r="L873" s="25">
        <v>1882.66</v>
      </c>
      <c r="M873" s="25">
        <v>2075.15</v>
      </c>
      <c r="N873" s="25">
        <v>1617.19</v>
      </c>
      <c r="O873" s="25">
        <v>1830.51</v>
      </c>
      <c r="P873" s="25">
        <v>1821.85</v>
      </c>
      <c r="Q873" s="25">
        <v>2221.19</v>
      </c>
      <c r="R873" s="25">
        <v>1835.92</v>
      </c>
      <c r="S873" s="25">
        <v>1703.22</v>
      </c>
      <c r="T873" s="25">
        <v>1755.75</v>
      </c>
      <c r="U873" s="25">
        <v>1808.57</v>
      </c>
      <c r="V873" s="25">
        <v>1968.71</v>
      </c>
      <c r="W873" s="25">
        <v>1907.86</v>
      </c>
      <c r="X873" s="25">
        <v>1754.77</v>
      </c>
      <c r="Y873" s="25">
        <v>1811.02</v>
      </c>
    </row>
    <row r="874" spans="1:25" s="6" customFormat="1" ht="51" hidden="1" outlineLevel="1" x14ac:dyDescent="0.2">
      <c r="A874" s="3" t="s">
        <v>38</v>
      </c>
      <c r="B874" s="26">
        <v>1998.92192727</v>
      </c>
      <c r="C874" s="26">
        <v>1596.9063424999999</v>
      </c>
      <c r="D874" s="26">
        <v>1685.33071309</v>
      </c>
      <c r="E874" s="26">
        <v>1623.9557975</v>
      </c>
      <c r="F874" s="26">
        <v>1624.64597166</v>
      </c>
      <c r="G874" s="26">
        <v>1481.2086691500001</v>
      </c>
      <c r="H874" s="26">
        <v>1553.7526148100001</v>
      </c>
      <c r="I874" s="26">
        <v>1696.2971948500001</v>
      </c>
      <c r="J874" s="26">
        <v>1574.8945356500001</v>
      </c>
      <c r="K874" s="26">
        <v>1576.2498697599999</v>
      </c>
      <c r="L874" s="26">
        <v>1649.59933411</v>
      </c>
      <c r="M874" s="26">
        <v>1842.0863069</v>
      </c>
      <c r="N874" s="26">
        <v>1384.1241386300001</v>
      </c>
      <c r="O874" s="26">
        <v>1597.4461945400001</v>
      </c>
      <c r="P874" s="26">
        <v>1588.7837480400001</v>
      </c>
      <c r="Q874" s="26">
        <v>1988.1296378100001</v>
      </c>
      <c r="R874" s="26">
        <v>1602.8535658200001</v>
      </c>
      <c r="S874" s="26">
        <v>1470.15423771</v>
      </c>
      <c r="T874" s="26">
        <v>1522.6865045100001</v>
      </c>
      <c r="U874" s="26">
        <v>1575.50264062</v>
      </c>
      <c r="V874" s="26">
        <v>1735.6431639299999</v>
      </c>
      <c r="W874" s="26">
        <v>1674.79898439</v>
      </c>
      <c r="X874" s="26">
        <v>1521.70747551</v>
      </c>
      <c r="Y874" s="26">
        <v>1577.9586156600001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207.23441600000001</v>
      </c>
      <c r="C876" s="26">
        <v>207.23441600000001</v>
      </c>
      <c r="D876" s="26">
        <v>207.23441600000001</v>
      </c>
      <c r="E876" s="26">
        <v>207.23441600000001</v>
      </c>
      <c r="F876" s="26">
        <v>207.23441600000001</v>
      </c>
      <c r="G876" s="26">
        <v>207.23441600000001</v>
      </c>
      <c r="H876" s="26">
        <v>207.23441600000001</v>
      </c>
      <c r="I876" s="26">
        <v>207.23441600000001</v>
      </c>
      <c r="J876" s="26">
        <v>207.23441600000001</v>
      </c>
      <c r="K876" s="26">
        <v>207.23441600000001</v>
      </c>
      <c r="L876" s="26">
        <v>207.23441600000001</v>
      </c>
      <c r="M876" s="26">
        <v>207.23441600000001</v>
      </c>
      <c r="N876" s="26">
        <v>207.23441600000001</v>
      </c>
      <c r="O876" s="26">
        <v>207.23441600000001</v>
      </c>
      <c r="P876" s="26">
        <v>207.23441600000001</v>
      </c>
      <c r="Q876" s="26">
        <v>207.23441600000001</v>
      </c>
      <c r="R876" s="26">
        <v>207.23441600000001</v>
      </c>
      <c r="S876" s="26">
        <v>207.23441600000001</v>
      </c>
      <c r="T876" s="26">
        <v>207.23441600000001</v>
      </c>
      <c r="U876" s="26">
        <v>207.23441600000001</v>
      </c>
      <c r="V876" s="26">
        <v>207.23441600000001</v>
      </c>
      <c r="W876" s="26">
        <v>207.23441600000001</v>
      </c>
      <c r="X876" s="26">
        <v>207.23441600000001</v>
      </c>
      <c r="Y876" s="26">
        <v>207.23441600000001</v>
      </c>
    </row>
    <row r="877" spans="1:25" s="6" customFormat="1" ht="18.75" hidden="1" customHeight="1" outlineLevel="1" x14ac:dyDescent="0.2">
      <c r="A877" s="4" t="s">
        <v>3</v>
      </c>
      <c r="B877" s="26">
        <v>22.55</v>
      </c>
      <c r="C877" s="26">
        <v>22.55</v>
      </c>
      <c r="D877" s="26">
        <v>22.55</v>
      </c>
      <c r="E877" s="26">
        <v>22.55</v>
      </c>
      <c r="F877" s="26">
        <v>22.55</v>
      </c>
      <c r="G877" s="26">
        <v>22.55</v>
      </c>
      <c r="H877" s="26">
        <v>22.55</v>
      </c>
      <c r="I877" s="26">
        <v>22.55</v>
      </c>
      <c r="J877" s="26">
        <v>22.55</v>
      </c>
      <c r="K877" s="26">
        <v>22.55</v>
      </c>
      <c r="L877" s="26">
        <v>22.55</v>
      </c>
      <c r="M877" s="26">
        <v>22.55</v>
      </c>
      <c r="N877" s="26">
        <v>22.55</v>
      </c>
      <c r="O877" s="26">
        <v>22.55</v>
      </c>
      <c r="P877" s="26">
        <v>22.55</v>
      </c>
      <c r="Q877" s="26">
        <v>22.55</v>
      </c>
      <c r="R877" s="26">
        <v>22.55</v>
      </c>
      <c r="S877" s="26">
        <v>22.55</v>
      </c>
      <c r="T877" s="26">
        <v>22.55</v>
      </c>
      <c r="U877" s="26">
        <v>22.55</v>
      </c>
      <c r="V877" s="26">
        <v>22.55</v>
      </c>
      <c r="W877" s="26">
        <v>22.55</v>
      </c>
      <c r="X877" s="26">
        <v>22.55</v>
      </c>
      <c r="Y877" s="26">
        <v>22.55</v>
      </c>
    </row>
    <row r="878" spans="1:25" s="6" customFormat="1" ht="18.75" hidden="1" customHeight="1" outlineLevel="1" thickBot="1" x14ac:dyDescent="0.25">
      <c r="A878" s="22" t="s">
        <v>64</v>
      </c>
      <c r="B878" s="26">
        <v>3.2790191499999999</v>
      </c>
      <c r="C878" s="26">
        <v>3.2790191499999999</v>
      </c>
      <c r="D878" s="26">
        <v>3.2790191499999999</v>
      </c>
      <c r="E878" s="26">
        <v>3.2790191499999999</v>
      </c>
      <c r="F878" s="26">
        <v>3.2790191499999999</v>
      </c>
      <c r="G878" s="26">
        <v>3.2790191499999999</v>
      </c>
      <c r="H878" s="26">
        <v>3.2790191499999999</v>
      </c>
      <c r="I878" s="26">
        <v>3.2790191499999999</v>
      </c>
      <c r="J878" s="26">
        <v>3.2790191499999999</v>
      </c>
      <c r="K878" s="26">
        <v>3.2790191499999999</v>
      </c>
      <c r="L878" s="26">
        <v>3.2790191499999999</v>
      </c>
      <c r="M878" s="26">
        <v>3.2790191499999999</v>
      </c>
      <c r="N878" s="26">
        <v>3.2790191499999999</v>
      </c>
      <c r="O878" s="26">
        <v>3.2790191499999999</v>
      </c>
      <c r="P878" s="26">
        <v>3.2790191499999999</v>
      </c>
      <c r="Q878" s="26">
        <v>3.2790191499999999</v>
      </c>
      <c r="R878" s="26">
        <v>3.2790191499999999</v>
      </c>
      <c r="S878" s="26">
        <v>3.2790191499999999</v>
      </c>
      <c r="T878" s="26">
        <v>3.2790191499999999</v>
      </c>
      <c r="U878" s="26">
        <v>3.2790191499999999</v>
      </c>
      <c r="V878" s="26">
        <v>3.2790191499999999</v>
      </c>
      <c r="W878" s="26">
        <v>3.2790191499999999</v>
      </c>
      <c r="X878" s="26">
        <v>3.2790191499999999</v>
      </c>
      <c r="Y878" s="26">
        <v>3.2790191499999999</v>
      </c>
    </row>
    <row r="879" spans="1:25" s="13" customFormat="1" ht="18.75" customHeight="1" collapsed="1" thickBot="1" x14ac:dyDescent="0.25">
      <c r="A879" s="14">
        <v>19</v>
      </c>
      <c r="B879" s="25">
        <v>1880.49</v>
      </c>
      <c r="C879" s="25">
        <v>2370.1</v>
      </c>
      <c r="D879" s="25">
        <v>2208.48</v>
      </c>
      <c r="E879" s="25">
        <v>1630.58</v>
      </c>
      <c r="F879" s="25">
        <v>1660.08</v>
      </c>
      <c r="G879" s="25">
        <v>1720.92</v>
      </c>
      <c r="H879" s="25">
        <v>1902.67</v>
      </c>
      <c r="I879" s="25">
        <v>2033.48</v>
      </c>
      <c r="J879" s="25">
        <v>1945.75</v>
      </c>
      <c r="K879" s="25">
        <v>2042.83</v>
      </c>
      <c r="L879" s="25">
        <v>2085.2199999999998</v>
      </c>
      <c r="M879" s="25">
        <v>1854.62</v>
      </c>
      <c r="N879" s="25">
        <v>1597.04</v>
      </c>
      <c r="O879" s="25">
        <v>1802.25</v>
      </c>
      <c r="P879" s="25">
        <v>1680.71</v>
      </c>
      <c r="Q879" s="25">
        <v>1670.01</v>
      </c>
      <c r="R879" s="25">
        <v>2179.7800000000002</v>
      </c>
      <c r="S879" s="25">
        <v>1851.68</v>
      </c>
      <c r="T879" s="25">
        <v>1696.65</v>
      </c>
      <c r="U879" s="25">
        <v>1637.04</v>
      </c>
      <c r="V879" s="25">
        <v>1846.71</v>
      </c>
      <c r="W879" s="25">
        <v>1868.34</v>
      </c>
      <c r="X879" s="25">
        <v>1786.24</v>
      </c>
      <c r="Y879" s="25">
        <v>2009.42</v>
      </c>
    </row>
    <row r="880" spans="1:25" s="6" customFormat="1" ht="51" hidden="1" outlineLevel="1" x14ac:dyDescent="0.2">
      <c r="A880" s="54" t="s">
        <v>38</v>
      </c>
      <c r="B880" s="26">
        <v>1647.4260273499999</v>
      </c>
      <c r="C880" s="26">
        <v>2137.0412551600002</v>
      </c>
      <c r="D880" s="26">
        <v>1975.4186943300001</v>
      </c>
      <c r="E880" s="26">
        <v>1397.51831885</v>
      </c>
      <c r="F880" s="26">
        <v>1427.0159715</v>
      </c>
      <c r="G880" s="26">
        <v>1487.85792455</v>
      </c>
      <c r="H880" s="26">
        <v>1669.6030648200001</v>
      </c>
      <c r="I880" s="26">
        <v>1800.4124601799999</v>
      </c>
      <c r="J880" s="26">
        <v>1712.6892500500001</v>
      </c>
      <c r="K880" s="26">
        <v>1809.7651971600001</v>
      </c>
      <c r="L880" s="26">
        <v>1852.1531687300001</v>
      </c>
      <c r="M880" s="26">
        <v>1621.55322746</v>
      </c>
      <c r="N880" s="26">
        <v>1363.97311601</v>
      </c>
      <c r="O880" s="26">
        <v>1569.1879189399999</v>
      </c>
      <c r="P880" s="26">
        <v>1447.64806337</v>
      </c>
      <c r="Q880" s="26">
        <v>1436.95056299</v>
      </c>
      <c r="R880" s="26">
        <v>1946.7170144500001</v>
      </c>
      <c r="S880" s="26">
        <v>1618.6161402</v>
      </c>
      <c r="T880" s="26">
        <v>1463.5848480499999</v>
      </c>
      <c r="U880" s="26">
        <v>1403.97254286</v>
      </c>
      <c r="V880" s="26">
        <v>1613.65055957</v>
      </c>
      <c r="W880" s="26">
        <v>1635.2758649800001</v>
      </c>
      <c r="X880" s="26">
        <v>1553.1722859900001</v>
      </c>
      <c r="Y880" s="26">
        <v>1776.35806974</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207.23441600000001</v>
      </c>
      <c r="C882" s="26">
        <v>207.23441600000001</v>
      </c>
      <c r="D882" s="26">
        <v>207.23441600000001</v>
      </c>
      <c r="E882" s="26">
        <v>207.23441600000001</v>
      </c>
      <c r="F882" s="26">
        <v>207.23441600000001</v>
      </c>
      <c r="G882" s="26">
        <v>207.23441600000001</v>
      </c>
      <c r="H882" s="26">
        <v>207.23441600000001</v>
      </c>
      <c r="I882" s="26">
        <v>207.23441600000001</v>
      </c>
      <c r="J882" s="26">
        <v>207.23441600000001</v>
      </c>
      <c r="K882" s="26">
        <v>207.23441600000001</v>
      </c>
      <c r="L882" s="26">
        <v>207.23441600000001</v>
      </c>
      <c r="M882" s="26">
        <v>207.23441600000001</v>
      </c>
      <c r="N882" s="26">
        <v>207.23441600000001</v>
      </c>
      <c r="O882" s="26">
        <v>207.23441600000001</v>
      </c>
      <c r="P882" s="26">
        <v>207.23441600000001</v>
      </c>
      <c r="Q882" s="26">
        <v>207.23441600000001</v>
      </c>
      <c r="R882" s="26">
        <v>207.23441600000001</v>
      </c>
      <c r="S882" s="26">
        <v>207.23441600000001</v>
      </c>
      <c r="T882" s="26">
        <v>207.23441600000001</v>
      </c>
      <c r="U882" s="26">
        <v>207.23441600000001</v>
      </c>
      <c r="V882" s="26">
        <v>207.23441600000001</v>
      </c>
      <c r="W882" s="26">
        <v>207.23441600000001</v>
      </c>
      <c r="X882" s="26">
        <v>207.23441600000001</v>
      </c>
      <c r="Y882" s="26">
        <v>207.23441600000001</v>
      </c>
    </row>
    <row r="883" spans="1:25" s="6" customFormat="1" ht="18.75" hidden="1" customHeight="1" outlineLevel="1" x14ac:dyDescent="0.2">
      <c r="A883" s="4" t="s">
        <v>3</v>
      </c>
      <c r="B883" s="26">
        <v>22.55</v>
      </c>
      <c r="C883" s="26">
        <v>22.55</v>
      </c>
      <c r="D883" s="26">
        <v>22.55</v>
      </c>
      <c r="E883" s="26">
        <v>22.55</v>
      </c>
      <c r="F883" s="26">
        <v>22.55</v>
      </c>
      <c r="G883" s="26">
        <v>22.55</v>
      </c>
      <c r="H883" s="26">
        <v>22.55</v>
      </c>
      <c r="I883" s="26">
        <v>22.55</v>
      </c>
      <c r="J883" s="26">
        <v>22.55</v>
      </c>
      <c r="K883" s="26">
        <v>22.55</v>
      </c>
      <c r="L883" s="26">
        <v>22.55</v>
      </c>
      <c r="M883" s="26">
        <v>22.55</v>
      </c>
      <c r="N883" s="26">
        <v>22.55</v>
      </c>
      <c r="O883" s="26">
        <v>22.55</v>
      </c>
      <c r="P883" s="26">
        <v>22.55</v>
      </c>
      <c r="Q883" s="26">
        <v>22.55</v>
      </c>
      <c r="R883" s="26">
        <v>22.55</v>
      </c>
      <c r="S883" s="26">
        <v>22.55</v>
      </c>
      <c r="T883" s="26">
        <v>22.55</v>
      </c>
      <c r="U883" s="26">
        <v>22.55</v>
      </c>
      <c r="V883" s="26">
        <v>22.55</v>
      </c>
      <c r="W883" s="26">
        <v>22.55</v>
      </c>
      <c r="X883" s="26">
        <v>22.55</v>
      </c>
      <c r="Y883" s="26">
        <v>22.55</v>
      </c>
    </row>
    <row r="884" spans="1:25" s="6" customFormat="1" ht="18.75" hidden="1" customHeight="1" outlineLevel="1" thickBot="1" x14ac:dyDescent="0.25">
      <c r="A884" s="22" t="s">
        <v>64</v>
      </c>
      <c r="B884" s="26">
        <v>3.2790191499999999</v>
      </c>
      <c r="C884" s="26">
        <v>3.2790191499999999</v>
      </c>
      <c r="D884" s="26">
        <v>3.2790191499999999</v>
      </c>
      <c r="E884" s="26">
        <v>3.2790191499999999</v>
      </c>
      <c r="F884" s="26">
        <v>3.2790191499999999</v>
      </c>
      <c r="G884" s="26">
        <v>3.2790191499999999</v>
      </c>
      <c r="H884" s="26">
        <v>3.2790191499999999</v>
      </c>
      <c r="I884" s="26">
        <v>3.2790191499999999</v>
      </c>
      <c r="J884" s="26">
        <v>3.2790191499999999</v>
      </c>
      <c r="K884" s="26">
        <v>3.2790191499999999</v>
      </c>
      <c r="L884" s="26">
        <v>3.2790191499999999</v>
      </c>
      <c r="M884" s="26">
        <v>3.2790191499999999</v>
      </c>
      <c r="N884" s="26">
        <v>3.2790191499999999</v>
      </c>
      <c r="O884" s="26">
        <v>3.2790191499999999</v>
      </c>
      <c r="P884" s="26">
        <v>3.2790191499999999</v>
      </c>
      <c r="Q884" s="26">
        <v>3.2790191499999999</v>
      </c>
      <c r="R884" s="26">
        <v>3.2790191499999999</v>
      </c>
      <c r="S884" s="26">
        <v>3.2790191499999999</v>
      </c>
      <c r="T884" s="26">
        <v>3.2790191499999999</v>
      </c>
      <c r="U884" s="26">
        <v>3.2790191499999999</v>
      </c>
      <c r="V884" s="26">
        <v>3.2790191499999999</v>
      </c>
      <c r="W884" s="26">
        <v>3.2790191499999999</v>
      </c>
      <c r="X884" s="26">
        <v>3.2790191499999999</v>
      </c>
      <c r="Y884" s="26">
        <v>3.2790191499999999</v>
      </c>
    </row>
    <row r="885" spans="1:25" s="13" customFormat="1" ht="18.75" customHeight="1" collapsed="1" thickBot="1" x14ac:dyDescent="0.25">
      <c r="A885" s="14">
        <v>20</v>
      </c>
      <c r="B885" s="25">
        <v>2025.47</v>
      </c>
      <c r="C885" s="25">
        <v>2077.83</v>
      </c>
      <c r="D885" s="25">
        <v>2548.5500000000002</v>
      </c>
      <c r="E885" s="25">
        <v>2256.4899999999998</v>
      </c>
      <c r="F885" s="25">
        <v>2216.44</v>
      </c>
      <c r="G885" s="25">
        <v>2021.59</v>
      </c>
      <c r="H885" s="25">
        <v>2032.39</v>
      </c>
      <c r="I885" s="25">
        <v>2201.7800000000002</v>
      </c>
      <c r="J885" s="25">
        <v>3092.22</v>
      </c>
      <c r="K885" s="25">
        <v>2020.24</v>
      </c>
      <c r="L885" s="25">
        <v>1762.43</v>
      </c>
      <c r="M885" s="25">
        <v>1737.68</v>
      </c>
      <c r="N885" s="25">
        <v>1865</v>
      </c>
      <c r="O885" s="25">
        <v>2266.5700000000002</v>
      </c>
      <c r="P885" s="25">
        <v>1894.01</v>
      </c>
      <c r="Q885" s="25">
        <v>2102.21</v>
      </c>
      <c r="R885" s="25">
        <v>1710.15</v>
      </c>
      <c r="S885" s="25">
        <v>1457.14</v>
      </c>
      <c r="T885" s="25">
        <v>1388.2</v>
      </c>
      <c r="U885" s="25">
        <v>1425.77</v>
      </c>
      <c r="V885" s="25">
        <v>1865.74</v>
      </c>
      <c r="W885" s="25">
        <v>1931.21</v>
      </c>
      <c r="X885" s="25">
        <v>1857.12</v>
      </c>
      <c r="Y885" s="25">
        <v>1781.5</v>
      </c>
    </row>
    <row r="886" spans="1:25" s="6" customFormat="1" ht="51" hidden="1" outlineLevel="1" x14ac:dyDescent="0.2">
      <c r="A886" s="3" t="s">
        <v>38</v>
      </c>
      <c r="B886" s="26">
        <v>1792.40272411</v>
      </c>
      <c r="C886" s="26">
        <v>1844.76855888</v>
      </c>
      <c r="D886" s="26">
        <v>2315.4889531600002</v>
      </c>
      <c r="E886" s="26">
        <v>2023.4266798199999</v>
      </c>
      <c r="F886" s="26">
        <v>1983.3757573800001</v>
      </c>
      <c r="G886" s="26">
        <v>1788.5245244499999</v>
      </c>
      <c r="H886" s="26">
        <v>1799.3250206099999</v>
      </c>
      <c r="I886" s="26">
        <v>1968.7158796000001</v>
      </c>
      <c r="J886" s="26">
        <v>2859.1539587000002</v>
      </c>
      <c r="K886" s="26">
        <v>1787.1716821800001</v>
      </c>
      <c r="L886" s="26">
        <v>1529.3645191400001</v>
      </c>
      <c r="M886" s="26">
        <v>1504.6177728499999</v>
      </c>
      <c r="N886" s="26">
        <v>1631.93396252</v>
      </c>
      <c r="O886" s="26">
        <v>2033.5050368499999</v>
      </c>
      <c r="P886" s="26">
        <v>1660.94812125</v>
      </c>
      <c r="Q886" s="26">
        <v>1869.1469149300001</v>
      </c>
      <c r="R886" s="26">
        <v>1477.08609697</v>
      </c>
      <c r="S886" s="26">
        <v>1224.07624816</v>
      </c>
      <c r="T886" s="26">
        <v>1155.13570233</v>
      </c>
      <c r="U886" s="26">
        <v>1192.7015665900001</v>
      </c>
      <c r="V886" s="26">
        <v>1632.6726910100001</v>
      </c>
      <c r="W886" s="26">
        <v>1698.1513738599999</v>
      </c>
      <c r="X886" s="26">
        <v>1624.0547054199999</v>
      </c>
      <c r="Y886" s="26">
        <v>1548.43167885</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207.23441600000001</v>
      </c>
      <c r="C888" s="26">
        <v>207.23441600000001</v>
      </c>
      <c r="D888" s="26">
        <v>207.23441600000001</v>
      </c>
      <c r="E888" s="26">
        <v>207.23441600000001</v>
      </c>
      <c r="F888" s="26">
        <v>207.23441600000001</v>
      </c>
      <c r="G888" s="26">
        <v>207.23441600000001</v>
      </c>
      <c r="H888" s="26">
        <v>207.23441600000001</v>
      </c>
      <c r="I888" s="26">
        <v>207.23441600000001</v>
      </c>
      <c r="J888" s="26">
        <v>207.23441600000001</v>
      </c>
      <c r="K888" s="26">
        <v>207.23441600000001</v>
      </c>
      <c r="L888" s="26">
        <v>207.23441600000001</v>
      </c>
      <c r="M888" s="26">
        <v>207.23441600000001</v>
      </c>
      <c r="N888" s="26">
        <v>207.23441600000001</v>
      </c>
      <c r="O888" s="26">
        <v>207.23441600000001</v>
      </c>
      <c r="P888" s="26">
        <v>207.23441600000001</v>
      </c>
      <c r="Q888" s="26">
        <v>207.23441600000001</v>
      </c>
      <c r="R888" s="26">
        <v>207.23441600000001</v>
      </c>
      <c r="S888" s="26">
        <v>207.23441600000001</v>
      </c>
      <c r="T888" s="26">
        <v>207.23441600000001</v>
      </c>
      <c r="U888" s="26">
        <v>207.23441600000001</v>
      </c>
      <c r="V888" s="26">
        <v>207.23441600000001</v>
      </c>
      <c r="W888" s="26">
        <v>207.23441600000001</v>
      </c>
      <c r="X888" s="26">
        <v>207.23441600000001</v>
      </c>
      <c r="Y888" s="26">
        <v>207.23441600000001</v>
      </c>
    </row>
    <row r="889" spans="1:25" s="6" customFormat="1" ht="18.75" hidden="1" customHeight="1" outlineLevel="1" x14ac:dyDescent="0.2">
      <c r="A889" s="4" t="s">
        <v>3</v>
      </c>
      <c r="B889" s="26">
        <v>22.55</v>
      </c>
      <c r="C889" s="26">
        <v>22.55</v>
      </c>
      <c r="D889" s="26">
        <v>22.55</v>
      </c>
      <c r="E889" s="26">
        <v>22.55</v>
      </c>
      <c r="F889" s="26">
        <v>22.55</v>
      </c>
      <c r="G889" s="26">
        <v>22.55</v>
      </c>
      <c r="H889" s="26">
        <v>22.55</v>
      </c>
      <c r="I889" s="26">
        <v>22.55</v>
      </c>
      <c r="J889" s="26">
        <v>22.55</v>
      </c>
      <c r="K889" s="26">
        <v>22.55</v>
      </c>
      <c r="L889" s="26">
        <v>22.55</v>
      </c>
      <c r="M889" s="26">
        <v>22.55</v>
      </c>
      <c r="N889" s="26">
        <v>22.55</v>
      </c>
      <c r="O889" s="26">
        <v>22.55</v>
      </c>
      <c r="P889" s="26">
        <v>22.55</v>
      </c>
      <c r="Q889" s="26">
        <v>22.55</v>
      </c>
      <c r="R889" s="26">
        <v>22.55</v>
      </c>
      <c r="S889" s="26">
        <v>22.55</v>
      </c>
      <c r="T889" s="26">
        <v>22.55</v>
      </c>
      <c r="U889" s="26">
        <v>22.55</v>
      </c>
      <c r="V889" s="26">
        <v>22.55</v>
      </c>
      <c r="W889" s="26">
        <v>22.55</v>
      </c>
      <c r="X889" s="26">
        <v>22.55</v>
      </c>
      <c r="Y889" s="26">
        <v>22.55</v>
      </c>
    </row>
    <row r="890" spans="1:25" s="6" customFormat="1" ht="18.75" hidden="1" customHeight="1" outlineLevel="1" thickBot="1" x14ac:dyDescent="0.25">
      <c r="A890" s="22" t="s">
        <v>64</v>
      </c>
      <c r="B890" s="26">
        <v>3.2790191499999999</v>
      </c>
      <c r="C890" s="26">
        <v>3.2790191499999999</v>
      </c>
      <c r="D890" s="26">
        <v>3.2790191499999999</v>
      </c>
      <c r="E890" s="26">
        <v>3.2790191499999999</v>
      </c>
      <c r="F890" s="26">
        <v>3.2790191499999999</v>
      </c>
      <c r="G890" s="26">
        <v>3.2790191499999999</v>
      </c>
      <c r="H890" s="26">
        <v>3.2790191499999999</v>
      </c>
      <c r="I890" s="26">
        <v>3.2790191499999999</v>
      </c>
      <c r="J890" s="26">
        <v>3.2790191499999999</v>
      </c>
      <c r="K890" s="26">
        <v>3.2790191499999999</v>
      </c>
      <c r="L890" s="26">
        <v>3.2790191499999999</v>
      </c>
      <c r="M890" s="26">
        <v>3.2790191499999999</v>
      </c>
      <c r="N890" s="26">
        <v>3.2790191499999999</v>
      </c>
      <c r="O890" s="26">
        <v>3.2790191499999999</v>
      </c>
      <c r="P890" s="26">
        <v>3.2790191499999999</v>
      </c>
      <c r="Q890" s="26">
        <v>3.2790191499999999</v>
      </c>
      <c r="R890" s="26">
        <v>3.2790191499999999</v>
      </c>
      <c r="S890" s="26">
        <v>3.2790191499999999</v>
      </c>
      <c r="T890" s="26">
        <v>3.2790191499999999</v>
      </c>
      <c r="U890" s="26">
        <v>3.2790191499999999</v>
      </c>
      <c r="V890" s="26">
        <v>3.2790191499999999</v>
      </c>
      <c r="W890" s="26">
        <v>3.2790191499999999</v>
      </c>
      <c r="X890" s="26">
        <v>3.2790191499999999</v>
      </c>
      <c r="Y890" s="26">
        <v>3.2790191499999999</v>
      </c>
    </row>
    <row r="891" spans="1:25" s="13" customFormat="1" ht="18.75" customHeight="1" collapsed="1" thickBot="1" x14ac:dyDescent="0.25">
      <c r="A891" s="14">
        <v>21</v>
      </c>
      <c r="B891" s="25">
        <v>2065.12</v>
      </c>
      <c r="C891" s="25">
        <v>2115.0100000000002</v>
      </c>
      <c r="D891" s="25">
        <v>2012.08</v>
      </c>
      <c r="E891" s="25">
        <v>2163.54</v>
      </c>
      <c r="F891" s="25">
        <v>2265.16</v>
      </c>
      <c r="G891" s="25">
        <v>2181.09</v>
      </c>
      <c r="H891" s="25">
        <v>2090</v>
      </c>
      <c r="I891" s="25">
        <v>1964.06</v>
      </c>
      <c r="J891" s="25">
        <v>2068.87</v>
      </c>
      <c r="K891" s="25">
        <v>2281.6799999999998</v>
      </c>
      <c r="L891" s="25">
        <v>2010.93</v>
      </c>
      <c r="M891" s="25">
        <v>1939.63</v>
      </c>
      <c r="N891" s="25">
        <v>1801.95</v>
      </c>
      <c r="O891" s="25">
        <v>1623.99</v>
      </c>
      <c r="P891" s="25">
        <v>1773.07</v>
      </c>
      <c r="Q891" s="25">
        <v>2097.9499999999998</v>
      </c>
      <c r="R891" s="25">
        <v>1981.37</v>
      </c>
      <c r="S891" s="25">
        <v>1815.25</v>
      </c>
      <c r="T891" s="25">
        <v>1727.42</v>
      </c>
      <c r="U891" s="25">
        <v>1859.08</v>
      </c>
      <c r="V891" s="25">
        <v>2031.73</v>
      </c>
      <c r="W891" s="25">
        <v>2123.9699999999998</v>
      </c>
      <c r="X891" s="25">
        <v>1637.08</v>
      </c>
      <c r="Y891" s="25">
        <v>1931.83</v>
      </c>
    </row>
    <row r="892" spans="1:25" s="6" customFormat="1" ht="51" hidden="1" outlineLevel="1" x14ac:dyDescent="0.2">
      <c r="A892" s="54" t="s">
        <v>38</v>
      </c>
      <c r="B892" s="26">
        <v>1832.0516642099999</v>
      </c>
      <c r="C892" s="26">
        <v>1881.9435047100001</v>
      </c>
      <c r="D892" s="26">
        <v>1779.0117778599999</v>
      </c>
      <c r="E892" s="26">
        <v>1930.4814489</v>
      </c>
      <c r="F892" s="26">
        <v>2032.09395492</v>
      </c>
      <c r="G892" s="26">
        <v>1948.0313087699999</v>
      </c>
      <c r="H892" s="26">
        <v>1856.93860032</v>
      </c>
      <c r="I892" s="26">
        <v>1730.99348414</v>
      </c>
      <c r="J892" s="26">
        <v>1835.8072274799999</v>
      </c>
      <c r="K892" s="26">
        <v>2048.6145673999999</v>
      </c>
      <c r="L892" s="26">
        <v>1777.86373903</v>
      </c>
      <c r="M892" s="26">
        <v>1706.5702810800001</v>
      </c>
      <c r="N892" s="26">
        <v>1568.8876920800001</v>
      </c>
      <c r="O892" s="26">
        <v>1390.9270596199999</v>
      </c>
      <c r="P892" s="26">
        <v>1540.0049792</v>
      </c>
      <c r="Q892" s="26">
        <v>1864.88481073</v>
      </c>
      <c r="R892" s="26">
        <v>1748.3112706500001</v>
      </c>
      <c r="S892" s="26">
        <v>1582.19024298</v>
      </c>
      <c r="T892" s="26">
        <v>1494.3568103699999</v>
      </c>
      <c r="U892" s="26">
        <v>1626.0212659599999</v>
      </c>
      <c r="V892" s="26">
        <v>1798.6660102200001</v>
      </c>
      <c r="W892" s="26">
        <v>1890.9020532500001</v>
      </c>
      <c r="X892" s="26">
        <v>1404.0182233600001</v>
      </c>
      <c r="Y892" s="26">
        <v>1698.76368574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207.23441600000001</v>
      </c>
      <c r="C894" s="26">
        <v>207.23441600000001</v>
      </c>
      <c r="D894" s="26">
        <v>207.23441600000001</v>
      </c>
      <c r="E894" s="26">
        <v>207.23441600000001</v>
      </c>
      <c r="F894" s="26">
        <v>207.23441600000001</v>
      </c>
      <c r="G894" s="26">
        <v>207.23441600000001</v>
      </c>
      <c r="H894" s="26">
        <v>207.23441600000001</v>
      </c>
      <c r="I894" s="26">
        <v>207.23441600000001</v>
      </c>
      <c r="J894" s="26">
        <v>207.23441600000001</v>
      </c>
      <c r="K894" s="26">
        <v>207.23441600000001</v>
      </c>
      <c r="L894" s="26">
        <v>207.23441600000001</v>
      </c>
      <c r="M894" s="26">
        <v>207.23441600000001</v>
      </c>
      <c r="N894" s="26">
        <v>207.23441600000001</v>
      </c>
      <c r="O894" s="26">
        <v>207.23441600000001</v>
      </c>
      <c r="P894" s="26">
        <v>207.23441600000001</v>
      </c>
      <c r="Q894" s="26">
        <v>207.23441600000001</v>
      </c>
      <c r="R894" s="26">
        <v>207.23441600000001</v>
      </c>
      <c r="S894" s="26">
        <v>207.23441600000001</v>
      </c>
      <c r="T894" s="26">
        <v>207.23441600000001</v>
      </c>
      <c r="U894" s="26">
        <v>207.23441600000001</v>
      </c>
      <c r="V894" s="26">
        <v>207.23441600000001</v>
      </c>
      <c r="W894" s="26">
        <v>207.23441600000001</v>
      </c>
      <c r="X894" s="26">
        <v>207.23441600000001</v>
      </c>
      <c r="Y894" s="26">
        <v>207.23441600000001</v>
      </c>
    </row>
    <row r="895" spans="1:25" s="6" customFormat="1" ht="18.75" hidden="1" customHeight="1" outlineLevel="1" x14ac:dyDescent="0.2">
      <c r="A895" s="4" t="s">
        <v>3</v>
      </c>
      <c r="B895" s="26">
        <v>22.55</v>
      </c>
      <c r="C895" s="26">
        <v>22.55</v>
      </c>
      <c r="D895" s="26">
        <v>22.55</v>
      </c>
      <c r="E895" s="26">
        <v>22.55</v>
      </c>
      <c r="F895" s="26">
        <v>22.55</v>
      </c>
      <c r="G895" s="26">
        <v>22.55</v>
      </c>
      <c r="H895" s="26">
        <v>22.55</v>
      </c>
      <c r="I895" s="26">
        <v>22.55</v>
      </c>
      <c r="J895" s="26">
        <v>22.55</v>
      </c>
      <c r="K895" s="26">
        <v>22.55</v>
      </c>
      <c r="L895" s="26">
        <v>22.55</v>
      </c>
      <c r="M895" s="26">
        <v>22.55</v>
      </c>
      <c r="N895" s="26">
        <v>22.55</v>
      </c>
      <c r="O895" s="26">
        <v>22.55</v>
      </c>
      <c r="P895" s="26">
        <v>22.55</v>
      </c>
      <c r="Q895" s="26">
        <v>22.55</v>
      </c>
      <c r="R895" s="26">
        <v>22.55</v>
      </c>
      <c r="S895" s="26">
        <v>22.55</v>
      </c>
      <c r="T895" s="26">
        <v>22.55</v>
      </c>
      <c r="U895" s="26">
        <v>22.55</v>
      </c>
      <c r="V895" s="26">
        <v>22.55</v>
      </c>
      <c r="W895" s="26">
        <v>22.55</v>
      </c>
      <c r="X895" s="26">
        <v>22.55</v>
      </c>
      <c r="Y895" s="26">
        <v>22.55</v>
      </c>
    </row>
    <row r="896" spans="1:25" s="6" customFormat="1" ht="18.75" hidden="1" customHeight="1" outlineLevel="1" thickBot="1" x14ac:dyDescent="0.25">
      <c r="A896" s="22" t="s">
        <v>64</v>
      </c>
      <c r="B896" s="26">
        <v>3.2790191499999999</v>
      </c>
      <c r="C896" s="26">
        <v>3.2790191499999999</v>
      </c>
      <c r="D896" s="26">
        <v>3.2790191499999999</v>
      </c>
      <c r="E896" s="26">
        <v>3.2790191499999999</v>
      </c>
      <c r="F896" s="26">
        <v>3.2790191499999999</v>
      </c>
      <c r="G896" s="26">
        <v>3.2790191499999999</v>
      </c>
      <c r="H896" s="26">
        <v>3.2790191499999999</v>
      </c>
      <c r="I896" s="26">
        <v>3.2790191499999999</v>
      </c>
      <c r="J896" s="26">
        <v>3.2790191499999999</v>
      </c>
      <c r="K896" s="26">
        <v>3.2790191499999999</v>
      </c>
      <c r="L896" s="26">
        <v>3.2790191499999999</v>
      </c>
      <c r="M896" s="26">
        <v>3.2790191499999999</v>
      </c>
      <c r="N896" s="26">
        <v>3.2790191499999999</v>
      </c>
      <c r="O896" s="26">
        <v>3.2790191499999999</v>
      </c>
      <c r="P896" s="26">
        <v>3.2790191499999999</v>
      </c>
      <c r="Q896" s="26">
        <v>3.2790191499999999</v>
      </c>
      <c r="R896" s="26">
        <v>3.2790191499999999</v>
      </c>
      <c r="S896" s="26">
        <v>3.2790191499999999</v>
      </c>
      <c r="T896" s="26">
        <v>3.2790191499999999</v>
      </c>
      <c r="U896" s="26">
        <v>3.2790191499999999</v>
      </c>
      <c r="V896" s="26">
        <v>3.2790191499999999</v>
      </c>
      <c r="W896" s="26">
        <v>3.2790191499999999</v>
      </c>
      <c r="X896" s="26">
        <v>3.2790191499999999</v>
      </c>
      <c r="Y896" s="26">
        <v>3.2790191499999999</v>
      </c>
    </row>
    <row r="897" spans="1:25" s="13" customFormat="1" ht="18.75" customHeight="1" collapsed="1" thickBot="1" x14ac:dyDescent="0.25">
      <c r="A897" s="14">
        <v>22</v>
      </c>
      <c r="B897" s="25">
        <v>1668.9</v>
      </c>
      <c r="C897" s="25">
        <v>2054.14</v>
      </c>
      <c r="D897" s="25">
        <v>2657.35</v>
      </c>
      <c r="E897" s="25">
        <v>2139.2800000000002</v>
      </c>
      <c r="F897" s="25">
        <v>2286.61</v>
      </c>
      <c r="G897" s="25">
        <v>2098.91</v>
      </c>
      <c r="H897" s="25">
        <v>2441.17</v>
      </c>
      <c r="I897" s="25">
        <v>2080.88</v>
      </c>
      <c r="J897" s="25">
        <v>2146.29</v>
      </c>
      <c r="K897" s="25">
        <v>2251.0100000000002</v>
      </c>
      <c r="L897" s="25">
        <v>1657.47</v>
      </c>
      <c r="M897" s="25">
        <v>1885.97</v>
      </c>
      <c r="N897" s="25">
        <v>1965.12</v>
      </c>
      <c r="O897" s="25">
        <v>1829.58</v>
      </c>
      <c r="P897" s="25">
        <v>1472.13</v>
      </c>
      <c r="Q897" s="25">
        <v>1294.51</v>
      </c>
      <c r="R897" s="25">
        <v>1246.72</v>
      </c>
      <c r="S897" s="25">
        <v>1588.11</v>
      </c>
      <c r="T897" s="25">
        <v>1501.42</v>
      </c>
      <c r="U897" s="25">
        <v>1493.3</v>
      </c>
      <c r="V897" s="25">
        <v>1797.31</v>
      </c>
      <c r="W897" s="25">
        <v>1515.22</v>
      </c>
      <c r="X897" s="25">
        <v>1512.79</v>
      </c>
      <c r="Y897" s="25">
        <v>1859.3</v>
      </c>
    </row>
    <row r="898" spans="1:25" s="6" customFormat="1" ht="51" hidden="1" outlineLevel="1" x14ac:dyDescent="0.2">
      <c r="A898" s="3" t="s">
        <v>38</v>
      </c>
      <c r="B898" s="26">
        <v>1435.8367935900001</v>
      </c>
      <c r="C898" s="26">
        <v>1821.07713429</v>
      </c>
      <c r="D898" s="26">
        <v>2424.2902790399999</v>
      </c>
      <c r="E898" s="26">
        <v>1906.21651219</v>
      </c>
      <c r="F898" s="26">
        <v>2053.5474198100001</v>
      </c>
      <c r="G898" s="26">
        <v>1865.8442764599999</v>
      </c>
      <c r="H898" s="26">
        <v>2208.1067091</v>
      </c>
      <c r="I898" s="26">
        <v>1847.81686932</v>
      </c>
      <c r="J898" s="26">
        <v>1913.2288950499999</v>
      </c>
      <c r="K898" s="26">
        <v>2017.9504285400001</v>
      </c>
      <c r="L898" s="26">
        <v>1424.41001603</v>
      </c>
      <c r="M898" s="26">
        <v>1652.90798492</v>
      </c>
      <c r="N898" s="26">
        <v>1732.05587827</v>
      </c>
      <c r="O898" s="26">
        <v>1596.52122672</v>
      </c>
      <c r="P898" s="26">
        <v>1239.06283444</v>
      </c>
      <c r="Q898" s="26">
        <v>1061.4475323700001</v>
      </c>
      <c r="R898" s="26">
        <v>1013.65240936</v>
      </c>
      <c r="S898" s="26">
        <v>1355.04859401</v>
      </c>
      <c r="T898" s="26">
        <v>1268.3575671599999</v>
      </c>
      <c r="U898" s="26">
        <v>1260.23563193</v>
      </c>
      <c r="V898" s="26">
        <v>1564.2457857700001</v>
      </c>
      <c r="W898" s="26">
        <v>1282.1558839899999</v>
      </c>
      <c r="X898" s="26">
        <v>1279.7237805300001</v>
      </c>
      <c r="Y898" s="26">
        <v>1626.2352123999999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207.23441600000001</v>
      </c>
      <c r="C900" s="26">
        <v>207.23441600000001</v>
      </c>
      <c r="D900" s="26">
        <v>207.23441600000001</v>
      </c>
      <c r="E900" s="26">
        <v>207.23441600000001</v>
      </c>
      <c r="F900" s="26">
        <v>207.23441600000001</v>
      </c>
      <c r="G900" s="26">
        <v>207.23441600000001</v>
      </c>
      <c r="H900" s="26">
        <v>207.23441600000001</v>
      </c>
      <c r="I900" s="26">
        <v>207.23441600000001</v>
      </c>
      <c r="J900" s="26">
        <v>207.23441600000001</v>
      </c>
      <c r="K900" s="26">
        <v>207.23441600000001</v>
      </c>
      <c r="L900" s="26">
        <v>207.23441600000001</v>
      </c>
      <c r="M900" s="26">
        <v>207.23441600000001</v>
      </c>
      <c r="N900" s="26">
        <v>207.23441600000001</v>
      </c>
      <c r="O900" s="26">
        <v>207.23441600000001</v>
      </c>
      <c r="P900" s="26">
        <v>207.23441600000001</v>
      </c>
      <c r="Q900" s="26">
        <v>207.23441600000001</v>
      </c>
      <c r="R900" s="26">
        <v>207.23441600000001</v>
      </c>
      <c r="S900" s="26">
        <v>207.23441600000001</v>
      </c>
      <c r="T900" s="26">
        <v>207.23441600000001</v>
      </c>
      <c r="U900" s="26">
        <v>207.23441600000001</v>
      </c>
      <c r="V900" s="26">
        <v>207.23441600000001</v>
      </c>
      <c r="W900" s="26">
        <v>207.23441600000001</v>
      </c>
      <c r="X900" s="26">
        <v>207.23441600000001</v>
      </c>
      <c r="Y900" s="26">
        <v>207.23441600000001</v>
      </c>
    </row>
    <row r="901" spans="1:25" s="6" customFormat="1" ht="18.75" hidden="1" customHeight="1" outlineLevel="1" x14ac:dyDescent="0.2">
      <c r="A901" s="4" t="s">
        <v>3</v>
      </c>
      <c r="B901" s="26">
        <v>22.55</v>
      </c>
      <c r="C901" s="26">
        <v>22.55</v>
      </c>
      <c r="D901" s="26">
        <v>22.55</v>
      </c>
      <c r="E901" s="26">
        <v>22.55</v>
      </c>
      <c r="F901" s="26">
        <v>22.55</v>
      </c>
      <c r="G901" s="26">
        <v>22.55</v>
      </c>
      <c r="H901" s="26">
        <v>22.55</v>
      </c>
      <c r="I901" s="26">
        <v>22.55</v>
      </c>
      <c r="J901" s="26">
        <v>22.55</v>
      </c>
      <c r="K901" s="26">
        <v>22.55</v>
      </c>
      <c r="L901" s="26">
        <v>22.55</v>
      </c>
      <c r="M901" s="26">
        <v>22.55</v>
      </c>
      <c r="N901" s="26">
        <v>22.55</v>
      </c>
      <c r="O901" s="26">
        <v>22.55</v>
      </c>
      <c r="P901" s="26">
        <v>22.55</v>
      </c>
      <c r="Q901" s="26">
        <v>22.55</v>
      </c>
      <c r="R901" s="26">
        <v>22.55</v>
      </c>
      <c r="S901" s="26">
        <v>22.55</v>
      </c>
      <c r="T901" s="26">
        <v>22.55</v>
      </c>
      <c r="U901" s="26">
        <v>22.55</v>
      </c>
      <c r="V901" s="26">
        <v>22.55</v>
      </c>
      <c r="W901" s="26">
        <v>22.55</v>
      </c>
      <c r="X901" s="26">
        <v>22.55</v>
      </c>
      <c r="Y901" s="26">
        <v>22.55</v>
      </c>
    </row>
    <row r="902" spans="1:25" s="6" customFormat="1" ht="18.75" hidden="1" customHeight="1" outlineLevel="1" thickBot="1" x14ac:dyDescent="0.25">
      <c r="A902" s="22" t="s">
        <v>64</v>
      </c>
      <c r="B902" s="26">
        <v>3.2790191499999999</v>
      </c>
      <c r="C902" s="26">
        <v>3.2790191499999999</v>
      </c>
      <c r="D902" s="26">
        <v>3.2790191499999999</v>
      </c>
      <c r="E902" s="26">
        <v>3.2790191499999999</v>
      </c>
      <c r="F902" s="26">
        <v>3.2790191499999999</v>
      </c>
      <c r="G902" s="26">
        <v>3.2790191499999999</v>
      </c>
      <c r="H902" s="26">
        <v>3.2790191499999999</v>
      </c>
      <c r="I902" s="26">
        <v>3.2790191499999999</v>
      </c>
      <c r="J902" s="26">
        <v>3.2790191499999999</v>
      </c>
      <c r="K902" s="26">
        <v>3.2790191499999999</v>
      </c>
      <c r="L902" s="26">
        <v>3.2790191499999999</v>
      </c>
      <c r="M902" s="26">
        <v>3.2790191499999999</v>
      </c>
      <c r="N902" s="26">
        <v>3.2790191499999999</v>
      </c>
      <c r="O902" s="26">
        <v>3.2790191499999999</v>
      </c>
      <c r="P902" s="26">
        <v>3.2790191499999999</v>
      </c>
      <c r="Q902" s="26">
        <v>3.2790191499999999</v>
      </c>
      <c r="R902" s="26">
        <v>3.2790191499999999</v>
      </c>
      <c r="S902" s="26">
        <v>3.2790191499999999</v>
      </c>
      <c r="T902" s="26">
        <v>3.2790191499999999</v>
      </c>
      <c r="U902" s="26">
        <v>3.2790191499999999</v>
      </c>
      <c r="V902" s="26">
        <v>3.2790191499999999</v>
      </c>
      <c r="W902" s="26">
        <v>3.2790191499999999</v>
      </c>
      <c r="X902" s="26">
        <v>3.2790191499999999</v>
      </c>
      <c r="Y902" s="26">
        <v>3.2790191499999999</v>
      </c>
    </row>
    <row r="903" spans="1:25" s="13" customFormat="1" ht="18.75" customHeight="1" collapsed="1" thickBot="1" x14ac:dyDescent="0.25">
      <c r="A903" s="14">
        <v>23</v>
      </c>
      <c r="B903" s="25">
        <v>2001.9</v>
      </c>
      <c r="C903" s="25">
        <v>1731.2</v>
      </c>
      <c r="D903" s="25">
        <v>1846.53</v>
      </c>
      <c r="E903" s="25">
        <v>1656.98</v>
      </c>
      <c r="F903" s="25">
        <v>1804.71</v>
      </c>
      <c r="G903" s="25">
        <v>2187.02</v>
      </c>
      <c r="H903" s="25">
        <v>2159.66</v>
      </c>
      <c r="I903" s="25">
        <v>2128.12</v>
      </c>
      <c r="J903" s="25">
        <v>1955.14</v>
      </c>
      <c r="K903" s="25">
        <v>1799.26</v>
      </c>
      <c r="L903" s="25">
        <v>2196.6799999999998</v>
      </c>
      <c r="M903" s="25">
        <v>1749.27</v>
      </c>
      <c r="N903" s="25">
        <v>1647.82</v>
      </c>
      <c r="O903" s="25">
        <v>1637.83</v>
      </c>
      <c r="P903" s="25">
        <v>1722.24</v>
      </c>
      <c r="Q903" s="25">
        <v>1937.5</v>
      </c>
      <c r="R903" s="25">
        <v>1709.52</v>
      </c>
      <c r="S903" s="25">
        <v>1848.15</v>
      </c>
      <c r="T903" s="25">
        <v>1821.77</v>
      </c>
      <c r="U903" s="25">
        <v>1853.41</v>
      </c>
      <c r="V903" s="25">
        <v>1996.06</v>
      </c>
      <c r="W903" s="25">
        <v>1829.98</v>
      </c>
      <c r="X903" s="25">
        <v>1897.33</v>
      </c>
      <c r="Y903" s="25">
        <v>2039.24</v>
      </c>
    </row>
    <row r="904" spans="1:25" s="6" customFormat="1" ht="51" hidden="1" outlineLevel="1" x14ac:dyDescent="0.2">
      <c r="A904" s="54" t="s">
        <v>38</v>
      </c>
      <c r="B904" s="26">
        <v>1768.83815832</v>
      </c>
      <c r="C904" s="26">
        <v>1498.1348752500001</v>
      </c>
      <c r="D904" s="26">
        <v>1613.4619061999999</v>
      </c>
      <c r="E904" s="26">
        <v>1423.91977372</v>
      </c>
      <c r="F904" s="26">
        <v>1571.6436166599999</v>
      </c>
      <c r="G904" s="26">
        <v>1953.95715197</v>
      </c>
      <c r="H904" s="26">
        <v>1926.5986116500001</v>
      </c>
      <c r="I904" s="26">
        <v>1895.0588358099999</v>
      </c>
      <c r="J904" s="26">
        <v>1722.0727844800001</v>
      </c>
      <c r="K904" s="26">
        <v>1566.1956067900001</v>
      </c>
      <c r="L904" s="26">
        <v>1963.6163402100001</v>
      </c>
      <c r="M904" s="26">
        <v>1516.2052308699999</v>
      </c>
      <c r="N904" s="26">
        <v>1414.75666959</v>
      </c>
      <c r="O904" s="26">
        <v>1404.76835364</v>
      </c>
      <c r="P904" s="26">
        <v>1489.17551207</v>
      </c>
      <c r="Q904" s="26">
        <v>1704.4370596199999</v>
      </c>
      <c r="R904" s="26">
        <v>1476.45492964</v>
      </c>
      <c r="S904" s="26">
        <v>1615.0913232299999</v>
      </c>
      <c r="T904" s="26">
        <v>1588.7085400999999</v>
      </c>
      <c r="U904" s="26">
        <v>1620.3501566899999</v>
      </c>
      <c r="V904" s="26">
        <v>1762.99203276</v>
      </c>
      <c r="W904" s="26">
        <v>1596.9186250600001</v>
      </c>
      <c r="X904" s="26">
        <v>1664.2668953100001</v>
      </c>
      <c r="Y904" s="26">
        <v>1806.17385064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207.23441600000001</v>
      </c>
      <c r="C906" s="26">
        <v>207.23441600000001</v>
      </c>
      <c r="D906" s="26">
        <v>207.23441600000001</v>
      </c>
      <c r="E906" s="26">
        <v>207.23441600000001</v>
      </c>
      <c r="F906" s="26">
        <v>207.23441600000001</v>
      </c>
      <c r="G906" s="26">
        <v>207.23441600000001</v>
      </c>
      <c r="H906" s="26">
        <v>207.23441600000001</v>
      </c>
      <c r="I906" s="26">
        <v>207.23441600000001</v>
      </c>
      <c r="J906" s="26">
        <v>207.23441600000001</v>
      </c>
      <c r="K906" s="26">
        <v>207.23441600000001</v>
      </c>
      <c r="L906" s="26">
        <v>207.23441600000001</v>
      </c>
      <c r="M906" s="26">
        <v>207.23441600000001</v>
      </c>
      <c r="N906" s="26">
        <v>207.23441600000001</v>
      </c>
      <c r="O906" s="26">
        <v>207.23441600000001</v>
      </c>
      <c r="P906" s="26">
        <v>207.23441600000001</v>
      </c>
      <c r="Q906" s="26">
        <v>207.23441600000001</v>
      </c>
      <c r="R906" s="26">
        <v>207.23441600000001</v>
      </c>
      <c r="S906" s="26">
        <v>207.23441600000001</v>
      </c>
      <c r="T906" s="26">
        <v>207.23441600000001</v>
      </c>
      <c r="U906" s="26">
        <v>207.23441600000001</v>
      </c>
      <c r="V906" s="26">
        <v>207.23441600000001</v>
      </c>
      <c r="W906" s="26">
        <v>207.23441600000001</v>
      </c>
      <c r="X906" s="26">
        <v>207.23441600000001</v>
      </c>
      <c r="Y906" s="26">
        <v>207.23441600000001</v>
      </c>
    </row>
    <row r="907" spans="1:25" s="6" customFormat="1" ht="18.75" hidden="1" customHeight="1" outlineLevel="1" x14ac:dyDescent="0.2">
      <c r="A907" s="4" t="s">
        <v>3</v>
      </c>
      <c r="B907" s="26">
        <v>22.55</v>
      </c>
      <c r="C907" s="26">
        <v>22.55</v>
      </c>
      <c r="D907" s="26">
        <v>22.55</v>
      </c>
      <c r="E907" s="26">
        <v>22.55</v>
      </c>
      <c r="F907" s="26">
        <v>22.55</v>
      </c>
      <c r="G907" s="26">
        <v>22.55</v>
      </c>
      <c r="H907" s="26">
        <v>22.55</v>
      </c>
      <c r="I907" s="26">
        <v>22.55</v>
      </c>
      <c r="J907" s="26">
        <v>22.55</v>
      </c>
      <c r="K907" s="26">
        <v>22.55</v>
      </c>
      <c r="L907" s="26">
        <v>22.55</v>
      </c>
      <c r="M907" s="26">
        <v>22.55</v>
      </c>
      <c r="N907" s="26">
        <v>22.55</v>
      </c>
      <c r="O907" s="26">
        <v>22.55</v>
      </c>
      <c r="P907" s="26">
        <v>22.55</v>
      </c>
      <c r="Q907" s="26">
        <v>22.55</v>
      </c>
      <c r="R907" s="26">
        <v>22.55</v>
      </c>
      <c r="S907" s="26">
        <v>22.55</v>
      </c>
      <c r="T907" s="26">
        <v>22.55</v>
      </c>
      <c r="U907" s="26">
        <v>22.55</v>
      </c>
      <c r="V907" s="26">
        <v>22.55</v>
      </c>
      <c r="W907" s="26">
        <v>22.55</v>
      </c>
      <c r="X907" s="26">
        <v>22.55</v>
      </c>
      <c r="Y907" s="26">
        <v>22.55</v>
      </c>
    </row>
    <row r="908" spans="1:25" s="6" customFormat="1" ht="18.75" hidden="1" customHeight="1" outlineLevel="1" thickBot="1" x14ac:dyDescent="0.25">
      <c r="A908" s="22" t="s">
        <v>64</v>
      </c>
      <c r="B908" s="26">
        <v>3.2790191499999999</v>
      </c>
      <c r="C908" s="26">
        <v>3.2790191499999999</v>
      </c>
      <c r="D908" s="26">
        <v>3.2790191499999999</v>
      </c>
      <c r="E908" s="26">
        <v>3.2790191499999999</v>
      </c>
      <c r="F908" s="26">
        <v>3.2790191499999999</v>
      </c>
      <c r="G908" s="26">
        <v>3.2790191499999999</v>
      </c>
      <c r="H908" s="26">
        <v>3.2790191499999999</v>
      </c>
      <c r="I908" s="26">
        <v>3.2790191499999999</v>
      </c>
      <c r="J908" s="26">
        <v>3.2790191499999999</v>
      </c>
      <c r="K908" s="26">
        <v>3.2790191499999999</v>
      </c>
      <c r="L908" s="26">
        <v>3.2790191499999999</v>
      </c>
      <c r="M908" s="26">
        <v>3.2790191499999999</v>
      </c>
      <c r="N908" s="26">
        <v>3.2790191499999999</v>
      </c>
      <c r="O908" s="26">
        <v>3.2790191499999999</v>
      </c>
      <c r="P908" s="26">
        <v>3.2790191499999999</v>
      </c>
      <c r="Q908" s="26">
        <v>3.2790191499999999</v>
      </c>
      <c r="R908" s="26">
        <v>3.2790191499999999</v>
      </c>
      <c r="S908" s="26">
        <v>3.2790191499999999</v>
      </c>
      <c r="T908" s="26">
        <v>3.2790191499999999</v>
      </c>
      <c r="U908" s="26">
        <v>3.2790191499999999</v>
      </c>
      <c r="V908" s="26">
        <v>3.2790191499999999</v>
      </c>
      <c r="W908" s="26">
        <v>3.2790191499999999</v>
      </c>
      <c r="X908" s="26">
        <v>3.2790191499999999</v>
      </c>
      <c r="Y908" s="26">
        <v>3.2790191499999999</v>
      </c>
    </row>
    <row r="909" spans="1:25" s="13" customFormat="1" ht="18.75" customHeight="1" collapsed="1" thickBot="1" x14ac:dyDescent="0.25">
      <c r="A909" s="14">
        <v>24</v>
      </c>
      <c r="B909" s="25">
        <v>1745.51</v>
      </c>
      <c r="C909" s="25">
        <v>1916.27</v>
      </c>
      <c r="D909" s="25">
        <v>2008.11</v>
      </c>
      <c r="E909" s="25">
        <v>2234.14</v>
      </c>
      <c r="F909" s="25">
        <v>2036.98</v>
      </c>
      <c r="G909" s="25">
        <v>2218.9699999999998</v>
      </c>
      <c r="H909" s="25">
        <v>1615.87</v>
      </c>
      <c r="I909" s="25">
        <v>1552.03</v>
      </c>
      <c r="J909" s="25">
        <v>1393.87</v>
      </c>
      <c r="K909" s="25">
        <v>1691.12</v>
      </c>
      <c r="L909" s="25">
        <v>1396.96</v>
      </c>
      <c r="M909" s="25">
        <v>1345.71</v>
      </c>
      <c r="N909" s="25">
        <v>1643.98</v>
      </c>
      <c r="O909" s="25">
        <v>1385.66</v>
      </c>
      <c r="P909" s="25">
        <v>1399.16</v>
      </c>
      <c r="Q909" s="25">
        <v>1208.3699999999999</v>
      </c>
      <c r="R909" s="25">
        <v>1289.07</v>
      </c>
      <c r="S909" s="25">
        <v>1477.54</v>
      </c>
      <c r="T909" s="25">
        <v>1348.47</v>
      </c>
      <c r="U909" s="25">
        <v>1380.7</v>
      </c>
      <c r="V909" s="25">
        <v>1611</v>
      </c>
      <c r="W909" s="25">
        <v>1675.72</v>
      </c>
      <c r="X909" s="25">
        <v>1579.86</v>
      </c>
      <c r="Y909" s="25">
        <v>1761.59</v>
      </c>
    </row>
    <row r="910" spans="1:25" s="6" customFormat="1" ht="51" hidden="1" outlineLevel="1" x14ac:dyDescent="0.2">
      <c r="A910" s="54" t="s">
        <v>38</v>
      </c>
      <c r="B910" s="26">
        <v>1512.4440840100001</v>
      </c>
      <c r="C910" s="26">
        <v>1683.21061016</v>
      </c>
      <c r="D910" s="26">
        <v>1775.0509694100001</v>
      </c>
      <c r="E910" s="26">
        <v>2001.07290956</v>
      </c>
      <c r="F910" s="26">
        <v>1803.91887759</v>
      </c>
      <c r="G910" s="26">
        <v>1985.9039668</v>
      </c>
      <c r="H910" s="26">
        <v>1382.80441483</v>
      </c>
      <c r="I910" s="26">
        <v>1318.9684937500001</v>
      </c>
      <c r="J910" s="26">
        <v>1160.8032735100001</v>
      </c>
      <c r="K910" s="26">
        <v>1458.0609163199999</v>
      </c>
      <c r="L910" s="26">
        <v>1163.8980546499999</v>
      </c>
      <c r="M910" s="26">
        <v>1112.6503959300001</v>
      </c>
      <c r="N910" s="26">
        <v>1410.91416009</v>
      </c>
      <c r="O910" s="26">
        <v>1152.6005697099999</v>
      </c>
      <c r="P910" s="26">
        <v>1166.1009664999999</v>
      </c>
      <c r="Q910" s="26">
        <v>975.30803727</v>
      </c>
      <c r="R910" s="26">
        <v>1056.0082525800001</v>
      </c>
      <c r="S910" s="26">
        <v>1244.47631441</v>
      </c>
      <c r="T910" s="26">
        <v>1115.4051724399999</v>
      </c>
      <c r="U910" s="26">
        <v>1147.6362462300001</v>
      </c>
      <c r="V910" s="26">
        <v>1377.9368494600001</v>
      </c>
      <c r="W910" s="26">
        <v>1442.6555617500001</v>
      </c>
      <c r="X910" s="26">
        <v>1346.7948063399999</v>
      </c>
      <c r="Y910" s="26">
        <v>1528.5225220699999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207.23441600000001</v>
      </c>
      <c r="C912" s="26">
        <v>207.23441600000001</v>
      </c>
      <c r="D912" s="26">
        <v>207.23441600000001</v>
      </c>
      <c r="E912" s="26">
        <v>207.23441600000001</v>
      </c>
      <c r="F912" s="26">
        <v>207.23441600000001</v>
      </c>
      <c r="G912" s="26">
        <v>207.23441600000001</v>
      </c>
      <c r="H912" s="26">
        <v>207.23441600000001</v>
      </c>
      <c r="I912" s="26">
        <v>207.23441600000001</v>
      </c>
      <c r="J912" s="26">
        <v>207.23441600000001</v>
      </c>
      <c r="K912" s="26">
        <v>207.23441600000001</v>
      </c>
      <c r="L912" s="26">
        <v>207.23441600000001</v>
      </c>
      <c r="M912" s="26">
        <v>207.23441600000001</v>
      </c>
      <c r="N912" s="26">
        <v>207.23441600000001</v>
      </c>
      <c r="O912" s="26">
        <v>207.23441600000001</v>
      </c>
      <c r="P912" s="26">
        <v>207.23441600000001</v>
      </c>
      <c r="Q912" s="26">
        <v>207.23441600000001</v>
      </c>
      <c r="R912" s="26">
        <v>207.23441600000001</v>
      </c>
      <c r="S912" s="26">
        <v>207.23441600000001</v>
      </c>
      <c r="T912" s="26">
        <v>207.23441600000001</v>
      </c>
      <c r="U912" s="26">
        <v>207.23441600000001</v>
      </c>
      <c r="V912" s="26">
        <v>207.23441600000001</v>
      </c>
      <c r="W912" s="26">
        <v>207.23441600000001</v>
      </c>
      <c r="X912" s="26">
        <v>207.23441600000001</v>
      </c>
      <c r="Y912" s="26">
        <v>207.23441600000001</v>
      </c>
    </row>
    <row r="913" spans="1:25" s="6" customFormat="1" ht="18.75" hidden="1" customHeight="1" outlineLevel="1" x14ac:dyDescent="0.2">
      <c r="A913" s="4" t="s">
        <v>3</v>
      </c>
      <c r="B913" s="26">
        <v>22.55</v>
      </c>
      <c r="C913" s="26">
        <v>22.55</v>
      </c>
      <c r="D913" s="26">
        <v>22.55</v>
      </c>
      <c r="E913" s="26">
        <v>22.55</v>
      </c>
      <c r="F913" s="26">
        <v>22.55</v>
      </c>
      <c r="G913" s="26">
        <v>22.55</v>
      </c>
      <c r="H913" s="26">
        <v>22.55</v>
      </c>
      <c r="I913" s="26">
        <v>22.55</v>
      </c>
      <c r="J913" s="26">
        <v>22.55</v>
      </c>
      <c r="K913" s="26">
        <v>22.55</v>
      </c>
      <c r="L913" s="26">
        <v>22.55</v>
      </c>
      <c r="M913" s="26">
        <v>22.55</v>
      </c>
      <c r="N913" s="26">
        <v>22.55</v>
      </c>
      <c r="O913" s="26">
        <v>22.55</v>
      </c>
      <c r="P913" s="26">
        <v>22.55</v>
      </c>
      <c r="Q913" s="26">
        <v>22.55</v>
      </c>
      <c r="R913" s="26">
        <v>22.55</v>
      </c>
      <c r="S913" s="26">
        <v>22.55</v>
      </c>
      <c r="T913" s="26">
        <v>22.55</v>
      </c>
      <c r="U913" s="26">
        <v>22.55</v>
      </c>
      <c r="V913" s="26">
        <v>22.55</v>
      </c>
      <c r="W913" s="26">
        <v>22.55</v>
      </c>
      <c r="X913" s="26">
        <v>22.55</v>
      </c>
      <c r="Y913" s="26">
        <v>22.55</v>
      </c>
    </row>
    <row r="914" spans="1:25" s="6" customFormat="1" ht="18.75" hidden="1" customHeight="1" outlineLevel="1" thickBot="1" x14ac:dyDescent="0.25">
      <c r="A914" s="22" t="s">
        <v>64</v>
      </c>
      <c r="B914" s="26">
        <v>3.2790191499999999</v>
      </c>
      <c r="C914" s="26">
        <v>3.2790191499999999</v>
      </c>
      <c r="D914" s="26">
        <v>3.2790191499999999</v>
      </c>
      <c r="E914" s="26">
        <v>3.2790191499999999</v>
      </c>
      <c r="F914" s="26">
        <v>3.2790191499999999</v>
      </c>
      <c r="G914" s="26">
        <v>3.2790191499999999</v>
      </c>
      <c r="H914" s="26">
        <v>3.2790191499999999</v>
      </c>
      <c r="I914" s="26">
        <v>3.2790191499999999</v>
      </c>
      <c r="J914" s="26">
        <v>3.2790191499999999</v>
      </c>
      <c r="K914" s="26">
        <v>3.2790191499999999</v>
      </c>
      <c r="L914" s="26">
        <v>3.2790191499999999</v>
      </c>
      <c r="M914" s="26">
        <v>3.2790191499999999</v>
      </c>
      <c r="N914" s="26">
        <v>3.2790191499999999</v>
      </c>
      <c r="O914" s="26">
        <v>3.2790191499999999</v>
      </c>
      <c r="P914" s="26">
        <v>3.2790191499999999</v>
      </c>
      <c r="Q914" s="26">
        <v>3.2790191499999999</v>
      </c>
      <c r="R914" s="26">
        <v>3.2790191499999999</v>
      </c>
      <c r="S914" s="26">
        <v>3.2790191499999999</v>
      </c>
      <c r="T914" s="26">
        <v>3.2790191499999999</v>
      </c>
      <c r="U914" s="26">
        <v>3.2790191499999999</v>
      </c>
      <c r="V914" s="26">
        <v>3.2790191499999999</v>
      </c>
      <c r="W914" s="26">
        <v>3.2790191499999999</v>
      </c>
      <c r="X914" s="26">
        <v>3.2790191499999999</v>
      </c>
      <c r="Y914" s="26">
        <v>3.2790191499999999</v>
      </c>
    </row>
    <row r="915" spans="1:25" s="13" customFormat="1" ht="18.75" customHeight="1" collapsed="1" thickBot="1" x14ac:dyDescent="0.25">
      <c r="A915" s="14">
        <v>25</v>
      </c>
      <c r="B915" s="25">
        <v>1915.35</v>
      </c>
      <c r="C915" s="25">
        <v>2206.19</v>
      </c>
      <c r="D915" s="25">
        <v>2214.98</v>
      </c>
      <c r="E915" s="25">
        <v>2362.9</v>
      </c>
      <c r="F915" s="25">
        <v>2118.9699999999998</v>
      </c>
      <c r="G915" s="25">
        <v>2561.66</v>
      </c>
      <c r="H915" s="25">
        <v>2495.42</v>
      </c>
      <c r="I915" s="25">
        <v>1989.02</v>
      </c>
      <c r="J915" s="25">
        <v>2324.62</v>
      </c>
      <c r="K915" s="25">
        <v>2129.2399999999998</v>
      </c>
      <c r="L915" s="25">
        <v>1941.26</v>
      </c>
      <c r="M915" s="25">
        <v>2084.6</v>
      </c>
      <c r="N915" s="25">
        <v>2034.79</v>
      </c>
      <c r="O915" s="25">
        <v>2152.0700000000002</v>
      </c>
      <c r="P915" s="25">
        <v>1862.06</v>
      </c>
      <c r="Q915" s="25">
        <v>2020.45</v>
      </c>
      <c r="R915" s="25">
        <v>1630.19</v>
      </c>
      <c r="S915" s="25">
        <v>1905.36</v>
      </c>
      <c r="T915" s="25">
        <v>1481.3</v>
      </c>
      <c r="U915" s="25">
        <v>1835.19</v>
      </c>
      <c r="V915" s="25">
        <v>1738.59</v>
      </c>
      <c r="W915" s="25">
        <v>1712.53</v>
      </c>
      <c r="X915" s="25">
        <v>1765.25</v>
      </c>
      <c r="Y915" s="25">
        <v>1875.34</v>
      </c>
    </row>
    <row r="916" spans="1:25" s="6" customFormat="1" ht="48" hidden="1" customHeight="1" outlineLevel="1" x14ac:dyDescent="0.2">
      <c r="A916" s="3" t="s">
        <v>38</v>
      </c>
      <c r="B916" s="26">
        <v>1682.2856287100001</v>
      </c>
      <c r="C916" s="26">
        <v>1973.1223912299999</v>
      </c>
      <c r="D916" s="26">
        <v>1981.9194499099999</v>
      </c>
      <c r="E916" s="26">
        <v>2129.8346860900001</v>
      </c>
      <c r="F916" s="26">
        <v>1885.90732086</v>
      </c>
      <c r="G916" s="26">
        <v>2328.5987400700001</v>
      </c>
      <c r="H916" s="26">
        <v>2262.3543951500001</v>
      </c>
      <c r="I916" s="26">
        <v>1755.96015388</v>
      </c>
      <c r="J916" s="26">
        <v>2091.5598479999999</v>
      </c>
      <c r="K916" s="26">
        <v>1896.1722222200001</v>
      </c>
      <c r="L916" s="26">
        <v>1708.1916408300001</v>
      </c>
      <c r="M916" s="26">
        <v>1851.53936041</v>
      </c>
      <c r="N916" s="26">
        <v>1801.7250864600001</v>
      </c>
      <c r="O916" s="26">
        <v>1919.00552333</v>
      </c>
      <c r="P916" s="26">
        <v>1628.99350656</v>
      </c>
      <c r="Q916" s="26">
        <v>1787.38282288</v>
      </c>
      <c r="R916" s="26">
        <v>1397.1252222600001</v>
      </c>
      <c r="S916" s="26">
        <v>1672.29411226</v>
      </c>
      <c r="T916" s="26">
        <v>1248.2381475300001</v>
      </c>
      <c r="U916" s="26">
        <v>1602.1311624699999</v>
      </c>
      <c r="V916" s="26">
        <v>1505.5267377099999</v>
      </c>
      <c r="W916" s="26">
        <v>1479.4648463999999</v>
      </c>
      <c r="X916" s="26">
        <v>1532.1874329899999</v>
      </c>
      <c r="Y916" s="26">
        <v>1642.2724691599999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207.23441600000001</v>
      </c>
      <c r="C918" s="26">
        <v>207.23441600000001</v>
      </c>
      <c r="D918" s="26">
        <v>207.23441600000001</v>
      </c>
      <c r="E918" s="26">
        <v>207.23441600000001</v>
      </c>
      <c r="F918" s="26">
        <v>207.23441600000001</v>
      </c>
      <c r="G918" s="26">
        <v>207.23441600000001</v>
      </c>
      <c r="H918" s="26">
        <v>207.23441600000001</v>
      </c>
      <c r="I918" s="26">
        <v>207.23441600000001</v>
      </c>
      <c r="J918" s="26">
        <v>207.23441600000001</v>
      </c>
      <c r="K918" s="26">
        <v>207.23441600000001</v>
      </c>
      <c r="L918" s="26">
        <v>207.23441600000001</v>
      </c>
      <c r="M918" s="26">
        <v>207.23441600000001</v>
      </c>
      <c r="N918" s="26">
        <v>207.23441600000001</v>
      </c>
      <c r="O918" s="26">
        <v>207.23441600000001</v>
      </c>
      <c r="P918" s="26">
        <v>207.23441600000001</v>
      </c>
      <c r="Q918" s="26">
        <v>207.23441600000001</v>
      </c>
      <c r="R918" s="26">
        <v>207.23441600000001</v>
      </c>
      <c r="S918" s="26">
        <v>207.23441600000001</v>
      </c>
      <c r="T918" s="26">
        <v>207.23441600000001</v>
      </c>
      <c r="U918" s="26">
        <v>207.23441600000001</v>
      </c>
      <c r="V918" s="26">
        <v>207.23441600000001</v>
      </c>
      <c r="W918" s="26">
        <v>207.23441600000001</v>
      </c>
      <c r="X918" s="26">
        <v>207.23441600000001</v>
      </c>
      <c r="Y918" s="26">
        <v>207.23441600000001</v>
      </c>
    </row>
    <row r="919" spans="1:25" s="6" customFormat="1" ht="18.75" hidden="1" customHeight="1" outlineLevel="1" x14ac:dyDescent="0.2">
      <c r="A919" s="4" t="s">
        <v>3</v>
      </c>
      <c r="B919" s="26">
        <v>22.55</v>
      </c>
      <c r="C919" s="26">
        <v>22.55</v>
      </c>
      <c r="D919" s="26">
        <v>22.55</v>
      </c>
      <c r="E919" s="26">
        <v>22.55</v>
      </c>
      <c r="F919" s="26">
        <v>22.55</v>
      </c>
      <c r="G919" s="26">
        <v>22.55</v>
      </c>
      <c r="H919" s="26">
        <v>22.55</v>
      </c>
      <c r="I919" s="26">
        <v>22.55</v>
      </c>
      <c r="J919" s="26">
        <v>22.55</v>
      </c>
      <c r="K919" s="26">
        <v>22.55</v>
      </c>
      <c r="L919" s="26">
        <v>22.55</v>
      </c>
      <c r="M919" s="26">
        <v>22.55</v>
      </c>
      <c r="N919" s="26">
        <v>22.55</v>
      </c>
      <c r="O919" s="26">
        <v>22.55</v>
      </c>
      <c r="P919" s="26">
        <v>22.55</v>
      </c>
      <c r="Q919" s="26">
        <v>22.55</v>
      </c>
      <c r="R919" s="26">
        <v>22.55</v>
      </c>
      <c r="S919" s="26">
        <v>22.55</v>
      </c>
      <c r="T919" s="26">
        <v>22.55</v>
      </c>
      <c r="U919" s="26">
        <v>22.55</v>
      </c>
      <c r="V919" s="26">
        <v>22.55</v>
      </c>
      <c r="W919" s="26">
        <v>22.55</v>
      </c>
      <c r="X919" s="26">
        <v>22.55</v>
      </c>
      <c r="Y919" s="26">
        <v>22.55</v>
      </c>
    </row>
    <row r="920" spans="1:25" s="6" customFormat="1" ht="18.75" hidden="1" customHeight="1" outlineLevel="1" thickBot="1" x14ac:dyDescent="0.25">
      <c r="A920" s="22" t="s">
        <v>64</v>
      </c>
      <c r="B920" s="26">
        <v>3.2790191499999999</v>
      </c>
      <c r="C920" s="26">
        <v>3.2790191499999999</v>
      </c>
      <c r="D920" s="26">
        <v>3.2790191499999999</v>
      </c>
      <c r="E920" s="26">
        <v>3.2790191499999999</v>
      </c>
      <c r="F920" s="26">
        <v>3.2790191499999999</v>
      </c>
      <c r="G920" s="26">
        <v>3.2790191499999999</v>
      </c>
      <c r="H920" s="26">
        <v>3.2790191499999999</v>
      </c>
      <c r="I920" s="26">
        <v>3.2790191499999999</v>
      </c>
      <c r="J920" s="26">
        <v>3.2790191499999999</v>
      </c>
      <c r="K920" s="26">
        <v>3.2790191499999999</v>
      </c>
      <c r="L920" s="26">
        <v>3.2790191499999999</v>
      </c>
      <c r="M920" s="26">
        <v>3.2790191499999999</v>
      </c>
      <c r="N920" s="26">
        <v>3.2790191499999999</v>
      </c>
      <c r="O920" s="26">
        <v>3.2790191499999999</v>
      </c>
      <c r="P920" s="26">
        <v>3.2790191499999999</v>
      </c>
      <c r="Q920" s="26">
        <v>3.2790191499999999</v>
      </c>
      <c r="R920" s="26">
        <v>3.2790191499999999</v>
      </c>
      <c r="S920" s="26">
        <v>3.2790191499999999</v>
      </c>
      <c r="T920" s="26">
        <v>3.2790191499999999</v>
      </c>
      <c r="U920" s="26">
        <v>3.2790191499999999</v>
      </c>
      <c r="V920" s="26">
        <v>3.2790191499999999</v>
      </c>
      <c r="W920" s="26">
        <v>3.2790191499999999</v>
      </c>
      <c r="X920" s="26">
        <v>3.2790191499999999</v>
      </c>
      <c r="Y920" s="26">
        <v>3.2790191499999999</v>
      </c>
    </row>
    <row r="921" spans="1:25" s="13" customFormat="1" ht="18.75" customHeight="1" collapsed="1" thickBot="1" x14ac:dyDescent="0.25">
      <c r="A921" s="15">
        <v>26</v>
      </c>
      <c r="B921" s="25">
        <v>2157.65</v>
      </c>
      <c r="C921" s="25">
        <v>1895.83</v>
      </c>
      <c r="D921" s="25">
        <v>1927.61</v>
      </c>
      <c r="E921" s="25">
        <v>2206.92</v>
      </c>
      <c r="F921" s="25">
        <v>2393.91</v>
      </c>
      <c r="G921" s="25">
        <v>2364.7600000000002</v>
      </c>
      <c r="H921" s="25">
        <v>2139.85</v>
      </c>
      <c r="I921" s="25">
        <v>2603.41</v>
      </c>
      <c r="J921" s="25">
        <v>1999.4</v>
      </c>
      <c r="K921" s="25">
        <v>2046.2</v>
      </c>
      <c r="L921" s="25">
        <v>1979.07</v>
      </c>
      <c r="M921" s="25">
        <v>2478.5100000000002</v>
      </c>
      <c r="N921" s="25">
        <v>2362.11</v>
      </c>
      <c r="O921" s="25">
        <v>2495.23</v>
      </c>
      <c r="P921" s="25">
        <v>2237.0700000000002</v>
      </c>
      <c r="Q921" s="25">
        <v>2554.7800000000002</v>
      </c>
      <c r="R921" s="25">
        <v>1782.33</v>
      </c>
      <c r="S921" s="25">
        <v>2090.34</v>
      </c>
      <c r="T921" s="25">
        <v>1758.07</v>
      </c>
      <c r="U921" s="25">
        <v>1949.53</v>
      </c>
      <c r="V921" s="25">
        <v>1705.51</v>
      </c>
      <c r="W921" s="25">
        <v>1888.49</v>
      </c>
      <c r="X921" s="25">
        <v>2118.2600000000002</v>
      </c>
      <c r="Y921" s="25">
        <v>1838.19</v>
      </c>
    </row>
    <row r="922" spans="1:25" s="6" customFormat="1" ht="51" hidden="1" outlineLevel="1" x14ac:dyDescent="0.2">
      <c r="A922" s="3" t="s">
        <v>38</v>
      </c>
      <c r="B922" s="26">
        <v>1924.5878943299999</v>
      </c>
      <c r="C922" s="26">
        <v>1662.7702815499999</v>
      </c>
      <c r="D922" s="26">
        <v>1694.544893</v>
      </c>
      <c r="E922" s="26">
        <v>1973.8525334200001</v>
      </c>
      <c r="F922" s="26">
        <v>2160.8509640399998</v>
      </c>
      <c r="G922" s="26">
        <v>2131.6936861200002</v>
      </c>
      <c r="H922" s="26">
        <v>1906.78993528</v>
      </c>
      <c r="I922" s="26">
        <v>2370.3464339699999</v>
      </c>
      <c r="J922" s="26">
        <v>1766.33503976</v>
      </c>
      <c r="K922" s="26">
        <v>1813.1372534699999</v>
      </c>
      <c r="L922" s="26">
        <v>1746.0094683</v>
      </c>
      <c r="M922" s="26">
        <v>2245.44353516</v>
      </c>
      <c r="N922" s="26">
        <v>2129.0464339499999</v>
      </c>
      <c r="O922" s="26">
        <v>2262.1631311599999</v>
      </c>
      <c r="P922" s="26">
        <v>2004.0048165799999</v>
      </c>
      <c r="Q922" s="26">
        <v>2321.7133936199998</v>
      </c>
      <c r="R922" s="26">
        <v>1549.26892972</v>
      </c>
      <c r="S922" s="26">
        <v>1857.2758921100001</v>
      </c>
      <c r="T922" s="26">
        <v>1525.0088124599999</v>
      </c>
      <c r="U922" s="26">
        <v>1716.4655700599999</v>
      </c>
      <c r="V922" s="26">
        <v>1472.4435438800001</v>
      </c>
      <c r="W922" s="26">
        <v>1655.4309118000001</v>
      </c>
      <c r="X922" s="26">
        <v>1885.1940578399999</v>
      </c>
      <c r="Y922" s="26">
        <v>1605.13085596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207.23441600000001</v>
      </c>
      <c r="C924" s="26">
        <v>207.23441600000001</v>
      </c>
      <c r="D924" s="26">
        <v>207.23441600000001</v>
      </c>
      <c r="E924" s="26">
        <v>207.23441600000001</v>
      </c>
      <c r="F924" s="26">
        <v>207.23441600000001</v>
      </c>
      <c r="G924" s="26">
        <v>207.23441600000001</v>
      </c>
      <c r="H924" s="26">
        <v>207.23441600000001</v>
      </c>
      <c r="I924" s="26">
        <v>207.23441600000001</v>
      </c>
      <c r="J924" s="26">
        <v>207.23441600000001</v>
      </c>
      <c r="K924" s="26">
        <v>207.23441600000001</v>
      </c>
      <c r="L924" s="26">
        <v>207.23441600000001</v>
      </c>
      <c r="M924" s="26">
        <v>207.23441600000001</v>
      </c>
      <c r="N924" s="26">
        <v>207.23441600000001</v>
      </c>
      <c r="O924" s="26">
        <v>207.23441600000001</v>
      </c>
      <c r="P924" s="26">
        <v>207.23441600000001</v>
      </c>
      <c r="Q924" s="26">
        <v>207.23441600000001</v>
      </c>
      <c r="R924" s="26">
        <v>207.23441600000001</v>
      </c>
      <c r="S924" s="26">
        <v>207.23441600000001</v>
      </c>
      <c r="T924" s="26">
        <v>207.23441600000001</v>
      </c>
      <c r="U924" s="26">
        <v>207.23441600000001</v>
      </c>
      <c r="V924" s="26">
        <v>207.23441600000001</v>
      </c>
      <c r="W924" s="26">
        <v>207.23441600000001</v>
      </c>
      <c r="X924" s="26">
        <v>207.23441600000001</v>
      </c>
      <c r="Y924" s="26">
        <v>207.23441600000001</v>
      </c>
    </row>
    <row r="925" spans="1:25" s="6" customFormat="1" ht="18.75" hidden="1" customHeight="1" outlineLevel="1" x14ac:dyDescent="0.2">
      <c r="A925" s="4" t="s">
        <v>3</v>
      </c>
      <c r="B925" s="26">
        <v>22.55</v>
      </c>
      <c r="C925" s="26">
        <v>22.55</v>
      </c>
      <c r="D925" s="26">
        <v>22.55</v>
      </c>
      <c r="E925" s="26">
        <v>22.55</v>
      </c>
      <c r="F925" s="26">
        <v>22.55</v>
      </c>
      <c r="G925" s="26">
        <v>22.55</v>
      </c>
      <c r="H925" s="26">
        <v>22.55</v>
      </c>
      <c r="I925" s="26">
        <v>22.55</v>
      </c>
      <c r="J925" s="26">
        <v>22.55</v>
      </c>
      <c r="K925" s="26">
        <v>22.55</v>
      </c>
      <c r="L925" s="26">
        <v>22.55</v>
      </c>
      <c r="M925" s="26">
        <v>22.55</v>
      </c>
      <c r="N925" s="26">
        <v>22.55</v>
      </c>
      <c r="O925" s="26">
        <v>22.55</v>
      </c>
      <c r="P925" s="26">
        <v>22.55</v>
      </c>
      <c r="Q925" s="26">
        <v>22.55</v>
      </c>
      <c r="R925" s="26">
        <v>22.55</v>
      </c>
      <c r="S925" s="26">
        <v>22.55</v>
      </c>
      <c r="T925" s="26">
        <v>22.55</v>
      </c>
      <c r="U925" s="26">
        <v>22.55</v>
      </c>
      <c r="V925" s="26">
        <v>22.55</v>
      </c>
      <c r="W925" s="26">
        <v>22.55</v>
      </c>
      <c r="X925" s="26">
        <v>22.55</v>
      </c>
      <c r="Y925" s="26">
        <v>22.55</v>
      </c>
    </row>
    <row r="926" spans="1:25" s="6" customFormat="1" ht="18.75" hidden="1" customHeight="1" outlineLevel="1" thickBot="1" x14ac:dyDescent="0.25">
      <c r="A926" s="22" t="s">
        <v>64</v>
      </c>
      <c r="B926" s="26">
        <v>3.2790191499999999</v>
      </c>
      <c r="C926" s="26">
        <v>3.2790191499999999</v>
      </c>
      <c r="D926" s="26">
        <v>3.2790191499999999</v>
      </c>
      <c r="E926" s="26">
        <v>3.2790191499999999</v>
      </c>
      <c r="F926" s="26">
        <v>3.2790191499999999</v>
      </c>
      <c r="G926" s="26">
        <v>3.2790191499999999</v>
      </c>
      <c r="H926" s="26">
        <v>3.2790191499999999</v>
      </c>
      <c r="I926" s="26">
        <v>3.2790191499999999</v>
      </c>
      <c r="J926" s="26">
        <v>3.2790191499999999</v>
      </c>
      <c r="K926" s="26">
        <v>3.2790191499999999</v>
      </c>
      <c r="L926" s="26">
        <v>3.2790191499999999</v>
      </c>
      <c r="M926" s="26">
        <v>3.2790191499999999</v>
      </c>
      <c r="N926" s="26">
        <v>3.2790191499999999</v>
      </c>
      <c r="O926" s="26">
        <v>3.2790191499999999</v>
      </c>
      <c r="P926" s="26">
        <v>3.2790191499999999</v>
      </c>
      <c r="Q926" s="26">
        <v>3.2790191499999999</v>
      </c>
      <c r="R926" s="26">
        <v>3.2790191499999999</v>
      </c>
      <c r="S926" s="26">
        <v>3.2790191499999999</v>
      </c>
      <c r="T926" s="26">
        <v>3.2790191499999999</v>
      </c>
      <c r="U926" s="26">
        <v>3.2790191499999999</v>
      </c>
      <c r="V926" s="26">
        <v>3.2790191499999999</v>
      </c>
      <c r="W926" s="26">
        <v>3.2790191499999999</v>
      </c>
      <c r="X926" s="26">
        <v>3.2790191499999999</v>
      </c>
      <c r="Y926" s="26">
        <v>3.2790191499999999</v>
      </c>
    </row>
    <row r="927" spans="1:25" s="13" customFormat="1" ht="18.75" customHeight="1" collapsed="1" thickBot="1" x14ac:dyDescent="0.25">
      <c r="A927" s="14">
        <v>27</v>
      </c>
      <c r="B927" s="25">
        <v>1826.04</v>
      </c>
      <c r="C927" s="25">
        <v>1662.25</v>
      </c>
      <c r="D927" s="25">
        <v>1760.99</v>
      </c>
      <c r="E927" s="25">
        <v>1803.15</v>
      </c>
      <c r="F927" s="25">
        <v>2102.33</v>
      </c>
      <c r="G927" s="25">
        <v>1952.83</v>
      </c>
      <c r="H927" s="25">
        <v>1960.39</v>
      </c>
      <c r="I927" s="25">
        <v>2267.06</v>
      </c>
      <c r="J927" s="25">
        <v>1778.18</v>
      </c>
      <c r="K927" s="25">
        <v>1845.31</v>
      </c>
      <c r="L927" s="25">
        <v>1958.72</v>
      </c>
      <c r="M927" s="25">
        <v>2131.66</v>
      </c>
      <c r="N927" s="25">
        <v>2332.79</v>
      </c>
      <c r="O927" s="25">
        <v>1512.31</v>
      </c>
      <c r="P927" s="25">
        <v>1394.06</v>
      </c>
      <c r="Q927" s="25">
        <v>1866.79</v>
      </c>
      <c r="R927" s="25">
        <v>1622.61</v>
      </c>
      <c r="S927" s="25">
        <v>2011.98</v>
      </c>
      <c r="T927" s="25">
        <v>1798.8</v>
      </c>
      <c r="U927" s="25">
        <v>1564.4</v>
      </c>
      <c r="V927" s="25">
        <v>1892.64</v>
      </c>
      <c r="W927" s="25">
        <v>1988.5</v>
      </c>
      <c r="X927" s="25">
        <v>2015.16</v>
      </c>
      <c r="Y927" s="25">
        <v>1906.05</v>
      </c>
    </row>
    <row r="928" spans="1:25" s="6" customFormat="1" ht="51" hidden="1" outlineLevel="1" x14ac:dyDescent="0.2">
      <c r="A928" s="54" t="s">
        <v>38</v>
      </c>
      <c r="B928" s="26">
        <v>1592.9762382599999</v>
      </c>
      <c r="C928" s="26">
        <v>1429.1858967799999</v>
      </c>
      <c r="D928" s="26">
        <v>1527.9290014600001</v>
      </c>
      <c r="E928" s="26">
        <v>1570.0899063100001</v>
      </c>
      <c r="F928" s="26">
        <v>1869.26716687</v>
      </c>
      <c r="G928" s="26">
        <v>1719.7662799100001</v>
      </c>
      <c r="H928" s="26">
        <v>1727.3284404399999</v>
      </c>
      <c r="I928" s="26">
        <v>2033.9971343</v>
      </c>
      <c r="J928" s="26">
        <v>1545.1171692600001</v>
      </c>
      <c r="K928" s="26">
        <v>1612.2481251199999</v>
      </c>
      <c r="L928" s="26">
        <v>1725.6522987200001</v>
      </c>
      <c r="M928" s="26">
        <v>1898.5968880800001</v>
      </c>
      <c r="N928" s="26">
        <v>2099.72257158</v>
      </c>
      <c r="O928" s="26">
        <v>1279.24530233</v>
      </c>
      <c r="P928" s="26">
        <v>1160.99353223</v>
      </c>
      <c r="Q928" s="26">
        <v>1633.7276291000001</v>
      </c>
      <c r="R928" s="26">
        <v>1389.54367159</v>
      </c>
      <c r="S928" s="26">
        <v>1778.91967071</v>
      </c>
      <c r="T928" s="26">
        <v>1565.7397120799999</v>
      </c>
      <c r="U928" s="26">
        <v>1331.3406068700001</v>
      </c>
      <c r="V928" s="26">
        <v>1659.5788638199999</v>
      </c>
      <c r="W928" s="26">
        <v>1755.4406129700001</v>
      </c>
      <c r="X928" s="26">
        <v>1782.1000848900001</v>
      </c>
      <c r="Y928" s="26">
        <v>1672.9855454999999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207.23441600000001</v>
      </c>
      <c r="C930" s="26">
        <v>207.23441600000001</v>
      </c>
      <c r="D930" s="26">
        <v>207.23441600000001</v>
      </c>
      <c r="E930" s="26">
        <v>207.23441600000001</v>
      </c>
      <c r="F930" s="26">
        <v>207.23441600000001</v>
      </c>
      <c r="G930" s="26">
        <v>207.23441600000001</v>
      </c>
      <c r="H930" s="26">
        <v>207.23441600000001</v>
      </c>
      <c r="I930" s="26">
        <v>207.23441600000001</v>
      </c>
      <c r="J930" s="26">
        <v>207.23441600000001</v>
      </c>
      <c r="K930" s="26">
        <v>207.23441600000001</v>
      </c>
      <c r="L930" s="26">
        <v>207.23441600000001</v>
      </c>
      <c r="M930" s="26">
        <v>207.23441600000001</v>
      </c>
      <c r="N930" s="26">
        <v>207.23441600000001</v>
      </c>
      <c r="O930" s="26">
        <v>207.23441600000001</v>
      </c>
      <c r="P930" s="26">
        <v>207.23441600000001</v>
      </c>
      <c r="Q930" s="26">
        <v>207.23441600000001</v>
      </c>
      <c r="R930" s="26">
        <v>207.23441600000001</v>
      </c>
      <c r="S930" s="26">
        <v>207.23441600000001</v>
      </c>
      <c r="T930" s="26">
        <v>207.23441600000001</v>
      </c>
      <c r="U930" s="26">
        <v>207.23441600000001</v>
      </c>
      <c r="V930" s="26">
        <v>207.23441600000001</v>
      </c>
      <c r="W930" s="26">
        <v>207.23441600000001</v>
      </c>
      <c r="X930" s="26">
        <v>207.23441600000001</v>
      </c>
      <c r="Y930" s="26">
        <v>207.23441600000001</v>
      </c>
    </row>
    <row r="931" spans="1:25" s="6" customFormat="1" ht="18.75" hidden="1" customHeight="1" outlineLevel="1" x14ac:dyDescent="0.2">
      <c r="A931" s="4" t="s">
        <v>3</v>
      </c>
      <c r="B931" s="26">
        <v>22.55</v>
      </c>
      <c r="C931" s="26">
        <v>22.55</v>
      </c>
      <c r="D931" s="26">
        <v>22.55</v>
      </c>
      <c r="E931" s="26">
        <v>22.55</v>
      </c>
      <c r="F931" s="26">
        <v>22.55</v>
      </c>
      <c r="G931" s="26">
        <v>22.55</v>
      </c>
      <c r="H931" s="26">
        <v>22.55</v>
      </c>
      <c r="I931" s="26">
        <v>22.55</v>
      </c>
      <c r="J931" s="26">
        <v>22.55</v>
      </c>
      <c r="K931" s="26">
        <v>22.55</v>
      </c>
      <c r="L931" s="26">
        <v>22.55</v>
      </c>
      <c r="M931" s="26">
        <v>22.55</v>
      </c>
      <c r="N931" s="26">
        <v>22.55</v>
      </c>
      <c r="O931" s="26">
        <v>22.55</v>
      </c>
      <c r="P931" s="26">
        <v>22.55</v>
      </c>
      <c r="Q931" s="26">
        <v>22.55</v>
      </c>
      <c r="R931" s="26">
        <v>22.55</v>
      </c>
      <c r="S931" s="26">
        <v>22.55</v>
      </c>
      <c r="T931" s="26">
        <v>22.55</v>
      </c>
      <c r="U931" s="26">
        <v>22.55</v>
      </c>
      <c r="V931" s="26">
        <v>22.55</v>
      </c>
      <c r="W931" s="26">
        <v>22.55</v>
      </c>
      <c r="X931" s="26">
        <v>22.55</v>
      </c>
      <c r="Y931" s="26">
        <v>22.55</v>
      </c>
    </row>
    <row r="932" spans="1:25" s="6" customFormat="1" ht="18.75" hidden="1" customHeight="1" outlineLevel="1" thickBot="1" x14ac:dyDescent="0.25">
      <c r="A932" s="22" t="s">
        <v>64</v>
      </c>
      <c r="B932" s="26">
        <v>3.2790191499999999</v>
      </c>
      <c r="C932" s="26">
        <v>3.2790191499999999</v>
      </c>
      <c r="D932" s="26">
        <v>3.2790191499999999</v>
      </c>
      <c r="E932" s="26">
        <v>3.2790191499999999</v>
      </c>
      <c r="F932" s="26">
        <v>3.2790191499999999</v>
      </c>
      <c r="G932" s="26">
        <v>3.2790191499999999</v>
      </c>
      <c r="H932" s="26">
        <v>3.2790191499999999</v>
      </c>
      <c r="I932" s="26">
        <v>3.2790191499999999</v>
      </c>
      <c r="J932" s="26">
        <v>3.2790191499999999</v>
      </c>
      <c r="K932" s="26">
        <v>3.2790191499999999</v>
      </c>
      <c r="L932" s="26">
        <v>3.2790191499999999</v>
      </c>
      <c r="M932" s="26">
        <v>3.2790191499999999</v>
      </c>
      <c r="N932" s="26">
        <v>3.2790191499999999</v>
      </c>
      <c r="O932" s="26">
        <v>3.2790191499999999</v>
      </c>
      <c r="P932" s="26">
        <v>3.2790191499999999</v>
      </c>
      <c r="Q932" s="26">
        <v>3.2790191499999999</v>
      </c>
      <c r="R932" s="26">
        <v>3.2790191499999999</v>
      </c>
      <c r="S932" s="26">
        <v>3.2790191499999999</v>
      </c>
      <c r="T932" s="26">
        <v>3.2790191499999999</v>
      </c>
      <c r="U932" s="26">
        <v>3.2790191499999999</v>
      </c>
      <c r="V932" s="26">
        <v>3.2790191499999999</v>
      </c>
      <c r="W932" s="26">
        <v>3.2790191499999999</v>
      </c>
      <c r="X932" s="26">
        <v>3.2790191499999999</v>
      </c>
      <c r="Y932" s="26">
        <v>3.2790191499999999</v>
      </c>
    </row>
    <row r="933" spans="1:25" s="13" customFormat="1" ht="18.75" customHeight="1" collapsed="1" thickBot="1" x14ac:dyDescent="0.25">
      <c r="A933" s="14">
        <v>28</v>
      </c>
      <c r="B933" s="25">
        <v>2003.8</v>
      </c>
      <c r="C933" s="25">
        <v>2069.31</v>
      </c>
      <c r="D933" s="25">
        <v>2012.74</v>
      </c>
      <c r="E933" s="25">
        <v>1948.95</v>
      </c>
      <c r="F933" s="25">
        <v>1789.89</v>
      </c>
      <c r="G933" s="25">
        <v>1777.66</v>
      </c>
      <c r="H933" s="25">
        <v>1627.95</v>
      </c>
      <c r="I933" s="25">
        <v>1892.82</v>
      </c>
      <c r="J933" s="25">
        <v>1794.41</v>
      </c>
      <c r="K933" s="25">
        <v>2280.5</v>
      </c>
      <c r="L933" s="25">
        <v>2438.56</v>
      </c>
      <c r="M933" s="25">
        <v>1955.74</v>
      </c>
      <c r="N933" s="25">
        <v>2076.64</v>
      </c>
      <c r="O933" s="25">
        <v>1946.43</v>
      </c>
      <c r="P933" s="25">
        <v>2594.3200000000002</v>
      </c>
      <c r="Q933" s="25">
        <v>1927.53</v>
      </c>
      <c r="R933" s="25">
        <v>1848.85</v>
      </c>
      <c r="S933" s="25">
        <v>2262.2600000000002</v>
      </c>
      <c r="T933" s="25">
        <v>2121.2399999999998</v>
      </c>
      <c r="U933" s="25">
        <v>1780.68</v>
      </c>
      <c r="V933" s="25">
        <v>1781.83</v>
      </c>
      <c r="W933" s="25">
        <v>2035.59</v>
      </c>
      <c r="X933" s="25">
        <v>2244.91</v>
      </c>
      <c r="Y933" s="25">
        <v>1902.59</v>
      </c>
    </row>
    <row r="934" spans="1:25" s="6" customFormat="1" ht="51" hidden="1" outlineLevel="1" x14ac:dyDescent="0.2">
      <c r="A934" s="54" t="s">
        <v>38</v>
      </c>
      <c r="B934" s="26">
        <v>1770.7355379200001</v>
      </c>
      <c r="C934" s="26">
        <v>1836.2508226099999</v>
      </c>
      <c r="D934" s="26">
        <v>1779.67966505</v>
      </c>
      <c r="E934" s="26">
        <v>1715.88556571</v>
      </c>
      <c r="F934" s="26">
        <v>1556.82545959</v>
      </c>
      <c r="G934" s="26">
        <v>1544.59212155</v>
      </c>
      <c r="H934" s="26">
        <v>1394.8883585599999</v>
      </c>
      <c r="I934" s="26">
        <v>1659.7580989999999</v>
      </c>
      <c r="J934" s="26">
        <v>1561.3418963500001</v>
      </c>
      <c r="K934" s="26">
        <v>2047.4396882399999</v>
      </c>
      <c r="L934" s="26">
        <v>2205.4996843499998</v>
      </c>
      <c r="M934" s="26">
        <v>1722.6717863399999</v>
      </c>
      <c r="N934" s="26">
        <v>1843.5748113499999</v>
      </c>
      <c r="O934" s="26">
        <v>1713.36744049</v>
      </c>
      <c r="P934" s="26">
        <v>2361.2526153899998</v>
      </c>
      <c r="Q934" s="26">
        <v>1694.46840436</v>
      </c>
      <c r="R934" s="26">
        <v>1615.78329349</v>
      </c>
      <c r="S934" s="26">
        <v>2029.1974172800001</v>
      </c>
      <c r="T934" s="26">
        <v>1888.171816</v>
      </c>
      <c r="U934" s="26">
        <v>1547.6167544699999</v>
      </c>
      <c r="V934" s="26">
        <v>1548.7693307100001</v>
      </c>
      <c r="W934" s="26">
        <v>1802.5224904500001</v>
      </c>
      <c r="X934" s="26">
        <v>2011.85012833</v>
      </c>
      <c r="Y934" s="26">
        <v>1669.5296249400001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207.23441600000001</v>
      </c>
      <c r="C936" s="26">
        <v>207.23441600000001</v>
      </c>
      <c r="D936" s="26">
        <v>207.23441600000001</v>
      </c>
      <c r="E936" s="26">
        <v>207.23441600000001</v>
      </c>
      <c r="F936" s="26">
        <v>207.23441600000001</v>
      </c>
      <c r="G936" s="26">
        <v>207.23441600000001</v>
      </c>
      <c r="H936" s="26">
        <v>207.23441600000001</v>
      </c>
      <c r="I936" s="26">
        <v>207.23441600000001</v>
      </c>
      <c r="J936" s="26">
        <v>207.23441600000001</v>
      </c>
      <c r="K936" s="26">
        <v>207.23441600000001</v>
      </c>
      <c r="L936" s="26">
        <v>207.23441600000001</v>
      </c>
      <c r="M936" s="26">
        <v>207.23441600000001</v>
      </c>
      <c r="N936" s="26">
        <v>207.23441600000001</v>
      </c>
      <c r="O936" s="26">
        <v>207.23441600000001</v>
      </c>
      <c r="P936" s="26">
        <v>207.23441600000001</v>
      </c>
      <c r="Q936" s="26">
        <v>207.23441600000001</v>
      </c>
      <c r="R936" s="26">
        <v>207.23441600000001</v>
      </c>
      <c r="S936" s="26">
        <v>207.23441600000001</v>
      </c>
      <c r="T936" s="26">
        <v>207.23441600000001</v>
      </c>
      <c r="U936" s="26">
        <v>207.23441600000001</v>
      </c>
      <c r="V936" s="26">
        <v>207.23441600000001</v>
      </c>
      <c r="W936" s="26">
        <v>207.23441600000001</v>
      </c>
      <c r="X936" s="26">
        <v>207.23441600000001</v>
      </c>
      <c r="Y936" s="26">
        <v>207.23441600000001</v>
      </c>
    </row>
    <row r="937" spans="1:25" s="6" customFormat="1" ht="18.75" hidden="1" customHeight="1" outlineLevel="1" x14ac:dyDescent="0.2">
      <c r="A937" s="4" t="s">
        <v>3</v>
      </c>
      <c r="B937" s="26">
        <v>22.55</v>
      </c>
      <c r="C937" s="26">
        <v>22.55</v>
      </c>
      <c r="D937" s="26">
        <v>22.55</v>
      </c>
      <c r="E937" s="26">
        <v>22.55</v>
      </c>
      <c r="F937" s="26">
        <v>22.55</v>
      </c>
      <c r="G937" s="26">
        <v>22.55</v>
      </c>
      <c r="H937" s="26">
        <v>22.55</v>
      </c>
      <c r="I937" s="26">
        <v>22.55</v>
      </c>
      <c r="J937" s="26">
        <v>22.55</v>
      </c>
      <c r="K937" s="26">
        <v>22.55</v>
      </c>
      <c r="L937" s="26">
        <v>22.55</v>
      </c>
      <c r="M937" s="26">
        <v>22.55</v>
      </c>
      <c r="N937" s="26">
        <v>22.55</v>
      </c>
      <c r="O937" s="26">
        <v>22.55</v>
      </c>
      <c r="P937" s="26">
        <v>22.55</v>
      </c>
      <c r="Q937" s="26">
        <v>22.55</v>
      </c>
      <c r="R937" s="26">
        <v>22.55</v>
      </c>
      <c r="S937" s="26">
        <v>22.55</v>
      </c>
      <c r="T937" s="26">
        <v>22.55</v>
      </c>
      <c r="U937" s="26">
        <v>22.55</v>
      </c>
      <c r="V937" s="26">
        <v>22.55</v>
      </c>
      <c r="W937" s="26">
        <v>22.55</v>
      </c>
      <c r="X937" s="26">
        <v>22.55</v>
      </c>
      <c r="Y937" s="26">
        <v>22.55</v>
      </c>
    </row>
    <row r="938" spans="1:25" s="6" customFormat="1" ht="18.75" hidden="1" customHeight="1" outlineLevel="1" thickBot="1" x14ac:dyDescent="0.25">
      <c r="A938" s="22" t="s">
        <v>64</v>
      </c>
      <c r="B938" s="26">
        <v>3.2790191499999999</v>
      </c>
      <c r="C938" s="26">
        <v>3.2790191499999999</v>
      </c>
      <c r="D938" s="26">
        <v>3.2790191499999999</v>
      </c>
      <c r="E938" s="26">
        <v>3.2790191499999999</v>
      </c>
      <c r="F938" s="26">
        <v>3.2790191499999999</v>
      </c>
      <c r="G938" s="26">
        <v>3.2790191499999999</v>
      </c>
      <c r="H938" s="26">
        <v>3.2790191499999999</v>
      </c>
      <c r="I938" s="26">
        <v>3.2790191499999999</v>
      </c>
      <c r="J938" s="26">
        <v>3.2790191499999999</v>
      </c>
      <c r="K938" s="26">
        <v>3.2790191499999999</v>
      </c>
      <c r="L938" s="26">
        <v>3.2790191499999999</v>
      </c>
      <c r="M938" s="26">
        <v>3.2790191499999999</v>
      </c>
      <c r="N938" s="26">
        <v>3.2790191499999999</v>
      </c>
      <c r="O938" s="26">
        <v>3.2790191499999999</v>
      </c>
      <c r="P938" s="26">
        <v>3.2790191499999999</v>
      </c>
      <c r="Q938" s="26">
        <v>3.2790191499999999</v>
      </c>
      <c r="R938" s="26">
        <v>3.2790191499999999</v>
      </c>
      <c r="S938" s="26">
        <v>3.2790191499999999</v>
      </c>
      <c r="T938" s="26">
        <v>3.2790191499999999</v>
      </c>
      <c r="U938" s="26">
        <v>3.2790191499999999</v>
      </c>
      <c r="V938" s="26">
        <v>3.2790191499999999</v>
      </c>
      <c r="W938" s="26">
        <v>3.2790191499999999</v>
      </c>
      <c r="X938" s="26">
        <v>3.2790191499999999</v>
      </c>
      <c r="Y938" s="26">
        <v>3.2790191499999999</v>
      </c>
    </row>
    <row r="939" spans="1:25" s="13" customFormat="1" ht="18.75" customHeight="1" collapsed="1" thickBot="1" x14ac:dyDescent="0.25">
      <c r="A939" s="14">
        <v>29</v>
      </c>
      <c r="B939" s="25">
        <v>2030.13</v>
      </c>
      <c r="C939" s="25">
        <v>2330.2800000000002</v>
      </c>
      <c r="D939" s="25">
        <v>1895.3</v>
      </c>
      <c r="E939" s="25">
        <v>1958.74</v>
      </c>
      <c r="F939" s="25">
        <v>1851.96</v>
      </c>
      <c r="G939" s="25">
        <v>1984.78</v>
      </c>
      <c r="H939" s="25">
        <v>1894.68</v>
      </c>
      <c r="I939" s="25">
        <v>1767.47</v>
      </c>
      <c r="J939" s="25">
        <v>2330.88</v>
      </c>
      <c r="K939" s="25">
        <v>1760.65</v>
      </c>
      <c r="L939" s="25">
        <v>1597.13</v>
      </c>
      <c r="M939" s="25">
        <v>1503.89</v>
      </c>
      <c r="N939" s="25">
        <v>1785.52</v>
      </c>
      <c r="O939" s="25">
        <v>1578.76</v>
      </c>
      <c r="P939" s="25">
        <v>1913.71</v>
      </c>
      <c r="Q939" s="25">
        <v>1891.31</v>
      </c>
      <c r="R939" s="25">
        <v>1899.45</v>
      </c>
      <c r="S939" s="25">
        <v>2096.65</v>
      </c>
      <c r="T939" s="25">
        <v>1714.23</v>
      </c>
      <c r="U939" s="25">
        <v>1980.37</v>
      </c>
      <c r="V939" s="25">
        <v>2009.35</v>
      </c>
      <c r="W939" s="25">
        <v>1962.61</v>
      </c>
      <c r="X939" s="25">
        <v>2158.92</v>
      </c>
      <c r="Y939" s="25">
        <v>2208.5</v>
      </c>
    </row>
    <row r="940" spans="1:25" s="6" customFormat="1" ht="51" hidden="1" outlineLevel="1" x14ac:dyDescent="0.2">
      <c r="A940" s="3" t="s">
        <v>38</v>
      </c>
      <c r="B940" s="26">
        <v>1797.06864956</v>
      </c>
      <c r="C940" s="26">
        <v>2097.2166173099999</v>
      </c>
      <c r="D940" s="26">
        <v>1662.2341485100001</v>
      </c>
      <c r="E940" s="26">
        <v>1725.6744689</v>
      </c>
      <c r="F940" s="26">
        <v>1618.8951047200001</v>
      </c>
      <c r="G940" s="26">
        <v>1751.7128995</v>
      </c>
      <c r="H940" s="26">
        <v>1661.61192605</v>
      </c>
      <c r="I940" s="26">
        <v>1534.4046569300001</v>
      </c>
      <c r="J940" s="26">
        <v>2097.81790813</v>
      </c>
      <c r="K940" s="26">
        <v>1527.58372837</v>
      </c>
      <c r="L940" s="26">
        <v>1364.0711015100001</v>
      </c>
      <c r="M940" s="26">
        <v>1270.82818802</v>
      </c>
      <c r="N940" s="26">
        <v>1552.4517959899999</v>
      </c>
      <c r="O940" s="26">
        <v>1345.6971183799999</v>
      </c>
      <c r="P940" s="26">
        <v>1680.6489402699999</v>
      </c>
      <c r="Q940" s="26">
        <v>1658.2473225000001</v>
      </c>
      <c r="R940" s="26">
        <v>1666.38794229</v>
      </c>
      <c r="S940" s="26">
        <v>1863.5830443499999</v>
      </c>
      <c r="T940" s="26">
        <v>1481.1662176100001</v>
      </c>
      <c r="U940" s="26">
        <v>1747.3054502099999</v>
      </c>
      <c r="V940" s="26">
        <v>1776.2841124700001</v>
      </c>
      <c r="W940" s="26">
        <v>1729.54183945</v>
      </c>
      <c r="X940" s="26">
        <v>1925.8565165699999</v>
      </c>
      <c r="Y940" s="26">
        <v>1975.4343735099999</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207.23441600000001</v>
      </c>
      <c r="C942" s="26">
        <v>207.23441600000001</v>
      </c>
      <c r="D942" s="26">
        <v>207.23441600000001</v>
      </c>
      <c r="E942" s="26">
        <v>207.23441600000001</v>
      </c>
      <c r="F942" s="26">
        <v>207.23441600000001</v>
      </c>
      <c r="G942" s="26">
        <v>207.23441600000001</v>
      </c>
      <c r="H942" s="26">
        <v>207.23441600000001</v>
      </c>
      <c r="I942" s="26">
        <v>207.23441600000001</v>
      </c>
      <c r="J942" s="26">
        <v>207.23441600000001</v>
      </c>
      <c r="K942" s="26">
        <v>207.23441600000001</v>
      </c>
      <c r="L942" s="26">
        <v>207.23441600000001</v>
      </c>
      <c r="M942" s="26">
        <v>207.23441600000001</v>
      </c>
      <c r="N942" s="26">
        <v>207.23441600000001</v>
      </c>
      <c r="O942" s="26">
        <v>207.23441600000001</v>
      </c>
      <c r="P942" s="26">
        <v>207.23441600000001</v>
      </c>
      <c r="Q942" s="26">
        <v>207.23441600000001</v>
      </c>
      <c r="R942" s="26">
        <v>207.23441600000001</v>
      </c>
      <c r="S942" s="26">
        <v>207.23441600000001</v>
      </c>
      <c r="T942" s="26">
        <v>207.23441600000001</v>
      </c>
      <c r="U942" s="26">
        <v>207.23441600000001</v>
      </c>
      <c r="V942" s="26">
        <v>207.23441600000001</v>
      </c>
      <c r="W942" s="26">
        <v>207.23441600000001</v>
      </c>
      <c r="X942" s="26">
        <v>207.23441600000001</v>
      </c>
      <c r="Y942" s="26">
        <v>207.23441600000001</v>
      </c>
    </row>
    <row r="943" spans="1:25" s="6" customFormat="1" ht="18.75" hidden="1" customHeight="1" outlineLevel="1" x14ac:dyDescent="0.2">
      <c r="A943" s="4" t="s">
        <v>3</v>
      </c>
      <c r="B943" s="26">
        <v>22.55</v>
      </c>
      <c r="C943" s="26">
        <v>22.55</v>
      </c>
      <c r="D943" s="26">
        <v>22.55</v>
      </c>
      <c r="E943" s="26">
        <v>22.55</v>
      </c>
      <c r="F943" s="26">
        <v>22.55</v>
      </c>
      <c r="G943" s="26">
        <v>22.55</v>
      </c>
      <c r="H943" s="26">
        <v>22.55</v>
      </c>
      <c r="I943" s="26">
        <v>22.55</v>
      </c>
      <c r="J943" s="26">
        <v>22.55</v>
      </c>
      <c r="K943" s="26">
        <v>22.55</v>
      </c>
      <c r="L943" s="26">
        <v>22.55</v>
      </c>
      <c r="M943" s="26">
        <v>22.55</v>
      </c>
      <c r="N943" s="26">
        <v>22.55</v>
      </c>
      <c r="O943" s="26">
        <v>22.55</v>
      </c>
      <c r="P943" s="26">
        <v>22.55</v>
      </c>
      <c r="Q943" s="26">
        <v>22.55</v>
      </c>
      <c r="R943" s="26">
        <v>22.55</v>
      </c>
      <c r="S943" s="26">
        <v>22.55</v>
      </c>
      <c r="T943" s="26">
        <v>22.55</v>
      </c>
      <c r="U943" s="26">
        <v>22.55</v>
      </c>
      <c r="V943" s="26">
        <v>22.55</v>
      </c>
      <c r="W943" s="26">
        <v>22.55</v>
      </c>
      <c r="X943" s="26">
        <v>22.55</v>
      </c>
      <c r="Y943" s="26">
        <v>22.55</v>
      </c>
    </row>
    <row r="944" spans="1:25" s="6" customFormat="1" ht="18.75" hidden="1" customHeight="1" outlineLevel="1" thickBot="1" x14ac:dyDescent="0.25">
      <c r="A944" s="22" t="s">
        <v>64</v>
      </c>
      <c r="B944" s="26">
        <v>3.2790191499999999</v>
      </c>
      <c r="C944" s="26">
        <v>3.2790191499999999</v>
      </c>
      <c r="D944" s="26">
        <v>3.2790191499999999</v>
      </c>
      <c r="E944" s="26">
        <v>3.2790191499999999</v>
      </c>
      <c r="F944" s="26">
        <v>3.2790191499999999</v>
      </c>
      <c r="G944" s="26">
        <v>3.2790191499999999</v>
      </c>
      <c r="H944" s="26">
        <v>3.2790191499999999</v>
      </c>
      <c r="I944" s="26">
        <v>3.2790191499999999</v>
      </c>
      <c r="J944" s="26">
        <v>3.2790191499999999</v>
      </c>
      <c r="K944" s="26">
        <v>3.2790191499999999</v>
      </c>
      <c r="L944" s="26">
        <v>3.2790191499999999</v>
      </c>
      <c r="M944" s="26">
        <v>3.2790191499999999</v>
      </c>
      <c r="N944" s="26">
        <v>3.2790191499999999</v>
      </c>
      <c r="O944" s="26">
        <v>3.2790191499999999</v>
      </c>
      <c r="P944" s="26">
        <v>3.2790191499999999</v>
      </c>
      <c r="Q944" s="26">
        <v>3.2790191499999999</v>
      </c>
      <c r="R944" s="26">
        <v>3.2790191499999999</v>
      </c>
      <c r="S944" s="26">
        <v>3.2790191499999999</v>
      </c>
      <c r="T944" s="26">
        <v>3.2790191499999999</v>
      </c>
      <c r="U944" s="26">
        <v>3.2790191499999999</v>
      </c>
      <c r="V944" s="26">
        <v>3.2790191499999999</v>
      </c>
      <c r="W944" s="26">
        <v>3.2790191499999999</v>
      </c>
      <c r="X944" s="26">
        <v>3.2790191499999999</v>
      </c>
      <c r="Y944" s="26">
        <v>3.2790191499999999</v>
      </c>
    </row>
    <row r="945" spans="1:26" s="13" customFormat="1" ht="18.75" customHeight="1" collapsed="1" thickBot="1" x14ac:dyDescent="0.25">
      <c r="A945" s="15">
        <v>30</v>
      </c>
      <c r="B945" s="25">
        <v>1806.94</v>
      </c>
      <c r="C945" s="25">
        <v>1860.58</v>
      </c>
      <c r="D945" s="25">
        <v>2415.63</v>
      </c>
      <c r="E945" s="25">
        <v>2910.94</v>
      </c>
      <c r="F945" s="25">
        <v>2241.58</v>
      </c>
      <c r="G945" s="25">
        <v>3306.78</v>
      </c>
      <c r="H945" s="25">
        <v>2495.21</v>
      </c>
      <c r="I945" s="25">
        <v>2449.15</v>
      </c>
      <c r="J945" s="25">
        <v>2530.1999999999998</v>
      </c>
      <c r="K945" s="25">
        <v>2105.61</v>
      </c>
      <c r="L945" s="25">
        <v>2611.85</v>
      </c>
      <c r="M945" s="25">
        <v>2469.9499999999998</v>
      </c>
      <c r="N945" s="25">
        <v>2263.9899999999998</v>
      </c>
      <c r="O945" s="25">
        <v>2930.64</v>
      </c>
      <c r="P945" s="25">
        <v>2377.7399999999998</v>
      </c>
      <c r="Q945" s="25">
        <v>2338.9899999999998</v>
      </c>
      <c r="R945" s="25">
        <v>2396.9299999999998</v>
      </c>
      <c r="S945" s="25">
        <v>2264.0500000000002</v>
      </c>
      <c r="T945" s="25">
        <v>2299.08</v>
      </c>
      <c r="U945" s="25">
        <v>2809.14</v>
      </c>
      <c r="V945" s="25">
        <v>2415.35</v>
      </c>
      <c r="W945" s="25">
        <v>3157.95</v>
      </c>
      <c r="X945" s="25">
        <v>2174.35</v>
      </c>
      <c r="Y945" s="25">
        <v>1958.18</v>
      </c>
    </row>
    <row r="946" spans="1:26" s="6" customFormat="1" ht="51" hidden="1" outlineLevel="1" x14ac:dyDescent="0.2">
      <c r="A946" s="3" t="s">
        <v>38</v>
      </c>
      <c r="B946" s="26">
        <v>1573.8779686099999</v>
      </c>
      <c r="C946" s="26">
        <v>1627.5191050400001</v>
      </c>
      <c r="D946" s="26">
        <v>2182.5617853899998</v>
      </c>
      <c r="E946" s="26">
        <v>2677.8731740500002</v>
      </c>
      <c r="F946" s="26">
        <v>2008.5141807699999</v>
      </c>
      <c r="G946" s="26">
        <v>3073.7171661799998</v>
      </c>
      <c r="H946" s="26">
        <v>2262.1458577799999</v>
      </c>
      <c r="I946" s="26">
        <v>2216.08971797</v>
      </c>
      <c r="J946" s="26">
        <v>2297.1368371399999</v>
      </c>
      <c r="K946" s="26">
        <v>1872.5432026000001</v>
      </c>
      <c r="L946" s="26">
        <v>2378.7875401199999</v>
      </c>
      <c r="M946" s="26">
        <v>2236.8855124299998</v>
      </c>
      <c r="N946" s="26">
        <v>2030.9290106200001</v>
      </c>
      <c r="O946" s="26">
        <v>2697.5785512399998</v>
      </c>
      <c r="P946" s="26">
        <v>2144.67976206</v>
      </c>
      <c r="Q946" s="26">
        <v>2105.9249969799998</v>
      </c>
      <c r="R946" s="26">
        <v>2163.8681011200001</v>
      </c>
      <c r="S946" s="26">
        <v>2030.9909814099999</v>
      </c>
      <c r="T946" s="26">
        <v>2066.0191693100001</v>
      </c>
      <c r="U946" s="26">
        <v>2576.0796299899998</v>
      </c>
      <c r="V946" s="26">
        <v>2182.2863171099998</v>
      </c>
      <c r="W946" s="26">
        <v>2924.8910717099998</v>
      </c>
      <c r="X946" s="26">
        <v>1941.2854713500001</v>
      </c>
      <c r="Y946" s="26">
        <v>1725.11791582</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207.23441600000001</v>
      </c>
      <c r="C948" s="26">
        <v>207.23441600000001</v>
      </c>
      <c r="D948" s="26">
        <v>207.23441600000001</v>
      </c>
      <c r="E948" s="26">
        <v>207.23441600000001</v>
      </c>
      <c r="F948" s="26">
        <v>207.23441600000001</v>
      </c>
      <c r="G948" s="26">
        <v>207.23441600000001</v>
      </c>
      <c r="H948" s="26">
        <v>207.23441600000001</v>
      </c>
      <c r="I948" s="26">
        <v>207.23441600000001</v>
      </c>
      <c r="J948" s="26">
        <v>207.23441600000001</v>
      </c>
      <c r="K948" s="26">
        <v>207.23441600000001</v>
      </c>
      <c r="L948" s="26">
        <v>207.23441600000001</v>
      </c>
      <c r="M948" s="26">
        <v>207.23441600000001</v>
      </c>
      <c r="N948" s="26">
        <v>207.23441600000001</v>
      </c>
      <c r="O948" s="26">
        <v>207.23441600000001</v>
      </c>
      <c r="P948" s="26">
        <v>207.23441600000001</v>
      </c>
      <c r="Q948" s="26">
        <v>207.23441600000001</v>
      </c>
      <c r="R948" s="26">
        <v>207.23441600000001</v>
      </c>
      <c r="S948" s="26">
        <v>207.23441600000001</v>
      </c>
      <c r="T948" s="26">
        <v>207.23441600000001</v>
      </c>
      <c r="U948" s="26">
        <v>207.23441600000001</v>
      </c>
      <c r="V948" s="26">
        <v>207.23441600000001</v>
      </c>
      <c r="W948" s="26">
        <v>207.23441600000001</v>
      </c>
      <c r="X948" s="26">
        <v>207.23441600000001</v>
      </c>
      <c r="Y948" s="26">
        <v>207.23441600000001</v>
      </c>
    </row>
    <row r="949" spans="1:26" s="6" customFormat="1" ht="18.75" hidden="1" customHeight="1" outlineLevel="1" x14ac:dyDescent="0.2">
      <c r="A949" s="4" t="s">
        <v>3</v>
      </c>
      <c r="B949" s="26">
        <v>22.55</v>
      </c>
      <c r="C949" s="26">
        <v>22.55</v>
      </c>
      <c r="D949" s="26">
        <v>22.55</v>
      </c>
      <c r="E949" s="26">
        <v>22.55</v>
      </c>
      <c r="F949" s="26">
        <v>22.55</v>
      </c>
      <c r="G949" s="26">
        <v>22.55</v>
      </c>
      <c r="H949" s="26">
        <v>22.55</v>
      </c>
      <c r="I949" s="26">
        <v>22.55</v>
      </c>
      <c r="J949" s="26">
        <v>22.55</v>
      </c>
      <c r="K949" s="26">
        <v>22.55</v>
      </c>
      <c r="L949" s="26">
        <v>22.55</v>
      </c>
      <c r="M949" s="26">
        <v>22.55</v>
      </c>
      <c r="N949" s="26">
        <v>22.55</v>
      </c>
      <c r="O949" s="26">
        <v>22.55</v>
      </c>
      <c r="P949" s="26">
        <v>22.55</v>
      </c>
      <c r="Q949" s="26">
        <v>22.55</v>
      </c>
      <c r="R949" s="26">
        <v>22.55</v>
      </c>
      <c r="S949" s="26">
        <v>22.55</v>
      </c>
      <c r="T949" s="26">
        <v>22.55</v>
      </c>
      <c r="U949" s="26">
        <v>22.55</v>
      </c>
      <c r="V949" s="26">
        <v>22.55</v>
      </c>
      <c r="W949" s="26">
        <v>22.55</v>
      </c>
      <c r="X949" s="26">
        <v>22.55</v>
      </c>
      <c r="Y949" s="26">
        <v>22.55</v>
      </c>
    </row>
    <row r="950" spans="1:26" s="6" customFormat="1" ht="18.75" hidden="1" customHeight="1" outlineLevel="1" thickBot="1" x14ac:dyDescent="0.25">
      <c r="A950" s="22" t="s">
        <v>64</v>
      </c>
      <c r="B950" s="26">
        <v>3.2790191499999999</v>
      </c>
      <c r="C950" s="26">
        <v>3.2790191499999999</v>
      </c>
      <c r="D950" s="26">
        <v>3.2790191499999999</v>
      </c>
      <c r="E950" s="26">
        <v>3.2790191499999999</v>
      </c>
      <c r="F950" s="26">
        <v>3.2790191499999999</v>
      </c>
      <c r="G950" s="26">
        <v>3.2790191499999999</v>
      </c>
      <c r="H950" s="26">
        <v>3.2790191499999999</v>
      </c>
      <c r="I950" s="26">
        <v>3.2790191499999999</v>
      </c>
      <c r="J950" s="26">
        <v>3.2790191499999999</v>
      </c>
      <c r="K950" s="26">
        <v>3.2790191499999999</v>
      </c>
      <c r="L950" s="26">
        <v>3.2790191499999999</v>
      </c>
      <c r="M950" s="26">
        <v>3.2790191499999999</v>
      </c>
      <c r="N950" s="26">
        <v>3.2790191499999999</v>
      </c>
      <c r="O950" s="26">
        <v>3.2790191499999999</v>
      </c>
      <c r="P950" s="26">
        <v>3.2790191499999999</v>
      </c>
      <c r="Q950" s="26">
        <v>3.2790191499999999</v>
      </c>
      <c r="R950" s="26">
        <v>3.2790191499999999</v>
      </c>
      <c r="S950" s="26">
        <v>3.2790191499999999</v>
      </c>
      <c r="T950" s="26">
        <v>3.2790191499999999</v>
      </c>
      <c r="U950" s="26">
        <v>3.2790191499999999</v>
      </c>
      <c r="V950" s="26">
        <v>3.2790191499999999</v>
      </c>
      <c r="W950" s="26">
        <v>3.2790191499999999</v>
      </c>
      <c r="X950" s="26">
        <v>3.2790191499999999</v>
      </c>
      <c r="Y950" s="26">
        <v>3.2790191499999999</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207.23441600000001</v>
      </c>
      <c r="C954" s="26">
        <v>207.23441600000001</v>
      </c>
      <c r="D954" s="26">
        <v>207.23441600000001</v>
      </c>
      <c r="E954" s="26">
        <v>207.23441600000001</v>
      </c>
      <c r="F954" s="26">
        <v>207.23441600000001</v>
      </c>
      <c r="G954" s="26">
        <v>207.23441600000001</v>
      </c>
      <c r="H954" s="26">
        <v>207.23441600000001</v>
      </c>
      <c r="I954" s="26">
        <v>207.23441600000001</v>
      </c>
      <c r="J954" s="26">
        <v>207.23441600000001</v>
      </c>
      <c r="K954" s="26">
        <v>207.23441600000001</v>
      </c>
      <c r="L954" s="26">
        <v>207.23441600000001</v>
      </c>
      <c r="M954" s="26">
        <v>207.23441600000001</v>
      </c>
      <c r="N954" s="26">
        <v>207.23441600000001</v>
      </c>
      <c r="O954" s="26">
        <v>207.23441600000001</v>
      </c>
      <c r="P954" s="26">
        <v>207.23441600000001</v>
      </c>
      <c r="Q954" s="26">
        <v>207.23441600000001</v>
      </c>
      <c r="R954" s="26">
        <v>207.23441600000001</v>
      </c>
      <c r="S954" s="26">
        <v>207.23441600000001</v>
      </c>
      <c r="T954" s="26">
        <v>207.23441600000001</v>
      </c>
      <c r="U954" s="26">
        <v>207.23441600000001</v>
      </c>
      <c r="V954" s="26">
        <v>207.23441600000001</v>
      </c>
      <c r="W954" s="26">
        <v>207.23441600000001</v>
      </c>
      <c r="X954" s="26">
        <v>207.23441600000001</v>
      </c>
      <c r="Y954" s="26">
        <v>207.23441600000001</v>
      </c>
    </row>
    <row r="955" spans="1:26" s="6" customFormat="1" ht="18.75" hidden="1" customHeight="1" outlineLevel="1" x14ac:dyDescent="0.2">
      <c r="A955" s="4" t="s">
        <v>3</v>
      </c>
      <c r="B955" s="26">
        <v>22.55</v>
      </c>
      <c r="C955" s="26">
        <v>22.55</v>
      </c>
      <c r="D955" s="26">
        <v>22.55</v>
      </c>
      <c r="E955" s="26">
        <v>22.55</v>
      </c>
      <c r="F955" s="26">
        <v>22.55</v>
      </c>
      <c r="G955" s="26">
        <v>22.55</v>
      </c>
      <c r="H955" s="26">
        <v>22.55</v>
      </c>
      <c r="I955" s="26">
        <v>22.55</v>
      </c>
      <c r="J955" s="26">
        <v>22.55</v>
      </c>
      <c r="K955" s="26">
        <v>22.55</v>
      </c>
      <c r="L955" s="26">
        <v>22.55</v>
      </c>
      <c r="M955" s="26">
        <v>22.55</v>
      </c>
      <c r="N955" s="26">
        <v>22.55</v>
      </c>
      <c r="O955" s="26">
        <v>22.55</v>
      </c>
      <c r="P955" s="26">
        <v>22.55</v>
      </c>
      <c r="Q955" s="26">
        <v>22.55</v>
      </c>
      <c r="R955" s="26">
        <v>22.55</v>
      </c>
      <c r="S955" s="26">
        <v>22.55</v>
      </c>
      <c r="T955" s="26">
        <v>22.55</v>
      </c>
      <c r="U955" s="26">
        <v>22.55</v>
      </c>
      <c r="V955" s="26">
        <v>22.55</v>
      </c>
      <c r="W955" s="26">
        <v>22.55</v>
      </c>
      <c r="X955" s="26">
        <v>22.55</v>
      </c>
      <c r="Y955" s="26">
        <v>22.55</v>
      </c>
    </row>
    <row r="956" spans="1:26" s="6" customFormat="1" ht="18.75" hidden="1" customHeight="1" outlineLevel="1" thickBot="1" x14ac:dyDescent="0.25">
      <c r="A956" s="22" t="s">
        <v>64</v>
      </c>
      <c r="B956" s="26">
        <v>3.2790191499999999</v>
      </c>
      <c r="C956" s="26">
        <v>3.2790191499999999</v>
      </c>
      <c r="D956" s="26">
        <v>3.2790191499999999</v>
      </c>
      <c r="E956" s="26">
        <v>3.2790191499999999</v>
      </c>
      <c r="F956" s="26">
        <v>3.2790191499999999</v>
      </c>
      <c r="G956" s="26">
        <v>3.2790191499999999</v>
      </c>
      <c r="H956" s="26">
        <v>3.2790191499999999</v>
      </c>
      <c r="I956" s="26">
        <v>3.2790191499999999</v>
      </c>
      <c r="J956" s="26">
        <v>3.2790191499999999</v>
      </c>
      <c r="K956" s="26">
        <v>3.2790191499999999</v>
      </c>
      <c r="L956" s="26">
        <v>3.2790191499999999</v>
      </c>
      <c r="M956" s="26">
        <v>3.2790191499999999</v>
      </c>
      <c r="N956" s="26">
        <v>3.2790191499999999</v>
      </c>
      <c r="O956" s="26">
        <v>3.2790191499999999</v>
      </c>
      <c r="P956" s="26">
        <v>3.2790191499999999</v>
      </c>
      <c r="Q956" s="26">
        <v>3.2790191499999999</v>
      </c>
      <c r="R956" s="26">
        <v>3.2790191499999999</v>
      </c>
      <c r="S956" s="26">
        <v>3.2790191499999999</v>
      </c>
      <c r="T956" s="26">
        <v>3.2790191499999999</v>
      </c>
      <c r="U956" s="26">
        <v>3.2790191499999999</v>
      </c>
      <c r="V956" s="26">
        <v>3.2790191499999999</v>
      </c>
      <c r="W956" s="26">
        <v>3.2790191499999999</v>
      </c>
      <c r="X956" s="26">
        <v>3.2790191499999999</v>
      </c>
      <c r="Y956" s="26">
        <v>3.2790191499999999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59" t="s">
        <v>31</v>
      </c>
      <c r="B961" s="161" t="s">
        <v>57</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s="59" customFormat="1" ht="25.5" customHeight="1" collapsed="1" x14ac:dyDescent="0.2">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152.1</v>
      </c>
      <c r="C963" s="23">
        <v>153.25</v>
      </c>
      <c r="D963" s="23">
        <v>153.94999999999999</v>
      </c>
      <c r="E963" s="23">
        <v>153.88</v>
      </c>
      <c r="F963" s="23">
        <v>154.65</v>
      </c>
      <c r="G963" s="23">
        <v>154.75</v>
      </c>
      <c r="H963" s="23">
        <v>153.66</v>
      </c>
      <c r="I963" s="23">
        <v>155.66</v>
      </c>
      <c r="J963" s="23">
        <v>158.4</v>
      </c>
      <c r="K963" s="23">
        <v>159.46</v>
      </c>
      <c r="L963" s="23">
        <v>159.4</v>
      </c>
      <c r="M963" s="23">
        <v>159.27000000000001</v>
      </c>
      <c r="N963" s="23">
        <v>158.96</v>
      </c>
      <c r="O963" s="23">
        <v>159.37</v>
      </c>
      <c r="P963" s="23">
        <v>159.53</v>
      </c>
      <c r="Q963" s="23">
        <v>159.76</v>
      </c>
      <c r="R963" s="23">
        <v>158.37</v>
      </c>
      <c r="S963" s="23">
        <v>157.52000000000001</v>
      </c>
      <c r="T963" s="23">
        <v>157.76</v>
      </c>
      <c r="U963" s="23">
        <v>158.97</v>
      </c>
      <c r="V963" s="23">
        <v>160.07</v>
      </c>
      <c r="W963" s="23">
        <v>160.28</v>
      </c>
      <c r="X963" s="23">
        <v>158.63999999999999</v>
      </c>
      <c r="Y963" s="23">
        <v>151.5</v>
      </c>
    </row>
    <row r="964" spans="1:26" s="59" customFormat="1" ht="51.75" hidden="1" outlineLevel="1" thickBot="1" x14ac:dyDescent="0.25">
      <c r="A964" s="54" t="s">
        <v>38</v>
      </c>
      <c r="B964" s="91">
        <v>152.10464329000001</v>
      </c>
      <c r="C964" s="91">
        <v>153.24917146999999</v>
      </c>
      <c r="D964" s="91">
        <v>153.95063922</v>
      </c>
      <c r="E964" s="91">
        <v>153.88391763000001</v>
      </c>
      <c r="F964" s="91">
        <v>154.65332333999999</v>
      </c>
      <c r="G964" s="91">
        <v>154.75353049</v>
      </c>
      <c r="H964" s="91">
        <v>153.66092613999999</v>
      </c>
      <c r="I964" s="91">
        <v>155.66185093999999</v>
      </c>
      <c r="J964" s="91">
        <v>158.39663575</v>
      </c>
      <c r="K964" s="91">
        <v>159.45905784000001</v>
      </c>
      <c r="L964" s="91">
        <v>159.40452346999999</v>
      </c>
      <c r="M964" s="91">
        <v>159.26844736000001</v>
      </c>
      <c r="N964" s="91">
        <v>158.96450755999999</v>
      </c>
      <c r="O964" s="91">
        <v>159.37077859999999</v>
      </c>
      <c r="P964" s="91">
        <v>159.52510526</v>
      </c>
      <c r="Q964" s="91">
        <v>159.76422546000001</v>
      </c>
      <c r="R964" s="91">
        <v>158.36685804999999</v>
      </c>
      <c r="S964" s="91">
        <v>157.51933915999999</v>
      </c>
      <c r="T964" s="91">
        <v>157.76397524999999</v>
      </c>
      <c r="U964" s="91">
        <v>158.96940569</v>
      </c>
      <c r="V964" s="91">
        <v>160.06685887</v>
      </c>
      <c r="W964" s="91">
        <v>160.27873815000001</v>
      </c>
      <c r="X964" s="91">
        <v>158.64024620999999</v>
      </c>
      <c r="Y964" s="91">
        <v>151.49639728</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151.76</v>
      </c>
      <c r="C966" s="23">
        <v>151.69999999999999</v>
      </c>
      <c r="D966" s="23">
        <v>151.86000000000001</v>
      </c>
      <c r="E966" s="23">
        <v>151.80000000000001</v>
      </c>
      <c r="F966" s="23">
        <v>152.43</v>
      </c>
      <c r="G966" s="23">
        <v>152.27000000000001</v>
      </c>
      <c r="H966" s="23">
        <v>152.30000000000001</v>
      </c>
      <c r="I966" s="23">
        <v>155.63</v>
      </c>
      <c r="J966" s="23">
        <v>158.35</v>
      </c>
      <c r="K966" s="23">
        <v>159.49</v>
      </c>
      <c r="L966" s="23">
        <v>159.75</v>
      </c>
      <c r="M966" s="23">
        <v>159.31</v>
      </c>
      <c r="N966" s="23">
        <v>158.96</v>
      </c>
      <c r="O966" s="23">
        <v>159.27000000000001</v>
      </c>
      <c r="P966" s="23">
        <v>159.47</v>
      </c>
      <c r="Q966" s="23">
        <v>159.63</v>
      </c>
      <c r="R966" s="23">
        <v>158.82</v>
      </c>
      <c r="S966" s="23">
        <v>157.66999999999999</v>
      </c>
      <c r="T966" s="23">
        <v>158.15</v>
      </c>
      <c r="U966" s="23">
        <v>159</v>
      </c>
      <c r="V966" s="23">
        <v>160.21</v>
      </c>
      <c r="W966" s="23">
        <v>159.57</v>
      </c>
      <c r="X966" s="23">
        <v>157.71</v>
      </c>
      <c r="Y966" s="23">
        <v>151.13999999999999</v>
      </c>
    </row>
    <row r="967" spans="1:26" s="59" customFormat="1" ht="51.75" hidden="1" outlineLevel="1" thickBot="1" x14ac:dyDescent="0.25">
      <c r="A967" s="54" t="s">
        <v>38</v>
      </c>
      <c r="B967" s="91">
        <v>151.75735689999999</v>
      </c>
      <c r="C967" s="91">
        <v>151.69813507000001</v>
      </c>
      <c r="D967" s="91">
        <v>151.86227129</v>
      </c>
      <c r="E967" s="91">
        <v>151.80032724</v>
      </c>
      <c r="F967" s="91">
        <v>152.43202514000001</v>
      </c>
      <c r="G967" s="91">
        <v>152.27240172</v>
      </c>
      <c r="H967" s="91">
        <v>152.295323</v>
      </c>
      <c r="I967" s="91">
        <v>155.62579891999999</v>
      </c>
      <c r="J967" s="91">
        <v>158.35399959</v>
      </c>
      <c r="K967" s="91">
        <v>159.48888568999999</v>
      </c>
      <c r="L967" s="91">
        <v>159.74528756999999</v>
      </c>
      <c r="M967" s="91">
        <v>159.31359724999999</v>
      </c>
      <c r="N967" s="91">
        <v>158.95555573999999</v>
      </c>
      <c r="O967" s="91">
        <v>159.27464567999999</v>
      </c>
      <c r="P967" s="91">
        <v>159.47472714</v>
      </c>
      <c r="Q967" s="91">
        <v>159.63461009</v>
      </c>
      <c r="R967" s="91">
        <v>158.82053524</v>
      </c>
      <c r="S967" s="91">
        <v>157.66951452999999</v>
      </c>
      <c r="T967" s="91">
        <v>158.15261351999999</v>
      </c>
      <c r="U967" s="91">
        <v>158.99952633999999</v>
      </c>
      <c r="V967" s="91">
        <v>160.20523473</v>
      </c>
      <c r="W967" s="91">
        <v>159.57435319000001</v>
      </c>
      <c r="X967" s="91">
        <v>157.70828055999999</v>
      </c>
      <c r="Y967" s="91">
        <v>151.14092590000001</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156.44</v>
      </c>
      <c r="C969" s="23">
        <v>157.47999999999999</v>
      </c>
      <c r="D969" s="23">
        <v>157.91999999999999</v>
      </c>
      <c r="E969" s="23">
        <v>157.69999999999999</v>
      </c>
      <c r="F969" s="23">
        <v>158.99</v>
      </c>
      <c r="G969" s="23">
        <v>159.04</v>
      </c>
      <c r="H969" s="23">
        <v>158.41</v>
      </c>
      <c r="I969" s="23">
        <v>157.57</v>
      </c>
      <c r="J969" s="23">
        <v>159.15</v>
      </c>
      <c r="K969" s="23">
        <v>160.74</v>
      </c>
      <c r="L969" s="23">
        <v>161.38999999999999</v>
      </c>
      <c r="M969" s="23">
        <v>161.41</v>
      </c>
      <c r="N969" s="23">
        <v>161.05000000000001</v>
      </c>
      <c r="O969" s="23">
        <v>160.5</v>
      </c>
      <c r="P969" s="23">
        <v>160.94999999999999</v>
      </c>
      <c r="Q969" s="23">
        <v>160.26</v>
      </c>
      <c r="R969" s="23">
        <v>160.31</v>
      </c>
      <c r="S969" s="23">
        <v>160.09</v>
      </c>
      <c r="T969" s="23">
        <v>160.80000000000001</v>
      </c>
      <c r="U969" s="23">
        <v>161.65</v>
      </c>
      <c r="V969" s="23">
        <v>163.5</v>
      </c>
      <c r="W969" s="23">
        <v>161.72</v>
      </c>
      <c r="X969" s="23">
        <v>158.97999999999999</v>
      </c>
      <c r="Y969" s="23">
        <v>156.86000000000001</v>
      </c>
    </row>
    <row r="970" spans="1:26" s="59" customFormat="1" ht="51.75" hidden="1" outlineLevel="1" thickBot="1" x14ac:dyDescent="0.25">
      <c r="A970" s="54" t="s">
        <v>38</v>
      </c>
      <c r="B970" s="91">
        <v>156.44410836</v>
      </c>
      <c r="C970" s="91">
        <v>157.48018400999999</v>
      </c>
      <c r="D970" s="91">
        <v>157.92364645000001</v>
      </c>
      <c r="E970" s="91">
        <v>157.69564446000001</v>
      </c>
      <c r="F970" s="91">
        <v>158.98877067999999</v>
      </c>
      <c r="G970" s="91">
        <v>159.04491012</v>
      </c>
      <c r="H970" s="91">
        <v>158.41310037</v>
      </c>
      <c r="I970" s="91">
        <v>157.56646296</v>
      </c>
      <c r="J970" s="91">
        <v>159.15270934</v>
      </c>
      <c r="K970" s="91">
        <v>160.73561029999999</v>
      </c>
      <c r="L970" s="91">
        <v>161.38697802999999</v>
      </c>
      <c r="M970" s="91">
        <v>161.41411095999999</v>
      </c>
      <c r="N970" s="91">
        <v>161.04552361</v>
      </c>
      <c r="O970" s="91">
        <v>160.49690651</v>
      </c>
      <c r="P970" s="91">
        <v>160.94653640999999</v>
      </c>
      <c r="Q970" s="91">
        <v>160.25718721999999</v>
      </c>
      <c r="R970" s="91">
        <v>160.30632911999999</v>
      </c>
      <c r="S970" s="91">
        <v>160.09239092999999</v>
      </c>
      <c r="T970" s="91">
        <v>160.79912562000001</v>
      </c>
      <c r="U970" s="91">
        <v>161.65078391</v>
      </c>
      <c r="V970" s="91">
        <v>163.50151377</v>
      </c>
      <c r="W970" s="91">
        <v>161.72229229999999</v>
      </c>
      <c r="X970" s="91">
        <v>158.97971509000001</v>
      </c>
      <c r="Y970" s="91">
        <v>156.86098281</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157.83000000000001</v>
      </c>
      <c r="C972" s="23">
        <v>158.26</v>
      </c>
      <c r="D972" s="23">
        <v>158.79</v>
      </c>
      <c r="E972" s="23">
        <v>158.77000000000001</v>
      </c>
      <c r="F972" s="23">
        <v>158.71</v>
      </c>
      <c r="G972" s="23">
        <v>159.88</v>
      </c>
      <c r="H972" s="23">
        <v>159.25</v>
      </c>
      <c r="I972" s="23">
        <v>157.53</v>
      </c>
      <c r="J972" s="23">
        <v>156.38999999999999</v>
      </c>
      <c r="K972" s="23">
        <v>158.66</v>
      </c>
      <c r="L972" s="23">
        <v>160.19999999999999</v>
      </c>
      <c r="M972" s="23">
        <v>160.24</v>
      </c>
      <c r="N972" s="23">
        <v>159.24</v>
      </c>
      <c r="O972" s="23">
        <v>159.68</v>
      </c>
      <c r="P972" s="23">
        <v>159.4</v>
      </c>
      <c r="Q972" s="23">
        <v>159.41</v>
      </c>
      <c r="R972" s="23">
        <v>159.38999999999999</v>
      </c>
      <c r="S972" s="23">
        <v>159.41</v>
      </c>
      <c r="T972" s="23">
        <v>160.72</v>
      </c>
      <c r="U972" s="23">
        <v>162.72999999999999</v>
      </c>
      <c r="V972" s="23">
        <v>164.7</v>
      </c>
      <c r="W972" s="23">
        <v>163.28</v>
      </c>
      <c r="X972" s="23">
        <v>158.44999999999999</v>
      </c>
      <c r="Y972" s="23">
        <v>157.52000000000001</v>
      </c>
    </row>
    <row r="973" spans="1:26" s="59" customFormat="1" ht="51.75" hidden="1" outlineLevel="1" thickBot="1" x14ac:dyDescent="0.25">
      <c r="A973" s="54" t="s">
        <v>38</v>
      </c>
      <c r="B973" s="91">
        <v>157.82976406</v>
      </c>
      <c r="C973" s="91">
        <v>158.25607690999999</v>
      </c>
      <c r="D973" s="91">
        <v>158.78570683000001</v>
      </c>
      <c r="E973" s="91">
        <v>158.77133423999999</v>
      </c>
      <c r="F973" s="91">
        <v>158.70607355000001</v>
      </c>
      <c r="G973" s="91">
        <v>159.87953962</v>
      </c>
      <c r="H973" s="91">
        <v>159.25327856999999</v>
      </c>
      <c r="I973" s="91">
        <v>157.52994941</v>
      </c>
      <c r="J973" s="91">
        <v>156.38652873000001</v>
      </c>
      <c r="K973" s="91">
        <v>158.66163269</v>
      </c>
      <c r="L973" s="91">
        <v>160.19583408</v>
      </c>
      <c r="M973" s="91">
        <v>160.23790853</v>
      </c>
      <c r="N973" s="91">
        <v>159.23517426999999</v>
      </c>
      <c r="O973" s="91">
        <v>159.68297322000001</v>
      </c>
      <c r="P973" s="91">
        <v>159.39564602999999</v>
      </c>
      <c r="Q973" s="91">
        <v>159.41403259000001</v>
      </c>
      <c r="R973" s="91">
        <v>159.3918549</v>
      </c>
      <c r="S973" s="91">
        <v>159.41135942</v>
      </c>
      <c r="T973" s="91">
        <v>160.72285944000001</v>
      </c>
      <c r="U973" s="91">
        <v>162.72953634999999</v>
      </c>
      <c r="V973" s="91">
        <v>164.69956844999999</v>
      </c>
      <c r="W973" s="91">
        <v>163.28434214999999</v>
      </c>
      <c r="X973" s="91">
        <v>158.44842033</v>
      </c>
      <c r="Y973" s="91">
        <v>157.52287733</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155.83000000000001</v>
      </c>
      <c r="C975" s="23">
        <v>155.81</v>
      </c>
      <c r="D975" s="23">
        <v>155.79</v>
      </c>
      <c r="E975" s="23">
        <v>155.69999999999999</v>
      </c>
      <c r="F975" s="23">
        <v>156.9</v>
      </c>
      <c r="G975" s="23">
        <v>156.72</v>
      </c>
      <c r="H975" s="23">
        <v>156.02000000000001</v>
      </c>
      <c r="I975" s="23">
        <v>158.37</v>
      </c>
      <c r="J975" s="23">
        <v>159.76</v>
      </c>
      <c r="K975" s="23">
        <v>161.69999999999999</v>
      </c>
      <c r="L975" s="23">
        <v>161.88</v>
      </c>
      <c r="M975" s="23">
        <v>161.63</v>
      </c>
      <c r="N975" s="23">
        <v>160.51</v>
      </c>
      <c r="O975" s="23">
        <v>160.72</v>
      </c>
      <c r="P975" s="23">
        <v>161.34</v>
      </c>
      <c r="Q975" s="23">
        <v>161.78</v>
      </c>
      <c r="R975" s="23">
        <v>161.25</v>
      </c>
      <c r="S975" s="23">
        <v>160.22999999999999</v>
      </c>
      <c r="T975" s="23">
        <v>160.19</v>
      </c>
      <c r="U975" s="23">
        <v>160.13</v>
      </c>
      <c r="V975" s="23">
        <v>162.69999999999999</v>
      </c>
      <c r="W975" s="23">
        <v>162.13</v>
      </c>
      <c r="X975" s="23">
        <v>159.13</v>
      </c>
      <c r="Y975" s="23">
        <v>155.72</v>
      </c>
    </row>
    <row r="976" spans="1:26" s="59" customFormat="1" ht="51.75" hidden="1" outlineLevel="1" thickBot="1" x14ac:dyDescent="0.25">
      <c r="A976" s="54" t="s">
        <v>38</v>
      </c>
      <c r="B976" s="91">
        <v>155.83484322000001</v>
      </c>
      <c r="C976" s="91">
        <v>155.80643656000001</v>
      </c>
      <c r="D976" s="91">
        <v>155.78885862999999</v>
      </c>
      <c r="E976" s="91">
        <v>155.6968521</v>
      </c>
      <c r="F976" s="91">
        <v>156.89500211000001</v>
      </c>
      <c r="G976" s="91">
        <v>156.71874700999999</v>
      </c>
      <c r="H976" s="91">
        <v>156.01680164000001</v>
      </c>
      <c r="I976" s="91">
        <v>158.37296004000001</v>
      </c>
      <c r="J976" s="91">
        <v>159.75585666999999</v>
      </c>
      <c r="K976" s="91">
        <v>161.69594716</v>
      </c>
      <c r="L976" s="91">
        <v>161.87580940000001</v>
      </c>
      <c r="M976" s="91">
        <v>161.63165977</v>
      </c>
      <c r="N976" s="91">
        <v>160.50911507000001</v>
      </c>
      <c r="O976" s="91">
        <v>160.71942451000001</v>
      </c>
      <c r="P976" s="91">
        <v>161.33711774</v>
      </c>
      <c r="Q976" s="91">
        <v>161.77640417999999</v>
      </c>
      <c r="R976" s="91">
        <v>161.25439550999999</v>
      </c>
      <c r="S976" s="91">
        <v>160.22626030999999</v>
      </c>
      <c r="T976" s="91">
        <v>160.18529230999999</v>
      </c>
      <c r="U976" s="91">
        <v>160.12633109000001</v>
      </c>
      <c r="V976" s="91">
        <v>162.69516597000001</v>
      </c>
      <c r="W976" s="91">
        <v>162.12579302</v>
      </c>
      <c r="X976" s="91">
        <v>159.13157131</v>
      </c>
      <c r="Y976" s="91">
        <v>155.71745465999999</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154.66</v>
      </c>
      <c r="C978" s="23">
        <v>155.52000000000001</v>
      </c>
      <c r="D978" s="23">
        <v>155.72</v>
      </c>
      <c r="E978" s="23">
        <v>156.21</v>
      </c>
      <c r="F978" s="23">
        <v>156.69</v>
      </c>
      <c r="G978" s="23">
        <v>157.16</v>
      </c>
      <c r="H978" s="23">
        <v>156.84</v>
      </c>
      <c r="I978" s="23">
        <v>158.79</v>
      </c>
      <c r="J978" s="23">
        <v>161.19999999999999</v>
      </c>
      <c r="K978" s="23">
        <v>163.1</v>
      </c>
      <c r="L978" s="23">
        <v>163.27000000000001</v>
      </c>
      <c r="M978" s="23">
        <v>162.63999999999999</v>
      </c>
      <c r="N978" s="23">
        <v>161.05000000000001</v>
      </c>
      <c r="O978" s="23">
        <v>160.29</v>
      </c>
      <c r="P978" s="23">
        <v>160.16999999999999</v>
      </c>
      <c r="Q978" s="23">
        <v>160.65</v>
      </c>
      <c r="R978" s="23">
        <v>160.30000000000001</v>
      </c>
      <c r="S978" s="23">
        <v>159.38</v>
      </c>
      <c r="T978" s="23">
        <v>159.13999999999999</v>
      </c>
      <c r="U978" s="23">
        <v>160.22</v>
      </c>
      <c r="V978" s="23">
        <v>162.6</v>
      </c>
      <c r="W978" s="23">
        <v>162.09</v>
      </c>
      <c r="X978" s="23">
        <v>159.44999999999999</v>
      </c>
      <c r="Y978" s="23">
        <v>153.96</v>
      </c>
    </row>
    <row r="979" spans="1:25" s="59" customFormat="1" ht="51.75" hidden="1" outlineLevel="1" thickBot="1" x14ac:dyDescent="0.25">
      <c r="A979" s="54" t="s">
        <v>38</v>
      </c>
      <c r="B979" s="91">
        <v>154.65701970000001</v>
      </c>
      <c r="C979" s="91">
        <v>155.52185775000001</v>
      </c>
      <c r="D979" s="91">
        <v>155.71649467</v>
      </c>
      <c r="E979" s="91">
        <v>156.21110632</v>
      </c>
      <c r="F979" s="91">
        <v>156.69291737</v>
      </c>
      <c r="G979" s="91">
        <v>157.16028557999999</v>
      </c>
      <c r="H979" s="91">
        <v>156.8439194</v>
      </c>
      <c r="I979" s="91">
        <v>158.78918522999999</v>
      </c>
      <c r="J979" s="91">
        <v>161.19880699999999</v>
      </c>
      <c r="K979" s="91">
        <v>163.09720089999999</v>
      </c>
      <c r="L979" s="91">
        <v>163.27019608000001</v>
      </c>
      <c r="M979" s="91">
        <v>162.63712878000001</v>
      </c>
      <c r="N979" s="91">
        <v>161.04640452000001</v>
      </c>
      <c r="O979" s="91">
        <v>160.29361251</v>
      </c>
      <c r="P979" s="91">
        <v>160.16705395</v>
      </c>
      <c r="Q979" s="91">
        <v>160.64698430999999</v>
      </c>
      <c r="R979" s="91">
        <v>160.29799222</v>
      </c>
      <c r="S979" s="91">
        <v>159.38107837999999</v>
      </c>
      <c r="T979" s="91">
        <v>159.13790288000001</v>
      </c>
      <c r="U979" s="91">
        <v>160.22453995000001</v>
      </c>
      <c r="V979" s="91">
        <v>162.59563592000001</v>
      </c>
      <c r="W979" s="91">
        <v>162.08958673000001</v>
      </c>
      <c r="X979" s="91">
        <v>159.45264904999999</v>
      </c>
      <c r="Y979" s="91">
        <v>153.96253992999999</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153.93</v>
      </c>
      <c r="C981" s="23">
        <v>154.88999999999999</v>
      </c>
      <c r="D981" s="23">
        <v>154.87</v>
      </c>
      <c r="E981" s="23">
        <v>155.65</v>
      </c>
      <c r="F981" s="23">
        <v>156.22</v>
      </c>
      <c r="G981" s="23">
        <v>156.44</v>
      </c>
      <c r="H981" s="23">
        <v>156.66</v>
      </c>
      <c r="I981" s="23">
        <v>158.62</v>
      </c>
      <c r="J981" s="23">
        <v>160.72999999999999</v>
      </c>
      <c r="K981" s="23">
        <v>163.16</v>
      </c>
      <c r="L981" s="23">
        <v>162.81</v>
      </c>
      <c r="M981" s="23">
        <v>161.88</v>
      </c>
      <c r="N981" s="23">
        <v>160.52000000000001</v>
      </c>
      <c r="O981" s="23">
        <v>161.12</v>
      </c>
      <c r="P981" s="23">
        <v>161.94</v>
      </c>
      <c r="Q981" s="23">
        <v>161.9</v>
      </c>
      <c r="R981" s="23">
        <v>161.01</v>
      </c>
      <c r="S981" s="23">
        <v>160.05000000000001</v>
      </c>
      <c r="T981" s="23">
        <v>160.27000000000001</v>
      </c>
      <c r="U981" s="23">
        <v>160.87</v>
      </c>
      <c r="V981" s="23">
        <v>163.41999999999999</v>
      </c>
      <c r="W981" s="23">
        <v>162.84</v>
      </c>
      <c r="X981" s="23">
        <v>161.07</v>
      </c>
      <c r="Y981" s="23">
        <v>157.41999999999999</v>
      </c>
    </row>
    <row r="982" spans="1:25" s="59" customFormat="1" ht="25.5" hidden="1" customHeight="1" outlineLevel="1" thickBot="1" x14ac:dyDescent="0.25">
      <c r="A982" s="54" t="s">
        <v>38</v>
      </c>
      <c r="B982" s="91">
        <v>153.92956249</v>
      </c>
      <c r="C982" s="91">
        <v>154.88950976999999</v>
      </c>
      <c r="D982" s="91">
        <v>154.87488260000001</v>
      </c>
      <c r="E982" s="91">
        <v>155.64520598999999</v>
      </c>
      <c r="F982" s="91">
        <v>156.21780176999999</v>
      </c>
      <c r="G982" s="91">
        <v>156.44072059999999</v>
      </c>
      <c r="H982" s="91">
        <v>156.66352738</v>
      </c>
      <c r="I982" s="91">
        <v>158.62292274000001</v>
      </c>
      <c r="J982" s="91">
        <v>160.72633561000001</v>
      </c>
      <c r="K982" s="91">
        <v>163.15698135</v>
      </c>
      <c r="L982" s="91">
        <v>162.81271759000001</v>
      </c>
      <c r="M982" s="91">
        <v>161.88434728999999</v>
      </c>
      <c r="N982" s="91">
        <v>160.52045727000001</v>
      </c>
      <c r="O982" s="91">
        <v>161.11804724999999</v>
      </c>
      <c r="P982" s="91">
        <v>161.93745594000001</v>
      </c>
      <c r="Q982" s="91">
        <v>161.89971066999999</v>
      </c>
      <c r="R982" s="91">
        <v>161.00667293000001</v>
      </c>
      <c r="S982" s="91">
        <v>160.05142663000001</v>
      </c>
      <c r="T982" s="91">
        <v>160.26668459000001</v>
      </c>
      <c r="U982" s="91">
        <v>160.87457286</v>
      </c>
      <c r="V982" s="91">
        <v>163.42005778000001</v>
      </c>
      <c r="W982" s="91">
        <v>162.83748451</v>
      </c>
      <c r="X982" s="91">
        <v>161.07483126</v>
      </c>
      <c r="Y982" s="91">
        <v>157.42365555000001</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154.72999999999999</v>
      </c>
      <c r="C984" s="23">
        <v>155.82</v>
      </c>
      <c r="D984" s="23">
        <v>155.91</v>
      </c>
      <c r="E984" s="23">
        <v>156.12</v>
      </c>
      <c r="F984" s="23">
        <v>156.76</v>
      </c>
      <c r="G984" s="23">
        <v>156.80000000000001</v>
      </c>
      <c r="H984" s="23">
        <v>157.28</v>
      </c>
      <c r="I984" s="23">
        <v>159.02000000000001</v>
      </c>
      <c r="J984" s="23">
        <v>161.81</v>
      </c>
      <c r="K984" s="23">
        <v>163.84</v>
      </c>
      <c r="L984" s="23">
        <v>163.71</v>
      </c>
      <c r="M984" s="23">
        <v>162.72</v>
      </c>
      <c r="N984" s="23">
        <v>160.96</v>
      </c>
      <c r="O984" s="23">
        <v>161.26</v>
      </c>
      <c r="P984" s="23">
        <v>161.47999999999999</v>
      </c>
      <c r="Q984" s="23">
        <v>161.57</v>
      </c>
      <c r="R984" s="23">
        <v>161.06</v>
      </c>
      <c r="S984" s="23">
        <v>160.30000000000001</v>
      </c>
      <c r="T984" s="23">
        <v>160.97</v>
      </c>
      <c r="U984" s="23">
        <v>162.87</v>
      </c>
      <c r="V984" s="23">
        <v>164.64</v>
      </c>
      <c r="W984" s="23">
        <v>163.56</v>
      </c>
      <c r="X984" s="23">
        <v>160.94</v>
      </c>
      <c r="Y984" s="23">
        <v>158.24</v>
      </c>
    </row>
    <row r="985" spans="1:25" s="59" customFormat="1" ht="51.75" hidden="1" outlineLevel="1" thickBot="1" x14ac:dyDescent="0.25">
      <c r="A985" s="54" t="s">
        <v>38</v>
      </c>
      <c r="B985" s="91">
        <v>154.72703303</v>
      </c>
      <c r="C985" s="91">
        <v>155.82192653000001</v>
      </c>
      <c r="D985" s="91">
        <v>155.91049612</v>
      </c>
      <c r="E985" s="91">
        <v>156.11919716</v>
      </c>
      <c r="F985" s="91">
        <v>156.76163821</v>
      </c>
      <c r="G985" s="91">
        <v>156.79831530999999</v>
      </c>
      <c r="H985" s="91">
        <v>157.27990643000001</v>
      </c>
      <c r="I985" s="91">
        <v>159.02425539000001</v>
      </c>
      <c r="J985" s="91">
        <v>161.80832308999999</v>
      </c>
      <c r="K985" s="91">
        <v>163.83551715999999</v>
      </c>
      <c r="L985" s="91">
        <v>163.71108923</v>
      </c>
      <c r="M985" s="91">
        <v>162.72310486000001</v>
      </c>
      <c r="N985" s="91">
        <v>160.95805209</v>
      </c>
      <c r="O985" s="91">
        <v>161.25688095999999</v>
      </c>
      <c r="P985" s="91">
        <v>161.47597605000001</v>
      </c>
      <c r="Q985" s="91">
        <v>161.57435347000001</v>
      </c>
      <c r="R985" s="91">
        <v>161.05619425</v>
      </c>
      <c r="S985" s="91">
        <v>160.30337702</v>
      </c>
      <c r="T985" s="91">
        <v>160.96994247999999</v>
      </c>
      <c r="U985" s="91">
        <v>162.86690279000001</v>
      </c>
      <c r="V985" s="91">
        <v>164.63822766999999</v>
      </c>
      <c r="W985" s="91">
        <v>163.55895024</v>
      </c>
      <c r="X985" s="91">
        <v>160.94277264999999</v>
      </c>
      <c r="Y985" s="91">
        <v>158.23819902</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156.11000000000001</v>
      </c>
      <c r="C987" s="23">
        <v>156.91999999999999</v>
      </c>
      <c r="D987" s="23">
        <v>157.36000000000001</v>
      </c>
      <c r="E987" s="23">
        <v>157.36000000000001</v>
      </c>
      <c r="F987" s="23">
        <v>157.87</v>
      </c>
      <c r="G987" s="23">
        <v>157.30000000000001</v>
      </c>
      <c r="H987" s="23">
        <v>157.63999999999999</v>
      </c>
      <c r="I987" s="23">
        <v>158.58000000000001</v>
      </c>
      <c r="J987" s="23">
        <v>161.16</v>
      </c>
      <c r="K987" s="23">
        <v>163.99</v>
      </c>
      <c r="L987" s="23">
        <v>164.18</v>
      </c>
      <c r="M987" s="23">
        <v>163.52000000000001</v>
      </c>
      <c r="N987" s="23">
        <v>162.35</v>
      </c>
      <c r="O987" s="23">
        <v>162.66</v>
      </c>
      <c r="P987" s="23">
        <v>162.44</v>
      </c>
      <c r="Q987" s="23">
        <v>162.51</v>
      </c>
      <c r="R987" s="23">
        <v>161.55000000000001</v>
      </c>
      <c r="S987" s="23">
        <v>160.97999999999999</v>
      </c>
      <c r="T987" s="23">
        <v>161.41999999999999</v>
      </c>
      <c r="U987" s="23">
        <v>162.62</v>
      </c>
      <c r="V987" s="23">
        <v>163.5</v>
      </c>
      <c r="W987" s="23">
        <v>163.19999999999999</v>
      </c>
      <c r="X987" s="23">
        <v>160.72999999999999</v>
      </c>
      <c r="Y987" s="23">
        <v>157.41</v>
      </c>
    </row>
    <row r="988" spans="1:25" s="59" customFormat="1" ht="51.75" hidden="1" outlineLevel="1" thickBot="1" x14ac:dyDescent="0.25">
      <c r="A988" s="54" t="s">
        <v>38</v>
      </c>
      <c r="B988" s="91">
        <v>156.10774456999999</v>
      </c>
      <c r="C988" s="91">
        <v>156.92474551999999</v>
      </c>
      <c r="D988" s="91">
        <v>157.36170143999999</v>
      </c>
      <c r="E988" s="91">
        <v>157.35672697999999</v>
      </c>
      <c r="F988" s="91">
        <v>157.87308084</v>
      </c>
      <c r="G988" s="91">
        <v>157.29581715</v>
      </c>
      <c r="H988" s="91">
        <v>157.64096169999999</v>
      </c>
      <c r="I988" s="91">
        <v>158.57981451000001</v>
      </c>
      <c r="J988" s="91">
        <v>161.16469375</v>
      </c>
      <c r="K988" s="91">
        <v>163.99135021000001</v>
      </c>
      <c r="L988" s="91">
        <v>164.18249359000001</v>
      </c>
      <c r="M988" s="91">
        <v>163.52231836000001</v>
      </c>
      <c r="N988" s="91">
        <v>162.35489018000001</v>
      </c>
      <c r="O988" s="91">
        <v>162.66112955</v>
      </c>
      <c r="P988" s="91">
        <v>162.44425561</v>
      </c>
      <c r="Q988" s="91">
        <v>162.51367363</v>
      </c>
      <c r="R988" s="91">
        <v>161.55150904999999</v>
      </c>
      <c r="S988" s="91">
        <v>160.98372436</v>
      </c>
      <c r="T988" s="91">
        <v>161.4222169</v>
      </c>
      <c r="U988" s="91">
        <v>162.61704293</v>
      </c>
      <c r="V988" s="91">
        <v>163.49647524</v>
      </c>
      <c r="W988" s="91">
        <v>163.19977562</v>
      </c>
      <c r="X988" s="91">
        <v>160.73240389</v>
      </c>
      <c r="Y988" s="91">
        <v>157.40857439000001</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156.78</v>
      </c>
      <c r="C990" s="23">
        <v>156.38999999999999</v>
      </c>
      <c r="D990" s="23">
        <v>157.62</v>
      </c>
      <c r="E990" s="23">
        <v>158.36000000000001</v>
      </c>
      <c r="F990" s="23">
        <v>159.47</v>
      </c>
      <c r="G990" s="23">
        <v>159.55000000000001</v>
      </c>
      <c r="H990" s="23">
        <v>159.29</v>
      </c>
      <c r="I990" s="23">
        <v>159.07</v>
      </c>
      <c r="J990" s="23">
        <v>158.13999999999999</v>
      </c>
      <c r="K990" s="23">
        <v>160.04</v>
      </c>
      <c r="L990" s="23">
        <v>159.96</v>
      </c>
      <c r="M990" s="23">
        <v>160.16999999999999</v>
      </c>
      <c r="N990" s="23">
        <v>160.01</v>
      </c>
      <c r="O990" s="23">
        <v>159.97999999999999</v>
      </c>
      <c r="P990" s="23">
        <v>160.28</v>
      </c>
      <c r="Q990" s="23">
        <v>160.91</v>
      </c>
      <c r="R990" s="23">
        <v>161.13</v>
      </c>
      <c r="S990" s="23">
        <v>161.12</v>
      </c>
      <c r="T990" s="23">
        <v>159.78</v>
      </c>
      <c r="U990" s="23">
        <v>160.30000000000001</v>
      </c>
      <c r="V990" s="23">
        <v>159.91999999999999</v>
      </c>
      <c r="W990" s="23">
        <v>159.65</v>
      </c>
      <c r="X990" s="23">
        <v>158.94</v>
      </c>
      <c r="Y990" s="23">
        <v>157.38999999999999</v>
      </c>
    </row>
    <row r="991" spans="1:25" s="59" customFormat="1" ht="51.75" hidden="1" outlineLevel="1" thickBot="1" x14ac:dyDescent="0.25">
      <c r="A991" s="54" t="s">
        <v>38</v>
      </c>
      <c r="B991" s="91">
        <v>156.77857950999999</v>
      </c>
      <c r="C991" s="91">
        <v>156.39208597999999</v>
      </c>
      <c r="D991" s="91">
        <v>157.61676086</v>
      </c>
      <c r="E991" s="91">
        <v>158.36428419999999</v>
      </c>
      <c r="F991" s="91">
        <v>159.47068808</v>
      </c>
      <c r="G991" s="91">
        <v>159.55479295999999</v>
      </c>
      <c r="H991" s="91">
        <v>159.28632734000001</v>
      </c>
      <c r="I991" s="91">
        <v>159.07422399000001</v>
      </c>
      <c r="J991" s="91">
        <v>158.13594101999999</v>
      </c>
      <c r="K991" s="91">
        <v>160.03761394</v>
      </c>
      <c r="L991" s="91">
        <v>159.95755320000001</v>
      </c>
      <c r="M991" s="91">
        <v>160.17042194999999</v>
      </c>
      <c r="N991" s="91">
        <v>160.01283162999999</v>
      </c>
      <c r="O991" s="91">
        <v>159.98319935999999</v>
      </c>
      <c r="P991" s="91">
        <v>160.2808934</v>
      </c>
      <c r="Q991" s="91">
        <v>160.91075314</v>
      </c>
      <c r="R991" s="91">
        <v>161.12618667999999</v>
      </c>
      <c r="S991" s="91">
        <v>161.11688507</v>
      </c>
      <c r="T991" s="91">
        <v>159.77563484000001</v>
      </c>
      <c r="U991" s="91">
        <v>160.30474993999999</v>
      </c>
      <c r="V991" s="91">
        <v>159.92127704999999</v>
      </c>
      <c r="W991" s="91">
        <v>159.65457266000001</v>
      </c>
      <c r="X991" s="91">
        <v>158.94159998999999</v>
      </c>
      <c r="Y991" s="91">
        <v>157.39163715000001</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156.87</v>
      </c>
      <c r="C993" s="23">
        <v>157.47</v>
      </c>
      <c r="D993" s="23">
        <v>157.31</v>
      </c>
      <c r="E993" s="23">
        <v>157.25</v>
      </c>
      <c r="F993" s="23">
        <v>157.84</v>
      </c>
      <c r="G993" s="23">
        <v>158.38999999999999</v>
      </c>
      <c r="H993" s="23">
        <v>157.31</v>
      </c>
      <c r="I993" s="23">
        <v>156.77000000000001</v>
      </c>
      <c r="J993" s="23">
        <v>157.03</v>
      </c>
      <c r="K993" s="23">
        <v>156.96</v>
      </c>
      <c r="L993" s="23">
        <v>157.31</v>
      </c>
      <c r="M993" s="23">
        <v>157.49</v>
      </c>
      <c r="N993" s="23">
        <v>157.29</v>
      </c>
      <c r="O993" s="23">
        <v>157.25</v>
      </c>
      <c r="P993" s="23">
        <v>157.51</v>
      </c>
      <c r="Q993" s="23">
        <v>156.80000000000001</v>
      </c>
      <c r="R993" s="23">
        <v>157.44999999999999</v>
      </c>
      <c r="S993" s="23">
        <v>157.38</v>
      </c>
      <c r="T993" s="23">
        <v>157.62</v>
      </c>
      <c r="U993" s="23">
        <v>159.49</v>
      </c>
      <c r="V993" s="23">
        <v>160.15</v>
      </c>
      <c r="W993" s="23">
        <v>159.68</v>
      </c>
      <c r="X993" s="23">
        <v>157.61000000000001</v>
      </c>
      <c r="Y993" s="23">
        <v>156.16</v>
      </c>
    </row>
    <row r="994" spans="1:25" s="59" customFormat="1" ht="51.75" hidden="1" outlineLevel="1" thickBot="1" x14ac:dyDescent="0.25">
      <c r="A994" s="54" t="s">
        <v>38</v>
      </c>
      <c r="B994" s="91">
        <v>156.86667512</v>
      </c>
      <c r="C994" s="91">
        <v>157.47187876000001</v>
      </c>
      <c r="D994" s="91">
        <v>157.30941748000001</v>
      </c>
      <c r="E994" s="91">
        <v>157.24562312</v>
      </c>
      <c r="F994" s="91">
        <v>157.83552344</v>
      </c>
      <c r="G994" s="91">
        <v>158.38823554999999</v>
      </c>
      <c r="H994" s="91">
        <v>157.31208394999999</v>
      </c>
      <c r="I994" s="91">
        <v>156.77407719000001</v>
      </c>
      <c r="J994" s="91">
        <v>157.03338173</v>
      </c>
      <c r="K994" s="91">
        <v>156.96192435</v>
      </c>
      <c r="L994" s="91">
        <v>157.31371397999999</v>
      </c>
      <c r="M994" s="91">
        <v>157.48980616</v>
      </c>
      <c r="N994" s="91">
        <v>157.29257727999999</v>
      </c>
      <c r="O994" s="91">
        <v>157.25239809000001</v>
      </c>
      <c r="P994" s="91">
        <v>157.50664732000001</v>
      </c>
      <c r="Q994" s="91">
        <v>156.79986575999999</v>
      </c>
      <c r="R994" s="91">
        <v>157.44854710999999</v>
      </c>
      <c r="S994" s="91">
        <v>157.37642708000001</v>
      </c>
      <c r="T994" s="91">
        <v>157.62291739</v>
      </c>
      <c r="U994" s="91">
        <v>159.48554874000001</v>
      </c>
      <c r="V994" s="91">
        <v>160.14847610999999</v>
      </c>
      <c r="W994" s="91">
        <v>159.67759343</v>
      </c>
      <c r="X994" s="91">
        <v>157.60748269999999</v>
      </c>
      <c r="Y994" s="91">
        <v>156.15530239</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156.44999999999999</v>
      </c>
      <c r="C996" s="23">
        <v>156.51</v>
      </c>
      <c r="D996" s="23">
        <v>156.65</v>
      </c>
      <c r="E996" s="23">
        <v>156.41</v>
      </c>
      <c r="F996" s="23">
        <v>157.07</v>
      </c>
      <c r="G996" s="23">
        <v>156.77000000000001</v>
      </c>
      <c r="H996" s="23">
        <v>154.87</v>
      </c>
      <c r="I996" s="23">
        <v>154.84</v>
      </c>
      <c r="J996" s="23">
        <v>157.81</v>
      </c>
      <c r="K996" s="23">
        <v>159.69</v>
      </c>
      <c r="L996" s="23">
        <v>160.51</v>
      </c>
      <c r="M996" s="23">
        <v>159.79</v>
      </c>
      <c r="N996" s="23">
        <v>158.97</v>
      </c>
      <c r="O996" s="23">
        <v>159.22999999999999</v>
      </c>
      <c r="P996" s="23">
        <v>159.16</v>
      </c>
      <c r="Q996" s="23">
        <v>158.88999999999999</v>
      </c>
      <c r="R996" s="23">
        <v>158.44999999999999</v>
      </c>
      <c r="S996" s="23">
        <v>157.93</v>
      </c>
      <c r="T996" s="23">
        <v>157.9</v>
      </c>
      <c r="U996" s="23">
        <v>158.78</v>
      </c>
      <c r="V996" s="23">
        <v>159.28</v>
      </c>
      <c r="W996" s="23">
        <v>157.94</v>
      </c>
      <c r="X996" s="23">
        <v>156.63</v>
      </c>
      <c r="Y996" s="23">
        <v>154.83000000000001</v>
      </c>
    </row>
    <row r="997" spans="1:25" s="59" customFormat="1" ht="51.75" hidden="1" outlineLevel="1" thickBot="1" x14ac:dyDescent="0.25">
      <c r="A997" s="54" t="s">
        <v>38</v>
      </c>
      <c r="B997" s="91">
        <v>156.45089580999999</v>
      </c>
      <c r="C997" s="91">
        <v>156.51164681</v>
      </c>
      <c r="D997" s="91">
        <v>156.64700991000001</v>
      </c>
      <c r="E997" s="91">
        <v>156.40521579</v>
      </c>
      <c r="F997" s="91">
        <v>157.07073323</v>
      </c>
      <c r="G997" s="91">
        <v>156.76528589</v>
      </c>
      <c r="H997" s="91">
        <v>154.8747688</v>
      </c>
      <c r="I997" s="91">
        <v>154.83958941</v>
      </c>
      <c r="J997" s="91">
        <v>157.81032507</v>
      </c>
      <c r="K997" s="91">
        <v>159.69390849999999</v>
      </c>
      <c r="L997" s="91">
        <v>160.50922725000001</v>
      </c>
      <c r="M997" s="91">
        <v>159.79154946</v>
      </c>
      <c r="N997" s="91">
        <v>158.97413098000001</v>
      </c>
      <c r="O997" s="91">
        <v>159.22689663</v>
      </c>
      <c r="P997" s="91">
        <v>159.15738744999999</v>
      </c>
      <c r="Q997" s="91">
        <v>158.88679923999999</v>
      </c>
      <c r="R997" s="91">
        <v>158.45191912999999</v>
      </c>
      <c r="S997" s="91">
        <v>157.93161828000001</v>
      </c>
      <c r="T997" s="91">
        <v>157.90100312000001</v>
      </c>
      <c r="U997" s="91">
        <v>158.78088829000001</v>
      </c>
      <c r="V997" s="91">
        <v>159.28400343000001</v>
      </c>
      <c r="W997" s="91">
        <v>157.93862232999999</v>
      </c>
      <c r="X997" s="91">
        <v>156.63272359000001</v>
      </c>
      <c r="Y997" s="91">
        <v>154.83352690000001</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153.6</v>
      </c>
      <c r="C999" s="23">
        <v>154.44</v>
      </c>
      <c r="D999" s="23">
        <v>154.41999999999999</v>
      </c>
      <c r="E999" s="23">
        <v>154.52000000000001</v>
      </c>
      <c r="F999" s="23">
        <v>155.36000000000001</v>
      </c>
      <c r="G999" s="23">
        <v>155.63</v>
      </c>
      <c r="H999" s="23">
        <v>155.28</v>
      </c>
      <c r="I999" s="23">
        <v>155.85</v>
      </c>
      <c r="J999" s="23">
        <v>158.4</v>
      </c>
      <c r="K999" s="23">
        <v>159.85</v>
      </c>
      <c r="L999" s="23">
        <v>159.57</v>
      </c>
      <c r="M999" s="23">
        <v>158.36000000000001</v>
      </c>
      <c r="N999" s="23">
        <v>157.87</v>
      </c>
      <c r="O999" s="23">
        <v>158.06</v>
      </c>
      <c r="P999" s="23">
        <v>158.19</v>
      </c>
      <c r="Q999" s="23">
        <v>158.22999999999999</v>
      </c>
      <c r="R999" s="23">
        <v>158.05000000000001</v>
      </c>
      <c r="S999" s="23">
        <v>157.77000000000001</v>
      </c>
      <c r="T999" s="23">
        <v>158.16</v>
      </c>
      <c r="U999" s="23">
        <v>158.76</v>
      </c>
      <c r="V999" s="23">
        <v>159.33000000000001</v>
      </c>
      <c r="W999" s="23">
        <v>158.03</v>
      </c>
      <c r="X999" s="23">
        <v>156.49</v>
      </c>
      <c r="Y999" s="23">
        <v>154.43</v>
      </c>
    </row>
    <row r="1000" spans="1:25" s="59" customFormat="1" ht="25.5" hidden="1" customHeight="1" outlineLevel="1" thickBot="1" x14ac:dyDescent="0.25">
      <c r="A1000" s="54" t="s">
        <v>38</v>
      </c>
      <c r="B1000" s="91">
        <v>153.60328458999999</v>
      </c>
      <c r="C1000" s="91">
        <v>154.43502706999999</v>
      </c>
      <c r="D1000" s="91">
        <v>154.42398885</v>
      </c>
      <c r="E1000" s="91">
        <v>154.51527784000001</v>
      </c>
      <c r="F1000" s="91">
        <v>155.35957535</v>
      </c>
      <c r="G1000" s="91">
        <v>155.62572947999999</v>
      </c>
      <c r="H1000" s="91">
        <v>155.27715271</v>
      </c>
      <c r="I1000" s="91">
        <v>155.85266426999999</v>
      </c>
      <c r="J1000" s="91">
        <v>158.39678620000001</v>
      </c>
      <c r="K1000" s="91">
        <v>159.84844239</v>
      </c>
      <c r="L1000" s="91">
        <v>159.57322414000001</v>
      </c>
      <c r="M1000" s="91">
        <v>158.35673940999999</v>
      </c>
      <c r="N1000" s="91">
        <v>157.87268710999999</v>
      </c>
      <c r="O1000" s="91">
        <v>158.05801059999999</v>
      </c>
      <c r="P1000" s="91">
        <v>158.191554</v>
      </c>
      <c r="Q1000" s="91">
        <v>158.2306494</v>
      </c>
      <c r="R1000" s="91">
        <v>158.05305473999999</v>
      </c>
      <c r="S1000" s="91">
        <v>157.76811932000001</v>
      </c>
      <c r="T1000" s="91">
        <v>158.16212539</v>
      </c>
      <c r="U1000" s="91">
        <v>158.76086841</v>
      </c>
      <c r="V1000" s="91">
        <v>159.33168727</v>
      </c>
      <c r="W1000" s="91">
        <v>158.02791920999999</v>
      </c>
      <c r="X1000" s="91">
        <v>156.49324647</v>
      </c>
      <c r="Y1000" s="91">
        <v>154.42619848000001</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152.44999999999999</v>
      </c>
      <c r="C1002" s="23">
        <v>153.81</v>
      </c>
      <c r="D1002" s="23">
        <v>153.9</v>
      </c>
      <c r="E1002" s="23">
        <v>154.6</v>
      </c>
      <c r="F1002" s="23">
        <v>154.37</v>
      </c>
      <c r="G1002" s="23">
        <v>154.24</v>
      </c>
      <c r="H1002" s="23">
        <v>154.19999999999999</v>
      </c>
      <c r="I1002" s="23">
        <v>155.87</v>
      </c>
      <c r="J1002" s="23">
        <v>159.97</v>
      </c>
      <c r="K1002" s="23">
        <v>161.05000000000001</v>
      </c>
      <c r="L1002" s="23">
        <v>160.69999999999999</v>
      </c>
      <c r="M1002" s="23">
        <v>160.97999999999999</v>
      </c>
      <c r="N1002" s="23">
        <v>160.08000000000001</v>
      </c>
      <c r="O1002" s="23">
        <v>160.37</v>
      </c>
      <c r="P1002" s="23">
        <v>159.38</v>
      </c>
      <c r="Q1002" s="23">
        <v>158.74</v>
      </c>
      <c r="R1002" s="23">
        <v>158.13</v>
      </c>
      <c r="S1002" s="23">
        <v>157.75</v>
      </c>
      <c r="T1002" s="23">
        <v>158.13</v>
      </c>
      <c r="U1002" s="23">
        <v>160.08000000000001</v>
      </c>
      <c r="V1002" s="23">
        <v>159.84</v>
      </c>
      <c r="W1002" s="23">
        <v>158.41</v>
      </c>
      <c r="X1002" s="23">
        <v>155.87</v>
      </c>
      <c r="Y1002" s="23">
        <v>152.52000000000001</v>
      </c>
    </row>
    <row r="1003" spans="1:25" s="59" customFormat="1" ht="51.75" hidden="1" outlineLevel="1" thickBot="1" x14ac:dyDescent="0.25">
      <c r="A1003" s="54" t="s">
        <v>38</v>
      </c>
      <c r="B1003" s="91">
        <v>152.44625139999999</v>
      </c>
      <c r="C1003" s="91">
        <v>153.80968505999999</v>
      </c>
      <c r="D1003" s="91">
        <v>153.9006138</v>
      </c>
      <c r="E1003" s="91">
        <v>154.59841857000001</v>
      </c>
      <c r="F1003" s="91">
        <v>154.37364345</v>
      </c>
      <c r="G1003" s="91">
        <v>154.24256376</v>
      </c>
      <c r="H1003" s="91">
        <v>154.19897209000001</v>
      </c>
      <c r="I1003" s="91">
        <v>155.86514887999999</v>
      </c>
      <c r="J1003" s="91">
        <v>159.96710446</v>
      </c>
      <c r="K1003" s="91">
        <v>161.04774676</v>
      </c>
      <c r="L1003" s="91">
        <v>160.70452753000001</v>
      </c>
      <c r="M1003" s="91">
        <v>160.97778633999999</v>
      </c>
      <c r="N1003" s="91">
        <v>160.08211671000001</v>
      </c>
      <c r="O1003" s="91">
        <v>160.37375302000001</v>
      </c>
      <c r="P1003" s="91">
        <v>159.38357649</v>
      </c>
      <c r="Q1003" s="91">
        <v>158.74478647000001</v>
      </c>
      <c r="R1003" s="91">
        <v>158.12855285000001</v>
      </c>
      <c r="S1003" s="91">
        <v>157.75379785000001</v>
      </c>
      <c r="T1003" s="91">
        <v>158.12981343000001</v>
      </c>
      <c r="U1003" s="91">
        <v>160.07651766999999</v>
      </c>
      <c r="V1003" s="91">
        <v>159.84428975</v>
      </c>
      <c r="W1003" s="91">
        <v>158.41184201999999</v>
      </c>
      <c r="X1003" s="91">
        <v>155.86903541999999</v>
      </c>
      <c r="Y1003" s="91">
        <v>152.52235112</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151.69999999999999</v>
      </c>
      <c r="C1005" s="23">
        <v>153.09</v>
      </c>
      <c r="D1005" s="23">
        <v>152.94</v>
      </c>
      <c r="E1005" s="23">
        <v>153.43</v>
      </c>
      <c r="F1005" s="23">
        <v>152.72999999999999</v>
      </c>
      <c r="G1005" s="23">
        <v>153.18</v>
      </c>
      <c r="H1005" s="23">
        <v>153.63999999999999</v>
      </c>
      <c r="I1005" s="23">
        <v>154.81</v>
      </c>
      <c r="J1005" s="23">
        <v>158.01</v>
      </c>
      <c r="K1005" s="23">
        <v>159.35</v>
      </c>
      <c r="L1005" s="23">
        <v>159.15</v>
      </c>
      <c r="M1005" s="23">
        <v>158.93</v>
      </c>
      <c r="N1005" s="23">
        <v>159.03</v>
      </c>
      <c r="O1005" s="23">
        <v>159.12</v>
      </c>
      <c r="P1005" s="23">
        <v>158.53</v>
      </c>
      <c r="Q1005" s="23">
        <v>158.63</v>
      </c>
      <c r="R1005" s="23">
        <v>157.5</v>
      </c>
      <c r="S1005" s="23">
        <v>157.69999999999999</v>
      </c>
      <c r="T1005" s="23">
        <v>159.28</v>
      </c>
      <c r="U1005" s="23">
        <v>160.79</v>
      </c>
      <c r="V1005" s="23">
        <v>159.56</v>
      </c>
      <c r="W1005" s="23">
        <v>157.94999999999999</v>
      </c>
      <c r="X1005" s="23">
        <v>156.19999999999999</v>
      </c>
      <c r="Y1005" s="23">
        <v>153.44999999999999</v>
      </c>
    </row>
    <row r="1006" spans="1:25" s="59" customFormat="1" ht="25.5" hidden="1" customHeight="1" outlineLevel="1" thickBot="1" x14ac:dyDescent="0.25">
      <c r="A1006" s="54" t="s">
        <v>38</v>
      </c>
      <c r="B1006" s="91">
        <v>151.69537889</v>
      </c>
      <c r="C1006" s="91">
        <v>153.08599028</v>
      </c>
      <c r="D1006" s="91">
        <v>152.93744688000001</v>
      </c>
      <c r="E1006" s="91">
        <v>153.43339807000001</v>
      </c>
      <c r="F1006" s="91">
        <v>152.73051359999999</v>
      </c>
      <c r="G1006" s="91">
        <v>153.17886532</v>
      </c>
      <c r="H1006" s="91">
        <v>153.63569321</v>
      </c>
      <c r="I1006" s="91">
        <v>154.81395261</v>
      </c>
      <c r="J1006" s="91">
        <v>158.01264510999999</v>
      </c>
      <c r="K1006" s="91">
        <v>159.35480348999999</v>
      </c>
      <c r="L1006" s="91">
        <v>159.1469999</v>
      </c>
      <c r="M1006" s="91">
        <v>158.92810311</v>
      </c>
      <c r="N1006" s="91">
        <v>159.02763770999999</v>
      </c>
      <c r="O1006" s="91">
        <v>159.11794961000001</v>
      </c>
      <c r="P1006" s="91">
        <v>158.53306570000001</v>
      </c>
      <c r="Q1006" s="91">
        <v>158.63224224000001</v>
      </c>
      <c r="R1006" s="91">
        <v>157.50128842999999</v>
      </c>
      <c r="S1006" s="91">
        <v>157.69828994</v>
      </c>
      <c r="T1006" s="91">
        <v>159.27940903999999</v>
      </c>
      <c r="U1006" s="91">
        <v>160.78748608000001</v>
      </c>
      <c r="V1006" s="91">
        <v>159.56172247000001</v>
      </c>
      <c r="W1006" s="91">
        <v>157.94797790000001</v>
      </c>
      <c r="X1006" s="91">
        <v>156.19523071</v>
      </c>
      <c r="Y1006" s="91">
        <v>153.44772940999999</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151.63</v>
      </c>
      <c r="C1008" s="23">
        <v>152.75</v>
      </c>
      <c r="D1008" s="23">
        <v>152.34</v>
      </c>
      <c r="E1008" s="23">
        <v>152.63</v>
      </c>
      <c r="F1008" s="23">
        <v>153.08000000000001</v>
      </c>
      <c r="G1008" s="23">
        <v>153.22</v>
      </c>
      <c r="H1008" s="23">
        <v>152.86000000000001</v>
      </c>
      <c r="I1008" s="23">
        <v>155.24</v>
      </c>
      <c r="J1008" s="23">
        <v>158.88</v>
      </c>
      <c r="K1008" s="23">
        <v>159.69</v>
      </c>
      <c r="L1008" s="23">
        <v>159.91999999999999</v>
      </c>
      <c r="M1008" s="23">
        <v>159.79</v>
      </c>
      <c r="N1008" s="23">
        <v>159.47999999999999</v>
      </c>
      <c r="O1008" s="23">
        <v>159.66999999999999</v>
      </c>
      <c r="P1008" s="23">
        <v>159.71</v>
      </c>
      <c r="Q1008" s="23">
        <v>159.55000000000001</v>
      </c>
      <c r="R1008" s="23">
        <v>158.96</v>
      </c>
      <c r="S1008" s="23">
        <v>158</v>
      </c>
      <c r="T1008" s="23">
        <v>158.81</v>
      </c>
      <c r="U1008" s="23">
        <v>159.52000000000001</v>
      </c>
      <c r="V1008" s="23">
        <v>160.5</v>
      </c>
      <c r="W1008" s="23">
        <v>160.01</v>
      </c>
      <c r="X1008" s="23">
        <v>156.22</v>
      </c>
      <c r="Y1008" s="23">
        <v>153.78</v>
      </c>
    </row>
    <row r="1009" spans="1:25" s="59" customFormat="1" ht="51.75" hidden="1" outlineLevel="1" thickBot="1" x14ac:dyDescent="0.25">
      <c r="A1009" s="54" t="s">
        <v>38</v>
      </c>
      <c r="B1009" s="91">
        <v>151.62790243000001</v>
      </c>
      <c r="C1009" s="91">
        <v>152.75361063</v>
      </c>
      <c r="D1009" s="91">
        <v>152.33693377</v>
      </c>
      <c r="E1009" s="91">
        <v>152.63270335999999</v>
      </c>
      <c r="F1009" s="91">
        <v>153.07846574999999</v>
      </c>
      <c r="G1009" s="91">
        <v>153.21673233000001</v>
      </c>
      <c r="H1009" s="91">
        <v>152.86261976</v>
      </c>
      <c r="I1009" s="91">
        <v>155.23971767</v>
      </c>
      <c r="J1009" s="91">
        <v>158.87983822999999</v>
      </c>
      <c r="K1009" s="91">
        <v>159.68631101</v>
      </c>
      <c r="L1009" s="91">
        <v>159.91951520999999</v>
      </c>
      <c r="M1009" s="91">
        <v>159.7938576</v>
      </c>
      <c r="N1009" s="91">
        <v>159.48345334000001</v>
      </c>
      <c r="O1009" s="91">
        <v>159.67141925999999</v>
      </c>
      <c r="P1009" s="91">
        <v>159.70819238999999</v>
      </c>
      <c r="Q1009" s="91">
        <v>159.55076667</v>
      </c>
      <c r="R1009" s="91">
        <v>158.95648022</v>
      </c>
      <c r="S1009" s="91">
        <v>157.99955523</v>
      </c>
      <c r="T1009" s="91">
        <v>158.81103092999999</v>
      </c>
      <c r="U1009" s="91">
        <v>159.52474153</v>
      </c>
      <c r="V1009" s="91">
        <v>160.49591068999999</v>
      </c>
      <c r="W1009" s="91">
        <v>160.01148433</v>
      </c>
      <c r="X1009" s="91">
        <v>156.21757955999999</v>
      </c>
      <c r="Y1009" s="91">
        <v>153.77659736000001</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153.71</v>
      </c>
      <c r="C1011" s="23">
        <v>153.65</v>
      </c>
      <c r="D1011" s="23">
        <v>153.68</v>
      </c>
      <c r="E1011" s="23">
        <v>153.94</v>
      </c>
      <c r="F1011" s="23">
        <v>154.47</v>
      </c>
      <c r="G1011" s="23">
        <v>155</v>
      </c>
      <c r="H1011" s="23">
        <v>154.66</v>
      </c>
      <c r="I1011" s="23">
        <v>154.19999999999999</v>
      </c>
      <c r="J1011" s="23">
        <v>155.6</v>
      </c>
      <c r="K1011" s="23">
        <v>157.16</v>
      </c>
      <c r="L1011" s="23">
        <v>157.66</v>
      </c>
      <c r="M1011" s="23">
        <v>158.29</v>
      </c>
      <c r="N1011" s="23">
        <v>157.36000000000001</v>
      </c>
      <c r="O1011" s="23">
        <v>156.91999999999999</v>
      </c>
      <c r="P1011" s="23">
        <v>156.52000000000001</v>
      </c>
      <c r="Q1011" s="23">
        <v>156.4</v>
      </c>
      <c r="R1011" s="23">
        <v>156.59</v>
      </c>
      <c r="S1011" s="23">
        <v>155.53</v>
      </c>
      <c r="T1011" s="23">
        <v>156.82</v>
      </c>
      <c r="U1011" s="23">
        <v>157.88</v>
      </c>
      <c r="V1011" s="23">
        <v>159.05000000000001</v>
      </c>
      <c r="W1011" s="23">
        <v>158.13999999999999</v>
      </c>
      <c r="X1011" s="23">
        <v>155.71</v>
      </c>
      <c r="Y1011" s="23">
        <v>152.27000000000001</v>
      </c>
    </row>
    <row r="1012" spans="1:25" s="59" customFormat="1" ht="51.75" hidden="1" outlineLevel="1" thickBot="1" x14ac:dyDescent="0.25">
      <c r="A1012" s="54" t="s">
        <v>38</v>
      </c>
      <c r="B1012" s="91">
        <v>153.71013045000001</v>
      </c>
      <c r="C1012" s="91">
        <v>153.65172516000001</v>
      </c>
      <c r="D1012" s="91">
        <v>153.67603634</v>
      </c>
      <c r="E1012" s="91">
        <v>153.94440546999999</v>
      </c>
      <c r="F1012" s="91">
        <v>154.46706718999999</v>
      </c>
      <c r="G1012" s="91">
        <v>154.99750711999999</v>
      </c>
      <c r="H1012" s="91">
        <v>154.6569064</v>
      </c>
      <c r="I1012" s="91">
        <v>154.19635964</v>
      </c>
      <c r="J1012" s="91">
        <v>155.60315582000001</v>
      </c>
      <c r="K1012" s="91">
        <v>157.15594780999999</v>
      </c>
      <c r="L1012" s="91">
        <v>157.66244399999999</v>
      </c>
      <c r="M1012" s="91">
        <v>158.28716163000001</v>
      </c>
      <c r="N1012" s="91">
        <v>157.36335446000001</v>
      </c>
      <c r="O1012" s="91">
        <v>156.91845885000001</v>
      </c>
      <c r="P1012" s="91">
        <v>156.51831294999999</v>
      </c>
      <c r="Q1012" s="91">
        <v>156.40137393000001</v>
      </c>
      <c r="R1012" s="91">
        <v>156.58650778000001</v>
      </c>
      <c r="S1012" s="91">
        <v>155.53436292000001</v>
      </c>
      <c r="T1012" s="91">
        <v>156.82014763000001</v>
      </c>
      <c r="U1012" s="91">
        <v>157.87587793</v>
      </c>
      <c r="V1012" s="91">
        <v>159.05215677999999</v>
      </c>
      <c r="W1012" s="91">
        <v>158.14412400000001</v>
      </c>
      <c r="X1012" s="91">
        <v>155.71473136</v>
      </c>
      <c r="Y1012" s="91">
        <v>152.27340538000001</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153.07</v>
      </c>
      <c r="C1014" s="23">
        <v>153.16</v>
      </c>
      <c r="D1014" s="23">
        <v>153.59</v>
      </c>
      <c r="E1014" s="23">
        <v>153.75</v>
      </c>
      <c r="F1014" s="23">
        <v>153.97</v>
      </c>
      <c r="G1014" s="23">
        <v>154.41999999999999</v>
      </c>
      <c r="H1014" s="23">
        <v>153.84</v>
      </c>
      <c r="I1014" s="23">
        <v>153.12</v>
      </c>
      <c r="J1014" s="23">
        <v>153.86000000000001</v>
      </c>
      <c r="K1014" s="23">
        <v>155.22999999999999</v>
      </c>
      <c r="L1014" s="23">
        <v>155.55000000000001</v>
      </c>
      <c r="M1014" s="23">
        <v>155.66</v>
      </c>
      <c r="N1014" s="23">
        <v>155.43</v>
      </c>
      <c r="O1014" s="23">
        <v>155.43</v>
      </c>
      <c r="P1014" s="23">
        <v>155.54</v>
      </c>
      <c r="Q1014" s="23">
        <v>155.4</v>
      </c>
      <c r="R1014" s="23">
        <v>155.74</v>
      </c>
      <c r="S1014" s="23">
        <v>155.79</v>
      </c>
      <c r="T1014" s="23">
        <v>157.24</v>
      </c>
      <c r="U1014" s="23">
        <v>160.11000000000001</v>
      </c>
      <c r="V1014" s="23">
        <v>161.47</v>
      </c>
      <c r="W1014" s="23">
        <v>159.37</v>
      </c>
      <c r="X1014" s="23">
        <v>155.62</v>
      </c>
      <c r="Y1014" s="23">
        <v>153.44</v>
      </c>
    </row>
    <row r="1015" spans="1:25" s="59" customFormat="1" ht="51.75" hidden="1" outlineLevel="1" thickBot="1" x14ac:dyDescent="0.25">
      <c r="A1015" s="54" t="s">
        <v>38</v>
      </c>
      <c r="B1015" s="91">
        <v>153.07293046999999</v>
      </c>
      <c r="C1015" s="91">
        <v>153.16422304</v>
      </c>
      <c r="D1015" s="91">
        <v>153.58788881999999</v>
      </c>
      <c r="E1015" s="91">
        <v>153.74948517999999</v>
      </c>
      <c r="F1015" s="91">
        <v>153.96779802</v>
      </c>
      <c r="G1015" s="91">
        <v>154.42110639000001</v>
      </c>
      <c r="H1015" s="91">
        <v>153.83567439999999</v>
      </c>
      <c r="I1015" s="91">
        <v>153.11809452</v>
      </c>
      <c r="J1015" s="91">
        <v>153.8622503</v>
      </c>
      <c r="K1015" s="91">
        <v>155.22736388000001</v>
      </c>
      <c r="L1015" s="91">
        <v>155.54683716</v>
      </c>
      <c r="M1015" s="91">
        <v>155.65979146999999</v>
      </c>
      <c r="N1015" s="91">
        <v>155.43460877999999</v>
      </c>
      <c r="O1015" s="91">
        <v>155.43060886000001</v>
      </c>
      <c r="P1015" s="91">
        <v>155.53874021999999</v>
      </c>
      <c r="Q1015" s="91">
        <v>155.40024708000001</v>
      </c>
      <c r="R1015" s="91">
        <v>155.74145874999999</v>
      </c>
      <c r="S1015" s="91">
        <v>155.79104150000001</v>
      </c>
      <c r="T1015" s="91">
        <v>157.24256097</v>
      </c>
      <c r="U1015" s="91">
        <v>160.10676008999999</v>
      </c>
      <c r="V1015" s="91">
        <v>161.47034547999999</v>
      </c>
      <c r="W1015" s="91">
        <v>159.37053964</v>
      </c>
      <c r="X1015" s="91">
        <v>155.62398339999999</v>
      </c>
      <c r="Y1015" s="91">
        <v>153.43844276999999</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152.26</v>
      </c>
      <c r="C1017" s="23">
        <v>153.32</v>
      </c>
      <c r="D1017" s="23">
        <v>153.15</v>
      </c>
      <c r="E1017" s="23">
        <v>153.6</v>
      </c>
      <c r="F1017" s="23">
        <v>153.71</v>
      </c>
      <c r="G1017" s="23">
        <v>153.69999999999999</v>
      </c>
      <c r="H1017" s="23">
        <v>154.16999999999999</v>
      </c>
      <c r="I1017" s="23">
        <v>156.30000000000001</v>
      </c>
      <c r="J1017" s="23">
        <v>158.82</v>
      </c>
      <c r="K1017" s="23">
        <v>160.81</v>
      </c>
      <c r="L1017" s="23">
        <v>161.33000000000001</v>
      </c>
      <c r="M1017" s="23">
        <v>160.9</v>
      </c>
      <c r="N1017" s="23">
        <v>159.77000000000001</v>
      </c>
      <c r="O1017" s="23">
        <v>159.78</v>
      </c>
      <c r="P1017" s="23">
        <v>159.19</v>
      </c>
      <c r="Q1017" s="23">
        <v>158.63999999999999</v>
      </c>
      <c r="R1017" s="23">
        <v>158.1</v>
      </c>
      <c r="S1017" s="23">
        <v>157.88</v>
      </c>
      <c r="T1017" s="23">
        <v>158.15</v>
      </c>
      <c r="U1017" s="23">
        <v>159.99</v>
      </c>
      <c r="V1017" s="23">
        <v>159.38</v>
      </c>
      <c r="W1017" s="23">
        <v>157.77000000000001</v>
      </c>
      <c r="X1017" s="23">
        <v>156.19999999999999</v>
      </c>
      <c r="Y1017" s="23">
        <v>153.62</v>
      </c>
    </row>
    <row r="1018" spans="1:25" s="59" customFormat="1" ht="51.75" hidden="1" outlineLevel="1" thickBot="1" x14ac:dyDescent="0.25">
      <c r="A1018" s="54" t="s">
        <v>38</v>
      </c>
      <c r="B1018" s="91">
        <v>152.25773158999999</v>
      </c>
      <c r="C1018" s="91">
        <v>153.32112480999999</v>
      </c>
      <c r="D1018" s="91">
        <v>153.14920290000001</v>
      </c>
      <c r="E1018" s="91">
        <v>153.59817975999999</v>
      </c>
      <c r="F1018" s="91">
        <v>153.70574467</v>
      </c>
      <c r="G1018" s="91">
        <v>153.70191578000001</v>
      </c>
      <c r="H1018" s="91">
        <v>154.17486844000001</v>
      </c>
      <c r="I1018" s="91">
        <v>156.30485972</v>
      </c>
      <c r="J1018" s="91">
        <v>158.81804007</v>
      </c>
      <c r="K1018" s="91">
        <v>160.81021630999999</v>
      </c>
      <c r="L1018" s="91">
        <v>161.32736882</v>
      </c>
      <c r="M1018" s="91">
        <v>160.8990967</v>
      </c>
      <c r="N1018" s="91">
        <v>159.76891143</v>
      </c>
      <c r="O1018" s="91">
        <v>159.77888809999999</v>
      </c>
      <c r="P1018" s="91">
        <v>159.1878811</v>
      </c>
      <c r="Q1018" s="91">
        <v>158.63783354</v>
      </c>
      <c r="R1018" s="91">
        <v>158.10285984000001</v>
      </c>
      <c r="S1018" s="91">
        <v>157.87773196000001</v>
      </c>
      <c r="T1018" s="91">
        <v>158.14793107</v>
      </c>
      <c r="U1018" s="91">
        <v>159.99290862999999</v>
      </c>
      <c r="V1018" s="91">
        <v>159.38376076</v>
      </c>
      <c r="W1018" s="91">
        <v>157.77362497999999</v>
      </c>
      <c r="X1018" s="91">
        <v>156.20385447999999</v>
      </c>
      <c r="Y1018" s="91">
        <v>153.61761272999999</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153.05000000000001</v>
      </c>
      <c r="C1020" s="23">
        <v>153.12</v>
      </c>
      <c r="D1020" s="23">
        <v>153.5</v>
      </c>
      <c r="E1020" s="23">
        <v>153.41999999999999</v>
      </c>
      <c r="F1020" s="23">
        <v>153.83000000000001</v>
      </c>
      <c r="G1020" s="23">
        <v>154.19</v>
      </c>
      <c r="H1020" s="23">
        <v>155.03</v>
      </c>
      <c r="I1020" s="23">
        <v>156.21</v>
      </c>
      <c r="J1020" s="23">
        <v>158.94</v>
      </c>
      <c r="K1020" s="23">
        <v>160.74</v>
      </c>
      <c r="L1020" s="23">
        <v>161.38999999999999</v>
      </c>
      <c r="M1020" s="23">
        <v>160.54</v>
      </c>
      <c r="N1020" s="23">
        <v>158.6</v>
      </c>
      <c r="O1020" s="23">
        <v>159.01</v>
      </c>
      <c r="P1020" s="23">
        <v>158.69</v>
      </c>
      <c r="Q1020" s="23">
        <v>158.69</v>
      </c>
      <c r="R1020" s="23">
        <v>158.47</v>
      </c>
      <c r="S1020" s="23">
        <v>158</v>
      </c>
      <c r="T1020" s="23">
        <v>158.99</v>
      </c>
      <c r="U1020" s="23">
        <v>159.94</v>
      </c>
      <c r="V1020" s="23">
        <v>159.80000000000001</v>
      </c>
      <c r="W1020" s="23">
        <v>158.78</v>
      </c>
      <c r="X1020" s="23">
        <v>156.69</v>
      </c>
      <c r="Y1020" s="23">
        <v>153.97</v>
      </c>
    </row>
    <row r="1021" spans="1:25" s="59" customFormat="1" ht="25.5" hidden="1" customHeight="1" outlineLevel="1" thickBot="1" x14ac:dyDescent="0.25">
      <c r="A1021" s="54" t="s">
        <v>38</v>
      </c>
      <c r="B1021" s="91">
        <v>153.04658515</v>
      </c>
      <c r="C1021" s="91">
        <v>153.11977476999999</v>
      </c>
      <c r="D1021" s="91">
        <v>153.50242542999999</v>
      </c>
      <c r="E1021" s="91">
        <v>153.42379084999999</v>
      </c>
      <c r="F1021" s="91">
        <v>153.83082424</v>
      </c>
      <c r="G1021" s="91">
        <v>154.18630752000001</v>
      </c>
      <c r="H1021" s="91">
        <v>155.02822445999999</v>
      </c>
      <c r="I1021" s="91">
        <v>156.20673608999999</v>
      </c>
      <c r="J1021" s="91">
        <v>158.94404714000001</v>
      </c>
      <c r="K1021" s="91">
        <v>160.74118578</v>
      </c>
      <c r="L1021" s="91">
        <v>161.39081163</v>
      </c>
      <c r="M1021" s="91">
        <v>160.54237756000001</v>
      </c>
      <c r="N1021" s="91">
        <v>158.60318175</v>
      </c>
      <c r="O1021" s="91">
        <v>159.00566863</v>
      </c>
      <c r="P1021" s="91">
        <v>158.69228741000001</v>
      </c>
      <c r="Q1021" s="91">
        <v>158.68754068999999</v>
      </c>
      <c r="R1021" s="91">
        <v>158.47093665</v>
      </c>
      <c r="S1021" s="91">
        <v>157.99994362000001</v>
      </c>
      <c r="T1021" s="91">
        <v>158.98978808999999</v>
      </c>
      <c r="U1021" s="91">
        <v>159.93773963999999</v>
      </c>
      <c r="V1021" s="91">
        <v>159.79882126999999</v>
      </c>
      <c r="W1021" s="91">
        <v>158.78113568000001</v>
      </c>
      <c r="X1021" s="91">
        <v>156.69312231000001</v>
      </c>
      <c r="Y1021" s="91">
        <v>153.96705471999999</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152.01</v>
      </c>
      <c r="C1023" s="23">
        <v>153</v>
      </c>
      <c r="D1023" s="23">
        <v>153.24</v>
      </c>
      <c r="E1023" s="23">
        <v>153.72999999999999</v>
      </c>
      <c r="F1023" s="23">
        <v>154.06</v>
      </c>
      <c r="G1023" s="23">
        <v>154</v>
      </c>
      <c r="H1023" s="23">
        <v>154.65</v>
      </c>
      <c r="I1023" s="23">
        <v>155.86000000000001</v>
      </c>
      <c r="J1023" s="23">
        <v>158.88</v>
      </c>
      <c r="K1023" s="23">
        <v>159.81</v>
      </c>
      <c r="L1023" s="23">
        <v>159.91</v>
      </c>
      <c r="M1023" s="23">
        <v>160.28</v>
      </c>
      <c r="N1023" s="23">
        <v>159.76</v>
      </c>
      <c r="O1023" s="23">
        <v>159.66</v>
      </c>
      <c r="P1023" s="23">
        <v>159.29</v>
      </c>
      <c r="Q1023" s="23">
        <v>158.72999999999999</v>
      </c>
      <c r="R1023" s="23">
        <v>157.61000000000001</v>
      </c>
      <c r="S1023" s="23">
        <v>157.16999999999999</v>
      </c>
      <c r="T1023" s="23">
        <v>159.08000000000001</v>
      </c>
      <c r="U1023" s="23">
        <v>159.77000000000001</v>
      </c>
      <c r="V1023" s="23">
        <v>159.9</v>
      </c>
      <c r="W1023" s="23">
        <v>158.41</v>
      </c>
      <c r="X1023" s="23">
        <v>156</v>
      </c>
      <c r="Y1023" s="23">
        <v>154.27000000000001</v>
      </c>
    </row>
    <row r="1024" spans="1:25" s="60" customFormat="1" ht="51.75" hidden="1" outlineLevel="1" thickBot="1" x14ac:dyDescent="0.25">
      <c r="A1024" s="54" t="s">
        <v>38</v>
      </c>
      <c r="B1024" s="91">
        <v>152.01069086000001</v>
      </c>
      <c r="C1024" s="91">
        <v>152.99774747000001</v>
      </c>
      <c r="D1024" s="91">
        <v>153.24265159999999</v>
      </c>
      <c r="E1024" s="91">
        <v>153.72839037</v>
      </c>
      <c r="F1024" s="91">
        <v>154.05564668</v>
      </c>
      <c r="G1024" s="91">
        <v>154.00100404</v>
      </c>
      <c r="H1024" s="91">
        <v>154.65393488999999</v>
      </c>
      <c r="I1024" s="91">
        <v>155.85839231</v>
      </c>
      <c r="J1024" s="91">
        <v>158.88325143</v>
      </c>
      <c r="K1024" s="91">
        <v>159.80862083</v>
      </c>
      <c r="L1024" s="91">
        <v>159.91493229</v>
      </c>
      <c r="M1024" s="91">
        <v>160.27557590000001</v>
      </c>
      <c r="N1024" s="91">
        <v>159.75665377000001</v>
      </c>
      <c r="O1024" s="91">
        <v>159.66277678</v>
      </c>
      <c r="P1024" s="91">
        <v>159.29050741</v>
      </c>
      <c r="Q1024" s="91">
        <v>158.73340629</v>
      </c>
      <c r="R1024" s="91">
        <v>157.60726707000001</v>
      </c>
      <c r="S1024" s="91">
        <v>157.17428562000001</v>
      </c>
      <c r="T1024" s="91">
        <v>159.08241724000001</v>
      </c>
      <c r="U1024" s="91">
        <v>159.77436527</v>
      </c>
      <c r="V1024" s="91">
        <v>159.89528920999999</v>
      </c>
      <c r="W1024" s="91">
        <v>158.40699051999999</v>
      </c>
      <c r="X1024" s="91">
        <v>155.99641954000001</v>
      </c>
      <c r="Y1024" s="91">
        <v>154.26531360999999</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152.72999999999999</v>
      </c>
      <c r="C1026" s="23">
        <v>153.63</v>
      </c>
      <c r="D1026" s="23">
        <v>153.6</v>
      </c>
      <c r="E1026" s="23">
        <v>154.24</v>
      </c>
      <c r="F1026" s="23">
        <v>153.9</v>
      </c>
      <c r="G1026" s="23">
        <v>153.49</v>
      </c>
      <c r="H1026" s="23">
        <v>156.03</v>
      </c>
      <c r="I1026" s="23">
        <v>155.99</v>
      </c>
      <c r="J1026" s="23">
        <v>157.80000000000001</v>
      </c>
      <c r="K1026" s="23">
        <v>158.80000000000001</v>
      </c>
      <c r="L1026" s="23">
        <v>159.34</v>
      </c>
      <c r="M1026" s="23">
        <v>158.66</v>
      </c>
      <c r="N1026" s="23">
        <v>158.22999999999999</v>
      </c>
      <c r="O1026" s="23">
        <v>158.33000000000001</v>
      </c>
      <c r="P1026" s="23">
        <v>158.09</v>
      </c>
      <c r="Q1026" s="23">
        <v>155.56</v>
      </c>
      <c r="R1026" s="23">
        <v>154.15</v>
      </c>
      <c r="S1026" s="23">
        <v>153.79</v>
      </c>
      <c r="T1026" s="23">
        <v>155.05000000000001</v>
      </c>
      <c r="U1026" s="23">
        <v>155.97999999999999</v>
      </c>
      <c r="V1026" s="23">
        <v>155.30000000000001</v>
      </c>
      <c r="W1026" s="23">
        <v>155.36000000000001</v>
      </c>
      <c r="X1026" s="23">
        <v>152.09</v>
      </c>
      <c r="Y1026" s="23">
        <v>150.28</v>
      </c>
    </row>
    <row r="1027" spans="1:25" s="59" customFormat="1" ht="51.75" thickBot="1" x14ac:dyDescent="0.25">
      <c r="A1027" s="54" t="s">
        <v>38</v>
      </c>
      <c r="B1027" s="91">
        <v>152.72849826000001</v>
      </c>
      <c r="C1027" s="91">
        <v>153.63168225999999</v>
      </c>
      <c r="D1027" s="91">
        <v>153.601799</v>
      </c>
      <c r="E1027" s="91">
        <v>154.23914056000001</v>
      </c>
      <c r="F1027" s="91">
        <v>153.89510060999999</v>
      </c>
      <c r="G1027" s="91">
        <v>153.48541470000001</v>
      </c>
      <c r="H1027" s="91">
        <v>156.03448610999999</v>
      </c>
      <c r="I1027" s="91">
        <v>155.99070424999999</v>
      </c>
      <c r="J1027" s="91">
        <v>157.79688759000001</v>
      </c>
      <c r="K1027" s="91">
        <v>158.79620514000001</v>
      </c>
      <c r="L1027" s="91">
        <v>159.3449493</v>
      </c>
      <c r="M1027" s="91">
        <v>158.66135611000001</v>
      </c>
      <c r="N1027" s="91">
        <v>158.23073307999999</v>
      </c>
      <c r="O1027" s="91">
        <v>158.33021195000001</v>
      </c>
      <c r="P1027" s="91">
        <v>158.09187324000001</v>
      </c>
      <c r="Q1027" s="91">
        <v>155.55930653999999</v>
      </c>
      <c r="R1027" s="91">
        <v>154.14897818</v>
      </c>
      <c r="S1027" s="91">
        <v>153.79149158000001</v>
      </c>
      <c r="T1027" s="91">
        <v>155.05425453000001</v>
      </c>
      <c r="U1027" s="91">
        <v>155.98201338000001</v>
      </c>
      <c r="V1027" s="91">
        <v>155.29533531000001</v>
      </c>
      <c r="W1027" s="91">
        <v>155.35637731</v>
      </c>
      <c r="X1027" s="91">
        <v>152.08548038999999</v>
      </c>
      <c r="Y1027" s="91">
        <v>150.27612415999999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144.55000000000001</v>
      </c>
      <c r="C1029" s="23">
        <v>145.24</v>
      </c>
      <c r="D1029" s="23">
        <v>144.71</v>
      </c>
      <c r="E1029" s="23">
        <v>145.06</v>
      </c>
      <c r="F1029" s="23">
        <v>145.75</v>
      </c>
      <c r="G1029" s="23">
        <v>146.16999999999999</v>
      </c>
      <c r="H1029" s="23">
        <v>148.63999999999999</v>
      </c>
      <c r="I1029" s="23">
        <v>150.19999999999999</v>
      </c>
      <c r="J1029" s="23">
        <v>153.80000000000001</v>
      </c>
      <c r="K1029" s="23">
        <v>155.28</v>
      </c>
      <c r="L1029" s="23">
        <v>155.66999999999999</v>
      </c>
      <c r="M1029" s="23">
        <v>157.09</v>
      </c>
      <c r="N1029" s="23">
        <v>156.77000000000001</v>
      </c>
      <c r="O1029" s="23">
        <v>157.69999999999999</v>
      </c>
      <c r="P1029" s="23">
        <v>157.63</v>
      </c>
      <c r="Q1029" s="23">
        <v>157.28</v>
      </c>
      <c r="R1029" s="23">
        <v>156.97999999999999</v>
      </c>
      <c r="S1029" s="23">
        <v>156.65</v>
      </c>
      <c r="T1029" s="23">
        <v>157.61000000000001</v>
      </c>
      <c r="U1029" s="23">
        <v>158.08000000000001</v>
      </c>
      <c r="V1029" s="23">
        <v>157.30000000000001</v>
      </c>
      <c r="W1029" s="23">
        <v>153.55000000000001</v>
      </c>
      <c r="X1029" s="23">
        <v>152.28</v>
      </c>
      <c r="Y1029" s="23">
        <v>151.15</v>
      </c>
    </row>
    <row r="1030" spans="1:25" s="59" customFormat="1" ht="51.75" hidden="1" outlineLevel="1" thickBot="1" x14ac:dyDescent="0.25">
      <c r="A1030" s="54" t="s">
        <v>38</v>
      </c>
      <c r="B1030" s="91">
        <v>144.54991444000001</v>
      </c>
      <c r="C1030" s="91">
        <v>145.23576007</v>
      </c>
      <c r="D1030" s="91">
        <v>144.71436127999999</v>
      </c>
      <c r="E1030" s="91">
        <v>145.06343837</v>
      </c>
      <c r="F1030" s="91">
        <v>145.75326122000001</v>
      </c>
      <c r="G1030" s="91">
        <v>146.17065775</v>
      </c>
      <c r="H1030" s="91">
        <v>148.63599622999999</v>
      </c>
      <c r="I1030" s="91">
        <v>150.20271783999999</v>
      </c>
      <c r="J1030" s="91">
        <v>153.79844894999999</v>
      </c>
      <c r="K1030" s="91">
        <v>155.27521651000001</v>
      </c>
      <c r="L1030" s="91">
        <v>155.66780474999999</v>
      </c>
      <c r="M1030" s="91">
        <v>157.09288401000001</v>
      </c>
      <c r="N1030" s="91">
        <v>156.77172092999999</v>
      </c>
      <c r="O1030" s="91">
        <v>157.69521667999999</v>
      </c>
      <c r="P1030" s="91">
        <v>157.63343219000001</v>
      </c>
      <c r="Q1030" s="91">
        <v>157.27650634</v>
      </c>
      <c r="R1030" s="91">
        <v>156.97637943000001</v>
      </c>
      <c r="S1030" s="91">
        <v>156.64571672</v>
      </c>
      <c r="T1030" s="91">
        <v>157.61424001</v>
      </c>
      <c r="U1030" s="91">
        <v>158.07790168</v>
      </c>
      <c r="V1030" s="91">
        <v>157.30097745</v>
      </c>
      <c r="W1030" s="91">
        <v>153.54864986999999</v>
      </c>
      <c r="X1030" s="91">
        <v>152.27663140999999</v>
      </c>
      <c r="Y1030" s="91">
        <v>151.14923701000001</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150.02000000000001</v>
      </c>
      <c r="C1032" s="23">
        <v>149.25</v>
      </c>
      <c r="D1032" s="23">
        <v>148.62</v>
      </c>
      <c r="E1032" s="23">
        <v>148.65</v>
      </c>
      <c r="F1032" s="23">
        <v>149.13999999999999</v>
      </c>
      <c r="G1032" s="23">
        <v>149.44</v>
      </c>
      <c r="H1032" s="23">
        <v>149.84</v>
      </c>
      <c r="I1032" s="23">
        <v>150.97</v>
      </c>
      <c r="J1032" s="23">
        <v>152.34</v>
      </c>
      <c r="K1032" s="23">
        <v>153.41</v>
      </c>
      <c r="L1032" s="23">
        <v>153.47999999999999</v>
      </c>
      <c r="M1032" s="23">
        <v>153.99</v>
      </c>
      <c r="N1032" s="23">
        <v>153.71</v>
      </c>
      <c r="O1032" s="23">
        <v>153.66999999999999</v>
      </c>
      <c r="P1032" s="23">
        <v>153.32</v>
      </c>
      <c r="Q1032" s="23">
        <v>153.16</v>
      </c>
      <c r="R1032" s="23">
        <v>153.44999999999999</v>
      </c>
      <c r="S1032" s="23">
        <v>153.32</v>
      </c>
      <c r="T1032" s="23">
        <v>154.16999999999999</v>
      </c>
      <c r="U1032" s="23">
        <v>154.88999999999999</v>
      </c>
      <c r="V1032" s="23">
        <v>154.37</v>
      </c>
      <c r="W1032" s="23">
        <v>153.91</v>
      </c>
      <c r="X1032" s="23">
        <v>151.87</v>
      </c>
      <c r="Y1032" s="23">
        <v>148.69</v>
      </c>
    </row>
    <row r="1033" spans="1:25" s="59" customFormat="1" ht="51.75" hidden="1" outlineLevel="1" thickBot="1" x14ac:dyDescent="0.25">
      <c r="A1033" s="54" t="s">
        <v>38</v>
      </c>
      <c r="B1033" s="91">
        <v>150.01607018999999</v>
      </c>
      <c r="C1033" s="91">
        <v>149.24630189000001</v>
      </c>
      <c r="D1033" s="91">
        <v>148.61506532000001</v>
      </c>
      <c r="E1033" s="91">
        <v>148.65453284</v>
      </c>
      <c r="F1033" s="91">
        <v>149.13875954</v>
      </c>
      <c r="G1033" s="91">
        <v>149.43602594999999</v>
      </c>
      <c r="H1033" s="91">
        <v>149.84113291</v>
      </c>
      <c r="I1033" s="91">
        <v>150.96931767000001</v>
      </c>
      <c r="J1033" s="91">
        <v>152.34240448</v>
      </c>
      <c r="K1033" s="91">
        <v>153.40700511</v>
      </c>
      <c r="L1033" s="91">
        <v>153.47877947000001</v>
      </c>
      <c r="M1033" s="91">
        <v>153.98822157999999</v>
      </c>
      <c r="N1033" s="91">
        <v>153.70773023999999</v>
      </c>
      <c r="O1033" s="91">
        <v>153.66798913</v>
      </c>
      <c r="P1033" s="91">
        <v>153.31958016999999</v>
      </c>
      <c r="Q1033" s="91">
        <v>153.15989439000001</v>
      </c>
      <c r="R1033" s="91">
        <v>153.44832615999999</v>
      </c>
      <c r="S1033" s="91">
        <v>153.32432505</v>
      </c>
      <c r="T1033" s="91">
        <v>154.16862044999999</v>
      </c>
      <c r="U1033" s="91">
        <v>154.88510423</v>
      </c>
      <c r="V1033" s="91">
        <v>154.36616867999999</v>
      </c>
      <c r="W1033" s="91">
        <v>153.91128381999999</v>
      </c>
      <c r="X1033" s="91">
        <v>151.87347169</v>
      </c>
      <c r="Y1033" s="91">
        <v>148.68733111</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149.27000000000001</v>
      </c>
      <c r="C1035" s="23">
        <v>149.04</v>
      </c>
      <c r="D1035" s="23">
        <v>149.53</v>
      </c>
      <c r="E1035" s="23">
        <v>149.72</v>
      </c>
      <c r="F1035" s="23">
        <v>149.81</v>
      </c>
      <c r="G1035" s="23">
        <v>149.32</v>
      </c>
      <c r="H1035" s="23">
        <v>149.22</v>
      </c>
      <c r="I1035" s="23">
        <v>148.94</v>
      </c>
      <c r="J1035" s="23">
        <v>150.08000000000001</v>
      </c>
      <c r="K1035" s="23">
        <v>151.33000000000001</v>
      </c>
      <c r="L1035" s="23">
        <v>151.88999999999999</v>
      </c>
      <c r="M1035" s="23">
        <v>152.22</v>
      </c>
      <c r="N1035" s="23">
        <v>152.69</v>
      </c>
      <c r="O1035" s="23">
        <v>152.69999999999999</v>
      </c>
      <c r="P1035" s="23">
        <v>152.43</v>
      </c>
      <c r="Q1035" s="23">
        <v>152.47999999999999</v>
      </c>
      <c r="R1035" s="23">
        <v>152.19999999999999</v>
      </c>
      <c r="S1035" s="23">
        <v>152.41999999999999</v>
      </c>
      <c r="T1035" s="23">
        <v>153.79</v>
      </c>
      <c r="U1035" s="23">
        <v>155.5</v>
      </c>
      <c r="V1035" s="23">
        <v>156.12</v>
      </c>
      <c r="W1035" s="23">
        <v>154.25</v>
      </c>
      <c r="X1035" s="23">
        <v>152.1</v>
      </c>
      <c r="Y1035" s="23">
        <v>149.41999999999999</v>
      </c>
    </row>
    <row r="1036" spans="1:25" s="59" customFormat="1" ht="25.5" hidden="1" customHeight="1" outlineLevel="1" thickBot="1" x14ac:dyDescent="0.25">
      <c r="A1036" s="54" t="s">
        <v>38</v>
      </c>
      <c r="B1036" s="91">
        <v>149.26643663999999</v>
      </c>
      <c r="C1036" s="91">
        <v>149.04078629</v>
      </c>
      <c r="D1036" s="91">
        <v>149.53243143</v>
      </c>
      <c r="E1036" s="91">
        <v>149.71600276000001</v>
      </c>
      <c r="F1036" s="91">
        <v>149.81299798000001</v>
      </c>
      <c r="G1036" s="91">
        <v>149.31541342</v>
      </c>
      <c r="H1036" s="91">
        <v>149.22122855999999</v>
      </c>
      <c r="I1036" s="91">
        <v>148.94067476000001</v>
      </c>
      <c r="J1036" s="91">
        <v>150.08426789999999</v>
      </c>
      <c r="K1036" s="91">
        <v>151.33380549</v>
      </c>
      <c r="L1036" s="91">
        <v>151.89412752999999</v>
      </c>
      <c r="M1036" s="91">
        <v>152.22023820000001</v>
      </c>
      <c r="N1036" s="91">
        <v>152.69058519000001</v>
      </c>
      <c r="O1036" s="91">
        <v>152.69736581999999</v>
      </c>
      <c r="P1036" s="91">
        <v>152.43338434</v>
      </c>
      <c r="Q1036" s="91">
        <v>152.47866203999999</v>
      </c>
      <c r="R1036" s="91">
        <v>152.19882283999999</v>
      </c>
      <c r="S1036" s="91">
        <v>152.41705003000001</v>
      </c>
      <c r="T1036" s="91">
        <v>153.79129782000001</v>
      </c>
      <c r="U1036" s="91">
        <v>155.49579258</v>
      </c>
      <c r="V1036" s="91">
        <v>156.11715365000001</v>
      </c>
      <c r="W1036" s="91">
        <v>154.25153678000001</v>
      </c>
      <c r="X1036" s="91">
        <v>152.09859886999999</v>
      </c>
      <c r="Y1036" s="91">
        <v>149.41700259000001</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147.29</v>
      </c>
      <c r="C1038" s="23">
        <v>148.03</v>
      </c>
      <c r="D1038" s="23">
        <v>148.11000000000001</v>
      </c>
      <c r="E1038" s="23">
        <v>148.24</v>
      </c>
      <c r="F1038" s="23">
        <v>148.11000000000001</v>
      </c>
      <c r="G1038" s="23">
        <v>148.68</v>
      </c>
      <c r="H1038" s="23">
        <v>148.87</v>
      </c>
      <c r="I1038" s="23">
        <v>152.65</v>
      </c>
      <c r="J1038" s="23">
        <v>155.57</v>
      </c>
      <c r="K1038" s="23">
        <v>156.36000000000001</v>
      </c>
      <c r="L1038" s="23">
        <v>156.49</v>
      </c>
      <c r="M1038" s="23">
        <v>156.44999999999999</v>
      </c>
      <c r="N1038" s="23">
        <v>156.55000000000001</v>
      </c>
      <c r="O1038" s="23">
        <v>156.6</v>
      </c>
      <c r="P1038" s="23">
        <v>156.56</v>
      </c>
      <c r="Q1038" s="23">
        <v>155.87</v>
      </c>
      <c r="R1038" s="23">
        <v>155.37</v>
      </c>
      <c r="S1038" s="23">
        <v>154.57</v>
      </c>
      <c r="T1038" s="23">
        <v>156.06</v>
      </c>
      <c r="U1038" s="23">
        <v>156.78</v>
      </c>
      <c r="V1038" s="23">
        <v>155.91</v>
      </c>
      <c r="W1038" s="23">
        <v>156.11000000000001</v>
      </c>
      <c r="X1038" s="23">
        <v>152.66</v>
      </c>
      <c r="Y1038" s="23">
        <v>148.96</v>
      </c>
    </row>
    <row r="1039" spans="1:25" s="59" customFormat="1" ht="51.75" hidden="1" outlineLevel="1" thickBot="1" x14ac:dyDescent="0.25">
      <c r="A1039" s="54" t="s">
        <v>38</v>
      </c>
      <c r="B1039" s="91">
        <v>147.29356946999999</v>
      </c>
      <c r="C1039" s="91">
        <v>148.03313768999999</v>
      </c>
      <c r="D1039" s="91">
        <v>148.114901</v>
      </c>
      <c r="E1039" s="91">
        <v>148.24426711999999</v>
      </c>
      <c r="F1039" s="91">
        <v>148.11380310000001</v>
      </c>
      <c r="G1039" s="91">
        <v>148.67895199</v>
      </c>
      <c r="H1039" s="91">
        <v>148.87426714</v>
      </c>
      <c r="I1039" s="91">
        <v>152.65321868999999</v>
      </c>
      <c r="J1039" s="91">
        <v>155.56864358999999</v>
      </c>
      <c r="K1039" s="91">
        <v>156.36068552</v>
      </c>
      <c r="L1039" s="91">
        <v>156.48841777000001</v>
      </c>
      <c r="M1039" s="91">
        <v>156.44798567999999</v>
      </c>
      <c r="N1039" s="91">
        <v>156.55294146</v>
      </c>
      <c r="O1039" s="91">
        <v>156.60456873999999</v>
      </c>
      <c r="P1039" s="91">
        <v>156.55549160000001</v>
      </c>
      <c r="Q1039" s="91">
        <v>155.87404655</v>
      </c>
      <c r="R1039" s="91">
        <v>155.36727393000001</v>
      </c>
      <c r="S1039" s="91">
        <v>154.56630985000001</v>
      </c>
      <c r="T1039" s="91">
        <v>156.06371035999999</v>
      </c>
      <c r="U1039" s="91">
        <v>156.77637597</v>
      </c>
      <c r="V1039" s="91">
        <v>155.91124067000001</v>
      </c>
      <c r="W1039" s="91">
        <v>156.11318048000001</v>
      </c>
      <c r="X1039" s="91">
        <v>152.66146827</v>
      </c>
      <c r="Y1039" s="91">
        <v>148.95594156000001</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146.02000000000001</v>
      </c>
      <c r="C1041" s="23">
        <v>146.65</v>
      </c>
      <c r="D1041" s="23">
        <v>146.59</v>
      </c>
      <c r="E1041" s="23">
        <v>146.51</v>
      </c>
      <c r="F1041" s="23">
        <v>147.49</v>
      </c>
      <c r="G1041" s="23">
        <v>147.88</v>
      </c>
      <c r="H1041" s="23">
        <v>149.52000000000001</v>
      </c>
      <c r="I1041" s="23">
        <v>152.94</v>
      </c>
      <c r="J1041" s="23">
        <v>154.75</v>
      </c>
      <c r="K1041" s="23">
        <v>156.4</v>
      </c>
      <c r="L1041" s="23">
        <v>156.91999999999999</v>
      </c>
      <c r="M1041" s="23">
        <v>157.06</v>
      </c>
      <c r="N1041" s="23">
        <v>157.21</v>
      </c>
      <c r="O1041" s="23">
        <v>157.97999999999999</v>
      </c>
      <c r="P1041" s="23">
        <v>155.18</v>
      </c>
      <c r="Q1041" s="23">
        <v>155.12</v>
      </c>
      <c r="R1041" s="23">
        <v>154.83000000000001</v>
      </c>
      <c r="S1041" s="23">
        <v>154.28</v>
      </c>
      <c r="T1041" s="23">
        <v>155.11000000000001</v>
      </c>
      <c r="U1041" s="23">
        <v>156.24</v>
      </c>
      <c r="V1041" s="23">
        <v>156.16999999999999</v>
      </c>
      <c r="W1041" s="23">
        <v>155.43</v>
      </c>
      <c r="X1041" s="23">
        <v>152.99</v>
      </c>
      <c r="Y1041" s="23">
        <v>148.75</v>
      </c>
    </row>
    <row r="1042" spans="1:25" s="59" customFormat="1" ht="51.75" hidden="1" outlineLevel="1" thickBot="1" x14ac:dyDescent="0.25">
      <c r="A1042" s="54" t="s">
        <v>38</v>
      </c>
      <c r="B1042" s="91">
        <v>146.01643274</v>
      </c>
      <c r="C1042" s="91">
        <v>146.65113022</v>
      </c>
      <c r="D1042" s="91">
        <v>146.59245752000001</v>
      </c>
      <c r="E1042" s="91">
        <v>146.51343348</v>
      </c>
      <c r="F1042" s="91">
        <v>147.49329051999999</v>
      </c>
      <c r="G1042" s="91">
        <v>147.88015392</v>
      </c>
      <c r="H1042" s="91">
        <v>149.51964619</v>
      </c>
      <c r="I1042" s="91">
        <v>152.94113052</v>
      </c>
      <c r="J1042" s="91">
        <v>154.75489073</v>
      </c>
      <c r="K1042" s="91">
        <v>156.39780291</v>
      </c>
      <c r="L1042" s="91">
        <v>156.92499702000001</v>
      </c>
      <c r="M1042" s="91">
        <v>157.06200190999999</v>
      </c>
      <c r="N1042" s="91">
        <v>157.20809009000001</v>
      </c>
      <c r="O1042" s="91">
        <v>157.97605902999999</v>
      </c>
      <c r="P1042" s="91">
        <v>155.17825415999999</v>
      </c>
      <c r="Q1042" s="91">
        <v>155.11823104999999</v>
      </c>
      <c r="R1042" s="91">
        <v>154.82965271</v>
      </c>
      <c r="S1042" s="91">
        <v>154.28204618000001</v>
      </c>
      <c r="T1042" s="91">
        <v>155.11366414</v>
      </c>
      <c r="U1042" s="91">
        <v>156.24375479</v>
      </c>
      <c r="V1042" s="91">
        <v>156.17347758</v>
      </c>
      <c r="W1042" s="91">
        <v>155.42722058999999</v>
      </c>
      <c r="X1042" s="91">
        <v>152.99373886999999</v>
      </c>
      <c r="Y1042" s="91">
        <v>148.75168219</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146.63999999999999</v>
      </c>
      <c r="C1044" s="23">
        <v>146.88</v>
      </c>
      <c r="D1044" s="23">
        <v>147.36000000000001</v>
      </c>
      <c r="E1044" s="23">
        <v>147.72999999999999</v>
      </c>
      <c r="F1044" s="23">
        <v>149.59</v>
      </c>
      <c r="G1044" s="23">
        <v>149.31</v>
      </c>
      <c r="H1044" s="23">
        <v>149.13</v>
      </c>
      <c r="I1044" s="23">
        <v>152.72999999999999</v>
      </c>
      <c r="J1044" s="23">
        <v>155.82</v>
      </c>
      <c r="K1044" s="23">
        <v>156.46</v>
      </c>
      <c r="L1044" s="23">
        <v>156.56</v>
      </c>
      <c r="M1044" s="23">
        <v>156.56</v>
      </c>
      <c r="N1044" s="23">
        <v>156.15</v>
      </c>
      <c r="O1044" s="23">
        <v>156.37</v>
      </c>
      <c r="P1044" s="23">
        <v>155.97999999999999</v>
      </c>
      <c r="Q1044" s="23">
        <v>155.94999999999999</v>
      </c>
      <c r="R1044" s="23">
        <v>154.78</v>
      </c>
      <c r="S1044" s="23">
        <v>154.25</v>
      </c>
      <c r="T1044" s="23">
        <v>156.22</v>
      </c>
      <c r="U1044" s="23">
        <v>156.35</v>
      </c>
      <c r="V1044" s="23">
        <v>156.13</v>
      </c>
      <c r="W1044" s="23">
        <v>156.27000000000001</v>
      </c>
      <c r="X1044" s="23">
        <v>153.16999999999999</v>
      </c>
      <c r="Y1044" s="23">
        <v>148.03</v>
      </c>
    </row>
    <row r="1045" spans="1:25" s="59" customFormat="1" ht="51.75" hidden="1" outlineLevel="1" thickBot="1" x14ac:dyDescent="0.25">
      <c r="A1045" s="54" t="s">
        <v>38</v>
      </c>
      <c r="B1045" s="91">
        <v>146.63626647000001</v>
      </c>
      <c r="C1045" s="91">
        <v>146.88356838000001</v>
      </c>
      <c r="D1045" s="91">
        <v>147.35598178000001</v>
      </c>
      <c r="E1045" s="91">
        <v>147.7265653</v>
      </c>
      <c r="F1045" s="91">
        <v>149.58972073999999</v>
      </c>
      <c r="G1045" s="91">
        <v>149.30793743999999</v>
      </c>
      <c r="H1045" s="91">
        <v>149.12635202999999</v>
      </c>
      <c r="I1045" s="91">
        <v>152.73416951999999</v>
      </c>
      <c r="J1045" s="91">
        <v>155.82366468999999</v>
      </c>
      <c r="K1045" s="91">
        <v>156.46269458</v>
      </c>
      <c r="L1045" s="91">
        <v>156.55940111000001</v>
      </c>
      <c r="M1045" s="91">
        <v>156.55912475</v>
      </c>
      <c r="N1045" s="91">
        <v>156.15290601000001</v>
      </c>
      <c r="O1045" s="91">
        <v>156.36987002000001</v>
      </c>
      <c r="P1045" s="91">
        <v>155.98286371</v>
      </c>
      <c r="Q1045" s="91">
        <v>155.95196229000001</v>
      </c>
      <c r="R1045" s="91">
        <v>154.78101346</v>
      </c>
      <c r="S1045" s="91">
        <v>154.25263466000001</v>
      </c>
      <c r="T1045" s="91">
        <v>156.21658289000001</v>
      </c>
      <c r="U1045" s="91">
        <v>156.34723099999999</v>
      </c>
      <c r="V1045" s="91">
        <v>156.12821384</v>
      </c>
      <c r="W1045" s="91">
        <v>156.26545619000001</v>
      </c>
      <c r="X1045" s="91">
        <v>153.17295444999999</v>
      </c>
      <c r="Y1045" s="91">
        <v>148.02700105</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145.16999999999999</v>
      </c>
      <c r="C1047" s="23">
        <v>145.38</v>
      </c>
      <c r="D1047" s="23">
        <v>145.59</v>
      </c>
      <c r="E1047" s="23">
        <v>146.1</v>
      </c>
      <c r="F1047" s="23">
        <v>146.26</v>
      </c>
      <c r="G1047" s="23">
        <v>146.18</v>
      </c>
      <c r="H1047" s="23">
        <v>146.94</v>
      </c>
      <c r="I1047" s="23">
        <v>155.72999999999999</v>
      </c>
      <c r="J1047" s="23">
        <v>154.01</v>
      </c>
      <c r="K1047" s="23">
        <v>154.52000000000001</v>
      </c>
      <c r="L1047" s="23">
        <v>154.69999999999999</v>
      </c>
      <c r="M1047" s="23">
        <v>155.19999999999999</v>
      </c>
      <c r="N1047" s="23">
        <v>153.9</v>
      </c>
      <c r="O1047" s="23">
        <v>155.13999999999999</v>
      </c>
      <c r="P1047" s="23">
        <v>155.35</v>
      </c>
      <c r="Q1047" s="23">
        <v>154.94999999999999</v>
      </c>
      <c r="R1047" s="23">
        <v>154</v>
      </c>
      <c r="S1047" s="23">
        <v>153.72999999999999</v>
      </c>
      <c r="T1047" s="23">
        <v>155.28</v>
      </c>
      <c r="U1047" s="23">
        <v>156.41</v>
      </c>
      <c r="V1047" s="23">
        <v>155.88</v>
      </c>
      <c r="W1047" s="23">
        <v>155.37</v>
      </c>
      <c r="X1047" s="23">
        <v>153.51</v>
      </c>
      <c r="Y1047" s="23">
        <v>147.44</v>
      </c>
    </row>
    <row r="1048" spans="1:25" s="59" customFormat="1" ht="51.75" hidden="1" outlineLevel="1" thickBot="1" x14ac:dyDescent="0.25">
      <c r="A1048" s="54" t="s">
        <v>38</v>
      </c>
      <c r="B1048" s="91">
        <v>145.16716757</v>
      </c>
      <c r="C1048" s="91">
        <v>145.37691126000001</v>
      </c>
      <c r="D1048" s="91">
        <v>145.59482057</v>
      </c>
      <c r="E1048" s="91">
        <v>146.10080822</v>
      </c>
      <c r="F1048" s="91">
        <v>146.26326614999999</v>
      </c>
      <c r="G1048" s="91">
        <v>146.18322198999999</v>
      </c>
      <c r="H1048" s="91">
        <v>146.94073442000001</v>
      </c>
      <c r="I1048" s="91">
        <v>155.726461</v>
      </c>
      <c r="J1048" s="91">
        <v>154.01401429000001</v>
      </c>
      <c r="K1048" s="91">
        <v>154.51897781</v>
      </c>
      <c r="L1048" s="91">
        <v>154.70058259999999</v>
      </c>
      <c r="M1048" s="91">
        <v>155.20413771</v>
      </c>
      <c r="N1048" s="91">
        <v>153.90331275</v>
      </c>
      <c r="O1048" s="91">
        <v>155.13550179000001</v>
      </c>
      <c r="P1048" s="91">
        <v>155.34739440999999</v>
      </c>
      <c r="Q1048" s="91">
        <v>154.94793749999999</v>
      </c>
      <c r="R1048" s="91">
        <v>154.00340370000001</v>
      </c>
      <c r="S1048" s="91">
        <v>153.72570966000001</v>
      </c>
      <c r="T1048" s="91">
        <v>155.28361606999999</v>
      </c>
      <c r="U1048" s="91">
        <v>156.40717076999999</v>
      </c>
      <c r="V1048" s="91">
        <v>155.88195372999999</v>
      </c>
      <c r="W1048" s="91">
        <v>155.37269240000001</v>
      </c>
      <c r="X1048" s="91">
        <v>153.50639158000001</v>
      </c>
      <c r="Y1048" s="91">
        <v>147.43832798</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146.06</v>
      </c>
      <c r="C1050" s="23">
        <v>146.44</v>
      </c>
      <c r="D1050" s="23">
        <v>146.34</v>
      </c>
      <c r="E1050" s="23">
        <v>146.63</v>
      </c>
      <c r="F1050" s="23">
        <v>146.85</v>
      </c>
      <c r="G1050" s="23">
        <v>147.46</v>
      </c>
      <c r="H1050" s="23">
        <v>151.4</v>
      </c>
      <c r="I1050" s="23">
        <v>154.47999999999999</v>
      </c>
      <c r="J1050" s="23">
        <v>155.84</v>
      </c>
      <c r="K1050" s="23">
        <v>156.43</v>
      </c>
      <c r="L1050" s="23">
        <v>156.29</v>
      </c>
      <c r="M1050" s="23">
        <v>155.97</v>
      </c>
      <c r="N1050" s="23">
        <v>156.22</v>
      </c>
      <c r="O1050" s="23">
        <v>156.38999999999999</v>
      </c>
      <c r="P1050" s="23">
        <v>156.31</v>
      </c>
      <c r="Q1050" s="23">
        <v>156.26</v>
      </c>
      <c r="R1050" s="23">
        <v>155.66999999999999</v>
      </c>
      <c r="S1050" s="23">
        <v>155.22</v>
      </c>
      <c r="T1050" s="23">
        <v>156.15</v>
      </c>
      <c r="U1050" s="23">
        <v>156.38999999999999</v>
      </c>
      <c r="V1050" s="23">
        <v>155.97</v>
      </c>
      <c r="W1050" s="23">
        <v>155.44</v>
      </c>
      <c r="X1050" s="23">
        <v>154.37</v>
      </c>
      <c r="Y1050" s="23">
        <v>148.19999999999999</v>
      </c>
    </row>
    <row r="1051" spans="1:25" s="59" customFormat="1" ht="51.75" hidden="1" outlineLevel="1" thickBot="1" x14ac:dyDescent="0.25">
      <c r="A1051" s="54" t="s">
        <v>38</v>
      </c>
      <c r="B1051" s="91">
        <v>146.06087754999999</v>
      </c>
      <c r="C1051" s="91">
        <v>146.43955886000001</v>
      </c>
      <c r="D1051" s="91">
        <v>146.34217838999999</v>
      </c>
      <c r="E1051" s="91">
        <v>146.62977602000001</v>
      </c>
      <c r="F1051" s="91">
        <v>146.84529737</v>
      </c>
      <c r="G1051" s="91">
        <v>147.45969647999999</v>
      </c>
      <c r="H1051" s="91">
        <v>151.40411331000001</v>
      </c>
      <c r="I1051" s="91">
        <v>154.48059289</v>
      </c>
      <c r="J1051" s="91">
        <v>155.84462877000001</v>
      </c>
      <c r="K1051" s="91">
        <v>156.43481274999999</v>
      </c>
      <c r="L1051" s="91">
        <v>156.29450691</v>
      </c>
      <c r="M1051" s="91">
        <v>155.96652854999999</v>
      </c>
      <c r="N1051" s="91">
        <v>156.22151325999999</v>
      </c>
      <c r="O1051" s="91">
        <v>156.38512807999999</v>
      </c>
      <c r="P1051" s="91">
        <v>156.31114908000001</v>
      </c>
      <c r="Q1051" s="91">
        <v>156.26425907999999</v>
      </c>
      <c r="R1051" s="91">
        <v>155.67417506000001</v>
      </c>
      <c r="S1051" s="91">
        <v>155.21755640999999</v>
      </c>
      <c r="T1051" s="91">
        <v>156.14559406999999</v>
      </c>
      <c r="U1051" s="91">
        <v>156.38979011000001</v>
      </c>
      <c r="V1051" s="91">
        <v>155.96869003</v>
      </c>
      <c r="W1051" s="91">
        <v>155.44081213999999</v>
      </c>
      <c r="X1051" s="91">
        <v>154.37012143000001</v>
      </c>
      <c r="Y1051" s="91">
        <v>148.19753348</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hidden="1" outlineLevel="1"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59" t="s">
        <v>31</v>
      </c>
      <c r="B1057" s="161" t="s">
        <v>58</v>
      </c>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5">
        <v>1</v>
      </c>
    </row>
    <row r="1058" spans="1:26" s="59" customFormat="1" ht="25.5" customHeight="1" collapsed="1" x14ac:dyDescent="0.2">
      <c r="A1058" s="160"/>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380.26</v>
      </c>
      <c r="C1059" s="23">
        <v>383.12</v>
      </c>
      <c r="D1059" s="23">
        <v>384.88</v>
      </c>
      <c r="E1059" s="23">
        <v>384.71</v>
      </c>
      <c r="F1059" s="23">
        <v>386.63</v>
      </c>
      <c r="G1059" s="23">
        <v>386.88</v>
      </c>
      <c r="H1059" s="23">
        <v>384.15</v>
      </c>
      <c r="I1059" s="23">
        <v>389.15</v>
      </c>
      <c r="J1059" s="23">
        <v>395.99</v>
      </c>
      <c r="K1059" s="23">
        <v>398.65</v>
      </c>
      <c r="L1059" s="23">
        <v>398.51</v>
      </c>
      <c r="M1059" s="23">
        <v>398.17</v>
      </c>
      <c r="N1059" s="23">
        <v>397.41</v>
      </c>
      <c r="O1059" s="23">
        <v>398.43</v>
      </c>
      <c r="P1059" s="23">
        <v>398.81</v>
      </c>
      <c r="Q1059" s="23">
        <v>399.41</v>
      </c>
      <c r="R1059" s="23">
        <v>395.92</v>
      </c>
      <c r="S1059" s="23">
        <v>393.8</v>
      </c>
      <c r="T1059" s="23">
        <v>394.41</v>
      </c>
      <c r="U1059" s="23">
        <v>397.42</v>
      </c>
      <c r="V1059" s="23">
        <v>400.17</v>
      </c>
      <c r="W1059" s="23">
        <v>400.7</v>
      </c>
      <c r="X1059" s="23">
        <v>396.6</v>
      </c>
      <c r="Y1059" s="23">
        <v>378.74</v>
      </c>
    </row>
    <row r="1060" spans="1:26" s="59" customFormat="1" ht="51.75" hidden="1" outlineLevel="1" thickBot="1" x14ac:dyDescent="0.25">
      <c r="A1060" s="54" t="s">
        <v>38</v>
      </c>
      <c r="B1060" s="91">
        <v>380.26160822999998</v>
      </c>
      <c r="C1060" s="91">
        <v>383.12292867999997</v>
      </c>
      <c r="D1060" s="91">
        <v>384.87659803999998</v>
      </c>
      <c r="E1060" s="91">
        <v>384.70979406999999</v>
      </c>
      <c r="F1060" s="91">
        <v>386.63330836</v>
      </c>
      <c r="G1060" s="91">
        <v>386.88382623000001</v>
      </c>
      <c r="H1060" s="91">
        <v>384.15231535999999</v>
      </c>
      <c r="I1060" s="91">
        <v>389.15462733999999</v>
      </c>
      <c r="J1060" s="91">
        <v>395.99158939</v>
      </c>
      <c r="K1060" s="91">
        <v>398.64764459999998</v>
      </c>
      <c r="L1060" s="91">
        <v>398.51130867000001</v>
      </c>
      <c r="M1060" s="91">
        <v>398.17111840000001</v>
      </c>
      <c r="N1060" s="91">
        <v>397.41126890999999</v>
      </c>
      <c r="O1060" s="91">
        <v>398.42694648999998</v>
      </c>
      <c r="P1060" s="91">
        <v>398.81276314000002</v>
      </c>
      <c r="Q1060" s="91">
        <v>399.41056365999998</v>
      </c>
      <c r="R1060" s="91">
        <v>395.91714512999999</v>
      </c>
      <c r="S1060" s="91">
        <v>393.79834791000002</v>
      </c>
      <c r="T1060" s="91">
        <v>394.40993813</v>
      </c>
      <c r="U1060" s="91">
        <v>397.42351423000002</v>
      </c>
      <c r="V1060" s="91">
        <v>400.16714717000002</v>
      </c>
      <c r="W1060" s="91">
        <v>400.69684538000001</v>
      </c>
      <c r="X1060" s="91">
        <v>396.60061553999998</v>
      </c>
      <c r="Y1060" s="91">
        <v>378.74099319999999</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379.39</v>
      </c>
      <c r="C1062" s="23">
        <v>379.25</v>
      </c>
      <c r="D1062" s="23">
        <v>379.66</v>
      </c>
      <c r="E1062" s="23">
        <v>379.5</v>
      </c>
      <c r="F1062" s="23">
        <v>381.08</v>
      </c>
      <c r="G1062" s="23">
        <v>380.68</v>
      </c>
      <c r="H1062" s="23">
        <v>380.74</v>
      </c>
      <c r="I1062" s="23">
        <v>389.06</v>
      </c>
      <c r="J1062" s="23">
        <v>395.88</v>
      </c>
      <c r="K1062" s="23">
        <v>398.72</v>
      </c>
      <c r="L1062" s="23">
        <v>399.36</v>
      </c>
      <c r="M1062" s="23">
        <v>398.28</v>
      </c>
      <c r="N1062" s="23">
        <v>397.39</v>
      </c>
      <c r="O1062" s="23">
        <v>398.19</v>
      </c>
      <c r="P1062" s="23">
        <v>398.69</v>
      </c>
      <c r="Q1062" s="23">
        <v>399.09</v>
      </c>
      <c r="R1062" s="23">
        <v>397.05</v>
      </c>
      <c r="S1062" s="23">
        <v>394.17</v>
      </c>
      <c r="T1062" s="23">
        <v>395.38</v>
      </c>
      <c r="U1062" s="23">
        <v>397.5</v>
      </c>
      <c r="V1062" s="23">
        <v>400.51</v>
      </c>
      <c r="W1062" s="23">
        <v>398.94</v>
      </c>
      <c r="X1062" s="23">
        <v>394.27</v>
      </c>
      <c r="Y1062" s="23">
        <v>377.85</v>
      </c>
    </row>
    <row r="1063" spans="1:26" s="59" customFormat="1" ht="25.5" hidden="1" customHeight="1" outlineLevel="1" thickBot="1" x14ac:dyDescent="0.25">
      <c r="A1063" s="54" t="s">
        <v>38</v>
      </c>
      <c r="B1063" s="91">
        <v>379.39339224999998</v>
      </c>
      <c r="C1063" s="91">
        <v>379.24533767000003</v>
      </c>
      <c r="D1063" s="91">
        <v>379.65567821000002</v>
      </c>
      <c r="E1063" s="91">
        <v>379.5008181</v>
      </c>
      <c r="F1063" s="91">
        <v>381.08006284999999</v>
      </c>
      <c r="G1063" s="91">
        <v>380.68100429999998</v>
      </c>
      <c r="H1063" s="91">
        <v>380.73830749000001</v>
      </c>
      <c r="I1063" s="91">
        <v>389.06449729000002</v>
      </c>
      <c r="J1063" s="91">
        <v>395.88499897000003</v>
      </c>
      <c r="K1063" s="91">
        <v>398.72221422000001</v>
      </c>
      <c r="L1063" s="91">
        <v>399.36321892000001</v>
      </c>
      <c r="M1063" s="91">
        <v>398.28399311999999</v>
      </c>
      <c r="N1063" s="91">
        <v>397.38888936000001</v>
      </c>
      <c r="O1063" s="91">
        <v>398.18661419</v>
      </c>
      <c r="P1063" s="91">
        <v>398.68681784</v>
      </c>
      <c r="Q1063" s="91">
        <v>399.08652523000001</v>
      </c>
      <c r="R1063" s="91">
        <v>397.05133810000001</v>
      </c>
      <c r="S1063" s="91">
        <v>394.17378631000003</v>
      </c>
      <c r="T1063" s="91">
        <v>395.38153378999999</v>
      </c>
      <c r="U1063" s="91">
        <v>397.49881584000002</v>
      </c>
      <c r="V1063" s="91">
        <v>400.51308682000001</v>
      </c>
      <c r="W1063" s="91">
        <v>398.93588297000002</v>
      </c>
      <c r="X1063" s="91">
        <v>394.27070141000002</v>
      </c>
      <c r="Y1063" s="91">
        <v>377.85231474</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391.11</v>
      </c>
      <c r="C1065" s="23">
        <v>393.7</v>
      </c>
      <c r="D1065" s="23">
        <v>394.81</v>
      </c>
      <c r="E1065" s="23">
        <v>394.24</v>
      </c>
      <c r="F1065" s="23">
        <v>397.47</v>
      </c>
      <c r="G1065" s="23">
        <v>397.61</v>
      </c>
      <c r="H1065" s="23">
        <v>396.03</v>
      </c>
      <c r="I1065" s="23">
        <v>393.92</v>
      </c>
      <c r="J1065" s="23">
        <v>397.88</v>
      </c>
      <c r="K1065" s="23">
        <v>401.84</v>
      </c>
      <c r="L1065" s="23">
        <v>403.47</v>
      </c>
      <c r="M1065" s="23">
        <v>403.54</v>
      </c>
      <c r="N1065" s="23">
        <v>402.61</v>
      </c>
      <c r="O1065" s="23">
        <v>401.24</v>
      </c>
      <c r="P1065" s="23">
        <v>402.37</v>
      </c>
      <c r="Q1065" s="23">
        <v>400.64</v>
      </c>
      <c r="R1065" s="23">
        <v>400.77</v>
      </c>
      <c r="S1065" s="23">
        <v>400.23</v>
      </c>
      <c r="T1065" s="23">
        <v>402</v>
      </c>
      <c r="U1065" s="23">
        <v>404.13</v>
      </c>
      <c r="V1065" s="23">
        <v>408.75</v>
      </c>
      <c r="W1065" s="23">
        <v>404.31</v>
      </c>
      <c r="X1065" s="23">
        <v>397.45</v>
      </c>
      <c r="Y1065" s="23">
        <v>392.15</v>
      </c>
    </row>
    <row r="1066" spans="1:26" s="59" customFormat="1" ht="51.75" hidden="1" outlineLevel="1" thickBot="1" x14ac:dyDescent="0.25">
      <c r="A1066" s="54" t="s">
        <v>38</v>
      </c>
      <c r="B1066" s="91">
        <v>391.11027091</v>
      </c>
      <c r="C1066" s="91">
        <v>393.70046000999997</v>
      </c>
      <c r="D1066" s="91">
        <v>394.80911612</v>
      </c>
      <c r="E1066" s="91">
        <v>394.23911114999999</v>
      </c>
      <c r="F1066" s="91">
        <v>397.47192669999998</v>
      </c>
      <c r="G1066" s="91">
        <v>397.61227530000002</v>
      </c>
      <c r="H1066" s="91">
        <v>396.03275092000001</v>
      </c>
      <c r="I1066" s="91">
        <v>393.91615739999997</v>
      </c>
      <c r="J1066" s="91">
        <v>397.88177334</v>
      </c>
      <c r="K1066" s="91">
        <v>401.83902575000002</v>
      </c>
      <c r="L1066" s="91">
        <v>403.46744509000001</v>
      </c>
      <c r="M1066" s="91">
        <v>403.53527740999999</v>
      </c>
      <c r="N1066" s="91">
        <v>402.61380901000001</v>
      </c>
      <c r="O1066" s="91">
        <v>401.24226627000002</v>
      </c>
      <c r="P1066" s="91">
        <v>402.36634103</v>
      </c>
      <c r="Q1066" s="91">
        <v>400.64296805999999</v>
      </c>
      <c r="R1066" s="91">
        <v>400.76582280999997</v>
      </c>
      <c r="S1066" s="91">
        <v>400.23097732000002</v>
      </c>
      <c r="T1066" s="91">
        <v>401.99781403999998</v>
      </c>
      <c r="U1066" s="91">
        <v>404.12695979</v>
      </c>
      <c r="V1066" s="91">
        <v>408.75378441999999</v>
      </c>
      <c r="W1066" s="91">
        <v>404.30573076000002</v>
      </c>
      <c r="X1066" s="91">
        <v>397.44928771999997</v>
      </c>
      <c r="Y1066" s="91">
        <v>392.15245702999999</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394.57</v>
      </c>
      <c r="C1068" s="23">
        <v>395.64</v>
      </c>
      <c r="D1068" s="23">
        <v>396.96</v>
      </c>
      <c r="E1068" s="23">
        <v>396.93</v>
      </c>
      <c r="F1068" s="23">
        <v>396.77</v>
      </c>
      <c r="G1068" s="23">
        <v>399.7</v>
      </c>
      <c r="H1068" s="23">
        <v>398.13</v>
      </c>
      <c r="I1068" s="23">
        <v>393.82</v>
      </c>
      <c r="J1068" s="23">
        <v>390.97</v>
      </c>
      <c r="K1068" s="23">
        <v>396.65</v>
      </c>
      <c r="L1068" s="23">
        <v>400.49</v>
      </c>
      <c r="M1068" s="23">
        <v>400.59</v>
      </c>
      <c r="N1068" s="23">
        <v>398.09</v>
      </c>
      <c r="O1068" s="23">
        <v>399.21</v>
      </c>
      <c r="P1068" s="23">
        <v>398.49</v>
      </c>
      <c r="Q1068" s="23">
        <v>398.54</v>
      </c>
      <c r="R1068" s="23">
        <v>398.48</v>
      </c>
      <c r="S1068" s="23">
        <v>398.53</v>
      </c>
      <c r="T1068" s="23">
        <v>401.81</v>
      </c>
      <c r="U1068" s="23">
        <v>406.82</v>
      </c>
      <c r="V1068" s="23">
        <v>411.75</v>
      </c>
      <c r="W1068" s="23">
        <v>408.21</v>
      </c>
      <c r="X1068" s="23">
        <v>396.12</v>
      </c>
      <c r="Y1068" s="23">
        <v>393.81</v>
      </c>
    </row>
    <row r="1069" spans="1:26" s="59" customFormat="1" ht="51.75" hidden="1" outlineLevel="1" thickBot="1" x14ac:dyDescent="0.25">
      <c r="A1069" s="54" t="s">
        <v>38</v>
      </c>
      <c r="B1069" s="91">
        <v>394.57441016000001</v>
      </c>
      <c r="C1069" s="91">
        <v>395.64019227</v>
      </c>
      <c r="D1069" s="91">
        <v>396.96426708000001</v>
      </c>
      <c r="E1069" s="91">
        <v>396.92833559000002</v>
      </c>
      <c r="F1069" s="91">
        <v>396.76518388</v>
      </c>
      <c r="G1069" s="91">
        <v>399.69884905999999</v>
      </c>
      <c r="H1069" s="91">
        <v>398.13319641999999</v>
      </c>
      <c r="I1069" s="91">
        <v>393.82487352999999</v>
      </c>
      <c r="J1069" s="91">
        <v>390.96632182000002</v>
      </c>
      <c r="K1069" s="91">
        <v>396.65408172999997</v>
      </c>
      <c r="L1069" s="91">
        <v>400.48958520000002</v>
      </c>
      <c r="M1069" s="91">
        <v>400.59477132000001</v>
      </c>
      <c r="N1069" s="91">
        <v>398.08793567999999</v>
      </c>
      <c r="O1069" s="91">
        <v>399.20743305000002</v>
      </c>
      <c r="P1069" s="91">
        <v>398.48911507999998</v>
      </c>
      <c r="Q1069" s="91">
        <v>398.53508147000002</v>
      </c>
      <c r="R1069" s="91">
        <v>398.47963723999999</v>
      </c>
      <c r="S1069" s="91">
        <v>398.52839856000003</v>
      </c>
      <c r="T1069" s="91">
        <v>401.80714859</v>
      </c>
      <c r="U1069" s="91">
        <v>406.82384087999998</v>
      </c>
      <c r="V1069" s="91">
        <v>411.74892112999999</v>
      </c>
      <c r="W1069" s="91">
        <v>408.21085538</v>
      </c>
      <c r="X1069" s="91">
        <v>396.12105081999999</v>
      </c>
      <c r="Y1069" s="91">
        <v>393.80719333000002</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389.59</v>
      </c>
      <c r="C1071" s="23">
        <v>389.52</v>
      </c>
      <c r="D1071" s="23">
        <v>389.47</v>
      </c>
      <c r="E1071" s="23">
        <v>389.24</v>
      </c>
      <c r="F1071" s="23">
        <v>392.24</v>
      </c>
      <c r="G1071" s="23">
        <v>391.8</v>
      </c>
      <c r="H1071" s="23">
        <v>390.04</v>
      </c>
      <c r="I1071" s="23">
        <v>395.93</v>
      </c>
      <c r="J1071" s="23">
        <v>399.39</v>
      </c>
      <c r="K1071" s="23">
        <v>404.24</v>
      </c>
      <c r="L1071" s="23">
        <v>404.69</v>
      </c>
      <c r="M1071" s="23">
        <v>404.08</v>
      </c>
      <c r="N1071" s="23">
        <v>401.27</v>
      </c>
      <c r="O1071" s="23">
        <v>401.8</v>
      </c>
      <c r="P1071" s="23">
        <v>403.34</v>
      </c>
      <c r="Q1071" s="23">
        <v>404.44</v>
      </c>
      <c r="R1071" s="23">
        <v>403.14</v>
      </c>
      <c r="S1071" s="23">
        <v>400.57</v>
      </c>
      <c r="T1071" s="23">
        <v>400.46</v>
      </c>
      <c r="U1071" s="23">
        <v>400.32</v>
      </c>
      <c r="V1071" s="23">
        <v>406.74</v>
      </c>
      <c r="W1071" s="23">
        <v>405.31</v>
      </c>
      <c r="X1071" s="23">
        <v>397.83</v>
      </c>
      <c r="Y1071" s="23">
        <v>389.29</v>
      </c>
    </row>
    <row r="1072" spans="1:26" s="59" customFormat="1" ht="25.5" hidden="1" customHeight="1" outlineLevel="1" thickBot="1" x14ac:dyDescent="0.25">
      <c r="A1072" s="54" t="s">
        <v>38</v>
      </c>
      <c r="B1072" s="91">
        <v>389.58710803999998</v>
      </c>
      <c r="C1072" s="91">
        <v>389.51609139999999</v>
      </c>
      <c r="D1072" s="91">
        <v>389.47214658000001</v>
      </c>
      <c r="E1072" s="91">
        <v>389.24213025</v>
      </c>
      <c r="F1072" s="91">
        <v>392.23750527999999</v>
      </c>
      <c r="G1072" s="91">
        <v>391.79686751999998</v>
      </c>
      <c r="H1072" s="91">
        <v>390.04200410999999</v>
      </c>
      <c r="I1072" s="91">
        <v>395.93240011</v>
      </c>
      <c r="J1072" s="91">
        <v>399.38964169000002</v>
      </c>
      <c r="K1072" s="91">
        <v>404.23986790999999</v>
      </c>
      <c r="L1072" s="91">
        <v>404.68952351000001</v>
      </c>
      <c r="M1072" s="91">
        <v>404.07914942999997</v>
      </c>
      <c r="N1072" s="91">
        <v>401.27278768000002</v>
      </c>
      <c r="O1072" s="91">
        <v>401.79856129000001</v>
      </c>
      <c r="P1072" s="91">
        <v>403.34279435000002</v>
      </c>
      <c r="Q1072" s="91">
        <v>404.44101044000001</v>
      </c>
      <c r="R1072" s="91">
        <v>403.13598876999998</v>
      </c>
      <c r="S1072" s="91">
        <v>400.56565078</v>
      </c>
      <c r="T1072" s="91">
        <v>400.46323077</v>
      </c>
      <c r="U1072" s="91">
        <v>400.31582772000002</v>
      </c>
      <c r="V1072" s="91">
        <v>406.73791491999998</v>
      </c>
      <c r="W1072" s="91">
        <v>405.31448254999998</v>
      </c>
      <c r="X1072" s="91">
        <v>397.82892828000001</v>
      </c>
      <c r="Y1072" s="91">
        <v>389.29363665</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386.64</v>
      </c>
      <c r="C1074" s="23">
        <v>388.8</v>
      </c>
      <c r="D1074" s="23">
        <v>389.29</v>
      </c>
      <c r="E1074" s="23">
        <v>390.53</v>
      </c>
      <c r="F1074" s="23">
        <v>391.73</v>
      </c>
      <c r="G1074" s="23">
        <v>392.9</v>
      </c>
      <c r="H1074" s="23">
        <v>392.11</v>
      </c>
      <c r="I1074" s="23">
        <v>396.97</v>
      </c>
      <c r="J1074" s="23">
        <v>403</v>
      </c>
      <c r="K1074" s="23">
        <v>407.74</v>
      </c>
      <c r="L1074" s="23">
        <v>408.18</v>
      </c>
      <c r="M1074" s="23">
        <v>406.59</v>
      </c>
      <c r="N1074" s="23">
        <v>402.62</v>
      </c>
      <c r="O1074" s="23">
        <v>400.73</v>
      </c>
      <c r="P1074" s="23">
        <v>400.42</v>
      </c>
      <c r="Q1074" s="23">
        <v>401.62</v>
      </c>
      <c r="R1074" s="23">
        <v>400.74</v>
      </c>
      <c r="S1074" s="23">
        <v>398.45</v>
      </c>
      <c r="T1074" s="23">
        <v>397.84</v>
      </c>
      <c r="U1074" s="23">
        <v>400.56</v>
      </c>
      <c r="V1074" s="23">
        <v>406.49</v>
      </c>
      <c r="W1074" s="23">
        <v>405.22</v>
      </c>
      <c r="X1074" s="23">
        <v>398.63</v>
      </c>
      <c r="Y1074" s="23">
        <v>384.91</v>
      </c>
    </row>
    <row r="1075" spans="1:25" s="59" customFormat="1" ht="25.5" hidden="1" customHeight="1" outlineLevel="1" thickBot="1" x14ac:dyDescent="0.25">
      <c r="A1075" s="54" t="s">
        <v>38</v>
      </c>
      <c r="B1075" s="91">
        <v>386.64254925</v>
      </c>
      <c r="C1075" s="91">
        <v>388.80464438000001</v>
      </c>
      <c r="D1075" s="91">
        <v>389.29123666999999</v>
      </c>
      <c r="E1075" s="91">
        <v>390.52776578999999</v>
      </c>
      <c r="F1075" s="91">
        <v>391.73229342000002</v>
      </c>
      <c r="G1075" s="91">
        <v>392.90071395000001</v>
      </c>
      <c r="H1075" s="91">
        <v>392.10979849</v>
      </c>
      <c r="I1075" s="91">
        <v>396.97296306999999</v>
      </c>
      <c r="J1075" s="91">
        <v>402.99701750000003</v>
      </c>
      <c r="K1075" s="91">
        <v>407.74300224000001</v>
      </c>
      <c r="L1075" s="91">
        <v>408.17549020000001</v>
      </c>
      <c r="M1075" s="91">
        <v>406.59282194999997</v>
      </c>
      <c r="N1075" s="91">
        <v>402.61601130000003</v>
      </c>
      <c r="O1075" s="91">
        <v>400.73403127</v>
      </c>
      <c r="P1075" s="91">
        <v>400.41763487999998</v>
      </c>
      <c r="Q1075" s="91">
        <v>401.61746079</v>
      </c>
      <c r="R1075" s="91">
        <v>400.74498054999998</v>
      </c>
      <c r="S1075" s="91">
        <v>398.45269595000002</v>
      </c>
      <c r="T1075" s="91">
        <v>397.84475721000001</v>
      </c>
      <c r="U1075" s="91">
        <v>400.56134987000002</v>
      </c>
      <c r="V1075" s="91">
        <v>406.48908979999999</v>
      </c>
      <c r="W1075" s="91">
        <v>405.22396681999999</v>
      </c>
      <c r="X1075" s="91">
        <v>398.63162261999997</v>
      </c>
      <c r="Y1075" s="91">
        <v>384.90634983000001</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384.82</v>
      </c>
      <c r="C1077" s="23">
        <v>387.22</v>
      </c>
      <c r="D1077" s="23">
        <v>387.19</v>
      </c>
      <c r="E1077" s="23">
        <v>389.11</v>
      </c>
      <c r="F1077" s="23">
        <v>390.54</v>
      </c>
      <c r="G1077" s="23">
        <v>391.1</v>
      </c>
      <c r="H1077" s="23">
        <v>391.66</v>
      </c>
      <c r="I1077" s="23">
        <v>396.56</v>
      </c>
      <c r="J1077" s="23">
        <v>401.82</v>
      </c>
      <c r="K1077" s="23">
        <v>407.89</v>
      </c>
      <c r="L1077" s="23">
        <v>407.03</v>
      </c>
      <c r="M1077" s="23">
        <v>404.71</v>
      </c>
      <c r="N1077" s="23">
        <v>401.3</v>
      </c>
      <c r="O1077" s="23">
        <v>402.8</v>
      </c>
      <c r="P1077" s="23">
        <v>404.84</v>
      </c>
      <c r="Q1077" s="23">
        <v>404.75</v>
      </c>
      <c r="R1077" s="23">
        <v>402.52</v>
      </c>
      <c r="S1077" s="23">
        <v>400.13</v>
      </c>
      <c r="T1077" s="23">
        <v>400.67</v>
      </c>
      <c r="U1077" s="23">
        <v>402.19</v>
      </c>
      <c r="V1077" s="23">
        <v>408.55</v>
      </c>
      <c r="W1077" s="23">
        <v>407.09</v>
      </c>
      <c r="X1077" s="23">
        <v>402.69</v>
      </c>
      <c r="Y1077" s="23">
        <v>393.56</v>
      </c>
    </row>
    <row r="1078" spans="1:25" s="59" customFormat="1" ht="51.75" hidden="1" outlineLevel="1" thickBot="1" x14ac:dyDescent="0.25">
      <c r="A1078" s="54" t="s">
        <v>38</v>
      </c>
      <c r="B1078" s="91">
        <v>384.82390622999998</v>
      </c>
      <c r="C1078" s="91">
        <v>387.22377442999999</v>
      </c>
      <c r="D1078" s="91">
        <v>387.18720648999999</v>
      </c>
      <c r="E1078" s="91">
        <v>389.11301496999999</v>
      </c>
      <c r="F1078" s="91">
        <v>390.54450442000001</v>
      </c>
      <c r="G1078" s="91">
        <v>391.10180150999997</v>
      </c>
      <c r="H1078" s="91">
        <v>391.65881845000001</v>
      </c>
      <c r="I1078" s="91">
        <v>396.55730684999997</v>
      </c>
      <c r="J1078" s="91">
        <v>401.81583903000001</v>
      </c>
      <c r="K1078" s="91">
        <v>407.89245337</v>
      </c>
      <c r="L1078" s="91">
        <v>407.03179397999997</v>
      </c>
      <c r="M1078" s="91">
        <v>404.71086823000002</v>
      </c>
      <c r="N1078" s="91">
        <v>401.30114316999999</v>
      </c>
      <c r="O1078" s="91">
        <v>402.79511812999999</v>
      </c>
      <c r="P1078" s="91">
        <v>404.84363983999998</v>
      </c>
      <c r="Q1078" s="91">
        <v>404.74927666999997</v>
      </c>
      <c r="R1078" s="91">
        <v>402.51668231000002</v>
      </c>
      <c r="S1078" s="91">
        <v>400.12856656000002</v>
      </c>
      <c r="T1078" s="91">
        <v>400.66671147</v>
      </c>
      <c r="U1078" s="91">
        <v>402.18643214999997</v>
      </c>
      <c r="V1078" s="91">
        <v>408.55014445</v>
      </c>
      <c r="W1078" s="91">
        <v>407.09371128999999</v>
      </c>
      <c r="X1078" s="91">
        <v>402.68707813999998</v>
      </c>
      <c r="Y1078" s="91">
        <v>393.55913886000002</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386.82</v>
      </c>
      <c r="C1080" s="23">
        <v>389.55</v>
      </c>
      <c r="D1080" s="23">
        <v>389.78</v>
      </c>
      <c r="E1080" s="23">
        <v>390.3</v>
      </c>
      <c r="F1080" s="23">
        <v>391.9</v>
      </c>
      <c r="G1080" s="23">
        <v>392</v>
      </c>
      <c r="H1080" s="23">
        <v>393.2</v>
      </c>
      <c r="I1080" s="23">
        <v>397.56</v>
      </c>
      <c r="J1080" s="23">
        <v>404.52</v>
      </c>
      <c r="K1080" s="23">
        <v>409.59</v>
      </c>
      <c r="L1080" s="23">
        <v>409.28</v>
      </c>
      <c r="M1080" s="23">
        <v>406.81</v>
      </c>
      <c r="N1080" s="23">
        <v>402.4</v>
      </c>
      <c r="O1080" s="23">
        <v>403.14</v>
      </c>
      <c r="P1080" s="23">
        <v>403.69</v>
      </c>
      <c r="Q1080" s="23">
        <v>403.94</v>
      </c>
      <c r="R1080" s="23">
        <v>402.64</v>
      </c>
      <c r="S1080" s="23">
        <v>400.76</v>
      </c>
      <c r="T1080" s="23">
        <v>402.42</v>
      </c>
      <c r="U1080" s="23">
        <v>407.17</v>
      </c>
      <c r="V1080" s="23">
        <v>411.6</v>
      </c>
      <c r="W1080" s="23">
        <v>408.9</v>
      </c>
      <c r="X1080" s="23">
        <v>402.36</v>
      </c>
      <c r="Y1080" s="23">
        <v>395.6</v>
      </c>
    </row>
    <row r="1081" spans="1:25" s="59" customFormat="1" ht="25.5" hidden="1" customHeight="1" outlineLevel="1" thickBot="1" x14ac:dyDescent="0.25">
      <c r="A1081" s="54" t="s">
        <v>38</v>
      </c>
      <c r="B1081" s="91">
        <v>386.81758257000001</v>
      </c>
      <c r="C1081" s="91">
        <v>389.55481631999999</v>
      </c>
      <c r="D1081" s="91">
        <v>389.77624030999999</v>
      </c>
      <c r="E1081" s="91">
        <v>390.2979929</v>
      </c>
      <c r="F1081" s="91">
        <v>391.90409552</v>
      </c>
      <c r="G1081" s="91">
        <v>391.99578829000001</v>
      </c>
      <c r="H1081" s="91">
        <v>393.19976607000001</v>
      </c>
      <c r="I1081" s="91">
        <v>397.56063847000001</v>
      </c>
      <c r="J1081" s="91">
        <v>404.52080773</v>
      </c>
      <c r="K1081" s="91">
        <v>409.58879291</v>
      </c>
      <c r="L1081" s="91">
        <v>409.27772307999999</v>
      </c>
      <c r="M1081" s="91">
        <v>406.80776214000002</v>
      </c>
      <c r="N1081" s="91">
        <v>402.39513023000001</v>
      </c>
      <c r="O1081" s="91">
        <v>403.14220240999998</v>
      </c>
      <c r="P1081" s="91">
        <v>403.68994013000002</v>
      </c>
      <c r="Q1081" s="91">
        <v>403.93588367000001</v>
      </c>
      <c r="R1081" s="91">
        <v>402.64048563</v>
      </c>
      <c r="S1081" s="91">
        <v>400.75844254999998</v>
      </c>
      <c r="T1081" s="91">
        <v>402.42485620000002</v>
      </c>
      <c r="U1081" s="91">
        <v>407.16725697999999</v>
      </c>
      <c r="V1081" s="91">
        <v>411.59556917999998</v>
      </c>
      <c r="W1081" s="91">
        <v>408.89737559999998</v>
      </c>
      <c r="X1081" s="91">
        <v>402.35693162000001</v>
      </c>
      <c r="Y1081" s="91">
        <v>395.59549755</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390.27</v>
      </c>
      <c r="C1083" s="23">
        <v>392.31</v>
      </c>
      <c r="D1083" s="23">
        <v>393.4</v>
      </c>
      <c r="E1083" s="23">
        <v>393.39</v>
      </c>
      <c r="F1083" s="23">
        <v>394.68</v>
      </c>
      <c r="G1083" s="23">
        <v>393.24</v>
      </c>
      <c r="H1083" s="23">
        <v>394.1</v>
      </c>
      <c r="I1083" s="23">
        <v>396.45</v>
      </c>
      <c r="J1083" s="23">
        <v>402.91</v>
      </c>
      <c r="K1083" s="23">
        <v>409.98</v>
      </c>
      <c r="L1083" s="23">
        <v>410.46</v>
      </c>
      <c r="M1083" s="23">
        <v>408.81</v>
      </c>
      <c r="N1083" s="23">
        <v>405.89</v>
      </c>
      <c r="O1083" s="23">
        <v>406.65</v>
      </c>
      <c r="P1083" s="23">
        <v>406.11</v>
      </c>
      <c r="Q1083" s="23">
        <v>406.28</v>
      </c>
      <c r="R1083" s="23">
        <v>403.88</v>
      </c>
      <c r="S1083" s="23">
        <v>402.46</v>
      </c>
      <c r="T1083" s="23">
        <v>403.56</v>
      </c>
      <c r="U1083" s="23">
        <v>406.54</v>
      </c>
      <c r="V1083" s="23">
        <v>408.74</v>
      </c>
      <c r="W1083" s="23">
        <v>408</v>
      </c>
      <c r="X1083" s="23">
        <v>401.83</v>
      </c>
      <c r="Y1083" s="23">
        <v>393.52</v>
      </c>
    </row>
    <row r="1084" spans="1:25" s="59" customFormat="1" ht="51.75" hidden="1" outlineLevel="1" thickBot="1" x14ac:dyDescent="0.25">
      <c r="A1084" s="54" t="s">
        <v>38</v>
      </c>
      <c r="B1084" s="91">
        <v>390.26936143</v>
      </c>
      <c r="C1084" s="91">
        <v>392.31186379000002</v>
      </c>
      <c r="D1084" s="91">
        <v>393.40425359</v>
      </c>
      <c r="E1084" s="91">
        <v>393.39181746000003</v>
      </c>
      <c r="F1084" s="91">
        <v>394.68270209000002</v>
      </c>
      <c r="G1084" s="91">
        <v>393.23954286999998</v>
      </c>
      <c r="H1084" s="91">
        <v>394.10240426000001</v>
      </c>
      <c r="I1084" s="91">
        <v>396.44953626</v>
      </c>
      <c r="J1084" s="91">
        <v>402.91173436999998</v>
      </c>
      <c r="K1084" s="91">
        <v>409.97837552999999</v>
      </c>
      <c r="L1084" s="91">
        <v>410.45623397999998</v>
      </c>
      <c r="M1084" s="91">
        <v>408.80579589000001</v>
      </c>
      <c r="N1084" s="91">
        <v>405.88722546000002</v>
      </c>
      <c r="O1084" s="91">
        <v>406.65282388000003</v>
      </c>
      <c r="P1084" s="91">
        <v>406.11063903000002</v>
      </c>
      <c r="Q1084" s="91">
        <v>406.28418406999998</v>
      </c>
      <c r="R1084" s="91">
        <v>403.87877262000001</v>
      </c>
      <c r="S1084" s="91">
        <v>402.45931091</v>
      </c>
      <c r="T1084" s="91">
        <v>403.55554224999997</v>
      </c>
      <c r="U1084" s="91">
        <v>406.54260732</v>
      </c>
      <c r="V1084" s="91">
        <v>408.74118809999999</v>
      </c>
      <c r="W1084" s="91">
        <v>407.99943905999999</v>
      </c>
      <c r="X1084" s="91">
        <v>401.83100973000001</v>
      </c>
      <c r="Y1084" s="91">
        <v>393.52143597000003</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391.95</v>
      </c>
      <c r="C1086" s="23">
        <v>390.98</v>
      </c>
      <c r="D1086" s="23">
        <v>394.04</v>
      </c>
      <c r="E1086" s="23">
        <v>395.91</v>
      </c>
      <c r="F1086" s="23">
        <v>398.68</v>
      </c>
      <c r="G1086" s="23">
        <v>398.89</v>
      </c>
      <c r="H1086" s="23">
        <v>398.22</v>
      </c>
      <c r="I1086" s="23">
        <v>397.69</v>
      </c>
      <c r="J1086" s="23">
        <v>395.34</v>
      </c>
      <c r="K1086" s="23">
        <v>400.09</v>
      </c>
      <c r="L1086" s="23">
        <v>399.89</v>
      </c>
      <c r="M1086" s="23">
        <v>400.43</v>
      </c>
      <c r="N1086" s="23">
        <v>400.03</v>
      </c>
      <c r="O1086" s="23">
        <v>399.96</v>
      </c>
      <c r="P1086" s="23">
        <v>400.7</v>
      </c>
      <c r="Q1086" s="23">
        <v>402.28</v>
      </c>
      <c r="R1086" s="23">
        <v>402.82</v>
      </c>
      <c r="S1086" s="23">
        <v>402.79</v>
      </c>
      <c r="T1086" s="23">
        <v>399.44</v>
      </c>
      <c r="U1086" s="23">
        <v>400.76</v>
      </c>
      <c r="V1086" s="23">
        <v>399.8</v>
      </c>
      <c r="W1086" s="23">
        <v>399.14</v>
      </c>
      <c r="X1086" s="23">
        <v>397.35</v>
      </c>
      <c r="Y1086" s="23">
        <v>393.48</v>
      </c>
    </row>
    <row r="1087" spans="1:25" s="59" customFormat="1" ht="25.5" hidden="1" customHeight="1" outlineLevel="1" thickBot="1" x14ac:dyDescent="0.25">
      <c r="A1087" s="54" t="s">
        <v>38</v>
      </c>
      <c r="B1087" s="91">
        <v>391.94644878000003</v>
      </c>
      <c r="C1087" s="91">
        <v>390.98021496000001</v>
      </c>
      <c r="D1087" s="91">
        <v>394.04190216000001</v>
      </c>
      <c r="E1087" s="91">
        <v>395.91071049999999</v>
      </c>
      <c r="F1087" s="91">
        <v>398.67672020999998</v>
      </c>
      <c r="G1087" s="91">
        <v>398.88698239000001</v>
      </c>
      <c r="H1087" s="91">
        <v>398.21581835000001</v>
      </c>
      <c r="I1087" s="91">
        <v>397.68555996999999</v>
      </c>
      <c r="J1087" s="91">
        <v>395.33985253999998</v>
      </c>
      <c r="K1087" s="91">
        <v>400.09403484000001</v>
      </c>
      <c r="L1087" s="91">
        <v>399.89388299000001</v>
      </c>
      <c r="M1087" s="91">
        <v>400.42605488999999</v>
      </c>
      <c r="N1087" s="91">
        <v>400.03207907000001</v>
      </c>
      <c r="O1087" s="91">
        <v>399.95799839</v>
      </c>
      <c r="P1087" s="91">
        <v>400.70223349000003</v>
      </c>
      <c r="Q1087" s="91">
        <v>402.27688284999999</v>
      </c>
      <c r="R1087" s="91">
        <v>402.81546671000001</v>
      </c>
      <c r="S1087" s="91">
        <v>402.79221267000003</v>
      </c>
      <c r="T1087" s="91">
        <v>399.43908711</v>
      </c>
      <c r="U1087" s="91">
        <v>400.76187485999998</v>
      </c>
      <c r="V1087" s="91">
        <v>399.80319261</v>
      </c>
      <c r="W1087" s="91">
        <v>399.13643164000001</v>
      </c>
      <c r="X1087" s="91">
        <v>397.35399997000002</v>
      </c>
      <c r="Y1087" s="91">
        <v>393.47909288</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392.17</v>
      </c>
      <c r="C1089" s="23">
        <v>393.68</v>
      </c>
      <c r="D1089" s="23">
        <v>393.27</v>
      </c>
      <c r="E1089" s="23">
        <v>393.11</v>
      </c>
      <c r="F1089" s="23">
        <v>394.59</v>
      </c>
      <c r="G1089" s="23">
        <v>395.97</v>
      </c>
      <c r="H1089" s="23">
        <v>393.28</v>
      </c>
      <c r="I1089" s="23">
        <v>391.94</v>
      </c>
      <c r="J1089" s="23">
        <v>392.58</v>
      </c>
      <c r="K1089" s="23">
        <v>392.4</v>
      </c>
      <c r="L1089" s="23">
        <v>393.28</v>
      </c>
      <c r="M1089" s="23">
        <v>393.72</v>
      </c>
      <c r="N1089" s="23">
        <v>393.23</v>
      </c>
      <c r="O1089" s="23">
        <v>393.13</v>
      </c>
      <c r="P1089" s="23">
        <v>393.77</v>
      </c>
      <c r="Q1089" s="23">
        <v>392</v>
      </c>
      <c r="R1089" s="23">
        <v>393.62</v>
      </c>
      <c r="S1089" s="23">
        <v>393.44</v>
      </c>
      <c r="T1089" s="23">
        <v>394.06</v>
      </c>
      <c r="U1089" s="23">
        <v>398.71</v>
      </c>
      <c r="V1089" s="23">
        <v>400.37</v>
      </c>
      <c r="W1089" s="23">
        <v>399.19</v>
      </c>
      <c r="X1089" s="23">
        <v>394.02</v>
      </c>
      <c r="Y1089" s="23">
        <v>390.39</v>
      </c>
    </row>
    <row r="1090" spans="1:25" s="59" customFormat="1" ht="51.75" hidden="1" outlineLevel="1" thickBot="1" x14ac:dyDescent="0.25">
      <c r="A1090" s="54" t="s">
        <v>38</v>
      </c>
      <c r="B1090" s="91">
        <v>392.16668779000003</v>
      </c>
      <c r="C1090" s="91">
        <v>393.67969689</v>
      </c>
      <c r="D1090" s="91">
        <v>393.2735437</v>
      </c>
      <c r="E1090" s="91">
        <v>393.11405780000001</v>
      </c>
      <c r="F1090" s="91">
        <v>394.58880858999999</v>
      </c>
      <c r="G1090" s="91">
        <v>395.97058886000002</v>
      </c>
      <c r="H1090" s="91">
        <v>393.28020988999998</v>
      </c>
      <c r="I1090" s="91">
        <v>391.93519298000001</v>
      </c>
      <c r="J1090" s="91">
        <v>392.58345433</v>
      </c>
      <c r="K1090" s="91">
        <v>392.40481086</v>
      </c>
      <c r="L1090" s="91">
        <v>393.28428494000002</v>
      </c>
      <c r="M1090" s="91">
        <v>393.72451540999998</v>
      </c>
      <c r="N1090" s="91">
        <v>393.23144318999999</v>
      </c>
      <c r="O1090" s="91">
        <v>393.13099524</v>
      </c>
      <c r="P1090" s="91">
        <v>393.7666183</v>
      </c>
      <c r="Q1090" s="91">
        <v>391.99966439000002</v>
      </c>
      <c r="R1090" s="91">
        <v>393.62136778000001</v>
      </c>
      <c r="S1090" s="91">
        <v>393.44106770000002</v>
      </c>
      <c r="T1090" s="91">
        <v>394.05729348</v>
      </c>
      <c r="U1090" s="91">
        <v>398.71387184999998</v>
      </c>
      <c r="V1090" s="91">
        <v>400.37119027</v>
      </c>
      <c r="W1090" s="91">
        <v>399.19398358000001</v>
      </c>
      <c r="X1090" s="91">
        <v>394.01870674999998</v>
      </c>
      <c r="Y1090" s="91">
        <v>390.38825596999999</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391.13</v>
      </c>
      <c r="C1092" s="23">
        <v>391.28</v>
      </c>
      <c r="D1092" s="23">
        <v>391.62</v>
      </c>
      <c r="E1092" s="23">
        <v>391.01</v>
      </c>
      <c r="F1092" s="23">
        <v>392.68</v>
      </c>
      <c r="G1092" s="23">
        <v>391.91</v>
      </c>
      <c r="H1092" s="23">
        <v>387.19</v>
      </c>
      <c r="I1092" s="23">
        <v>387.1</v>
      </c>
      <c r="J1092" s="23">
        <v>394.53</v>
      </c>
      <c r="K1092" s="23">
        <v>399.23</v>
      </c>
      <c r="L1092" s="23">
        <v>401.27</v>
      </c>
      <c r="M1092" s="23">
        <v>399.48</v>
      </c>
      <c r="N1092" s="23">
        <v>397.44</v>
      </c>
      <c r="O1092" s="23">
        <v>398.07</v>
      </c>
      <c r="P1092" s="23">
        <v>397.89</v>
      </c>
      <c r="Q1092" s="23">
        <v>397.22</v>
      </c>
      <c r="R1092" s="23">
        <v>396.13</v>
      </c>
      <c r="S1092" s="23">
        <v>394.83</v>
      </c>
      <c r="T1092" s="23">
        <v>394.75</v>
      </c>
      <c r="U1092" s="23">
        <v>396.95</v>
      </c>
      <c r="V1092" s="23">
        <v>398.21</v>
      </c>
      <c r="W1092" s="23">
        <v>394.85</v>
      </c>
      <c r="X1092" s="23">
        <v>391.58</v>
      </c>
      <c r="Y1092" s="23">
        <v>387.08</v>
      </c>
    </row>
    <row r="1093" spans="1:25" s="59" customFormat="1" ht="51.75" hidden="1" outlineLevel="1" thickBot="1" x14ac:dyDescent="0.25">
      <c r="A1093" s="54" t="s">
        <v>38</v>
      </c>
      <c r="B1093" s="91">
        <v>391.12723951999999</v>
      </c>
      <c r="C1093" s="91">
        <v>391.27911702</v>
      </c>
      <c r="D1093" s="91">
        <v>391.61752475999998</v>
      </c>
      <c r="E1093" s="91">
        <v>391.01303947000002</v>
      </c>
      <c r="F1093" s="91">
        <v>392.67683307999999</v>
      </c>
      <c r="G1093" s="91">
        <v>391.91321471999998</v>
      </c>
      <c r="H1093" s="91">
        <v>387.18692199999998</v>
      </c>
      <c r="I1093" s="91">
        <v>387.09897351000001</v>
      </c>
      <c r="J1093" s="91">
        <v>394.52581266999999</v>
      </c>
      <c r="K1093" s="91">
        <v>399.23477123999999</v>
      </c>
      <c r="L1093" s="91">
        <v>401.27306812</v>
      </c>
      <c r="M1093" s="91">
        <v>399.47887364000002</v>
      </c>
      <c r="N1093" s="91">
        <v>397.43532746</v>
      </c>
      <c r="O1093" s="91">
        <v>398.06724157000002</v>
      </c>
      <c r="P1093" s="91">
        <v>397.89346863999998</v>
      </c>
      <c r="Q1093" s="91">
        <v>397.21699810000001</v>
      </c>
      <c r="R1093" s="91">
        <v>396.12979782999997</v>
      </c>
      <c r="S1093" s="91">
        <v>394.82904571</v>
      </c>
      <c r="T1093" s="91">
        <v>394.75250779999999</v>
      </c>
      <c r="U1093" s="91">
        <v>396.95222072000001</v>
      </c>
      <c r="V1093" s="91">
        <v>398.21000858000002</v>
      </c>
      <c r="W1093" s="91">
        <v>394.84655581999999</v>
      </c>
      <c r="X1093" s="91">
        <v>391.58180895999999</v>
      </c>
      <c r="Y1093" s="91">
        <v>387.08381724999998</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384.01</v>
      </c>
      <c r="C1095" s="23">
        <v>386.09</v>
      </c>
      <c r="D1095" s="23">
        <v>386.06</v>
      </c>
      <c r="E1095" s="23">
        <v>386.29</v>
      </c>
      <c r="F1095" s="23">
        <v>388.4</v>
      </c>
      <c r="G1095" s="23">
        <v>389.06</v>
      </c>
      <c r="H1095" s="23">
        <v>388.19</v>
      </c>
      <c r="I1095" s="23">
        <v>389.63</v>
      </c>
      <c r="J1095" s="23">
        <v>395.99</v>
      </c>
      <c r="K1095" s="23">
        <v>399.62</v>
      </c>
      <c r="L1095" s="23">
        <v>398.93</v>
      </c>
      <c r="M1095" s="23">
        <v>395.89</v>
      </c>
      <c r="N1095" s="23">
        <v>394.68</v>
      </c>
      <c r="O1095" s="23">
        <v>395.15</v>
      </c>
      <c r="P1095" s="23">
        <v>395.48</v>
      </c>
      <c r="Q1095" s="23">
        <v>395.58</v>
      </c>
      <c r="R1095" s="23">
        <v>395.13</v>
      </c>
      <c r="S1095" s="23">
        <v>394.42</v>
      </c>
      <c r="T1095" s="23">
        <v>395.41</v>
      </c>
      <c r="U1095" s="23">
        <v>396.9</v>
      </c>
      <c r="V1095" s="23">
        <v>398.33</v>
      </c>
      <c r="W1095" s="23">
        <v>395.07</v>
      </c>
      <c r="X1095" s="23">
        <v>391.23</v>
      </c>
      <c r="Y1095" s="23">
        <v>386.07</v>
      </c>
    </row>
    <row r="1096" spans="1:25" s="59" customFormat="1" ht="51.75" hidden="1" outlineLevel="1" thickBot="1" x14ac:dyDescent="0.25">
      <c r="A1096" s="54" t="s">
        <v>38</v>
      </c>
      <c r="B1096" s="91">
        <v>384.00821145999998</v>
      </c>
      <c r="C1096" s="91">
        <v>386.08756768000001</v>
      </c>
      <c r="D1096" s="91">
        <v>386.05997212</v>
      </c>
      <c r="E1096" s="91">
        <v>386.28819458999999</v>
      </c>
      <c r="F1096" s="91">
        <v>388.39893839000001</v>
      </c>
      <c r="G1096" s="91">
        <v>389.06432371</v>
      </c>
      <c r="H1096" s="91">
        <v>388.19288175999998</v>
      </c>
      <c r="I1096" s="91">
        <v>389.63166066999997</v>
      </c>
      <c r="J1096" s="91">
        <v>395.99196549999999</v>
      </c>
      <c r="K1096" s="91">
        <v>399.62110596000002</v>
      </c>
      <c r="L1096" s="91">
        <v>398.93306036000001</v>
      </c>
      <c r="M1096" s="91">
        <v>395.89184853</v>
      </c>
      <c r="N1096" s="91">
        <v>394.68171776999998</v>
      </c>
      <c r="O1096" s="91">
        <v>395.14502650999998</v>
      </c>
      <c r="P1096" s="91">
        <v>395.47888501</v>
      </c>
      <c r="Q1096" s="91">
        <v>395.57662349999998</v>
      </c>
      <c r="R1096" s="91">
        <v>395.13263685999999</v>
      </c>
      <c r="S1096" s="91">
        <v>394.42029829000001</v>
      </c>
      <c r="T1096" s="91">
        <v>395.40531348000002</v>
      </c>
      <c r="U1096" s="91">
        <v>396.90217102999998</v>
      </c>
      <c r="V1096" s="91">
        <v>398.32921816999999</v>
      </c>
      <c r="W1096" s="91">
        <v>395.06979803000002</v>
      </c>
      <c r="X1096" s="91">
        <v>391.23311617000002</v>
      </c>
      <c r="Y1096" s="91">
        <v>386.06549618999998</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381.12</v>
      </c>
      <c r="C1098" s="23">
        <v>384.52</v>
      </c>
      <c r="D1098" s="23">
        <v>384.75</v>
      </c>
      <c r="E1098" s="23">
        <v>386.5</v>
      </c>
      <c r="F1098" s="23">
        <v>385.93</v>
      </c>
      <c r="G1098" s="23">
        <v>385.61</v>
      </c>
      <c r="H1098" s="23">
        <v>385.5</v>
      </c>
      <c r="I1098" s="23">
        <v>389.66</v>
      </c>
      <c r="J1098" s="23">
        <v>399.92</v>
      </c>
      <c r="K1098" s="23">
        <v>402.62</v>
      </c>
      <c r="L1098" s="23">
        <v>401.76</v>
      </c>
      <c r="M1098" s="23">
        <v>402.44</v>
      </c>
      <c r="N1098" s="23">
        <v>400.21</v>
      </c>
      <c r="O1098" s="23">
        <v>400.93</v>
      </c>
      <c r="P1098" s="23">
        <v>398.46</v>
      </c>
      <c r="Q1098" s="23">
        <v>396.86</v>
      </c>
      <c r="R1098" s="23">
        <v>395.32</v>
      </c>
      <c r="S1098" s="23">
        <v>394.38</v>
      </c>
      <c r="T1098" s="23">
        <v>395.32</v>
      </c>
      <c r="U1098" s="23">
        <v>400.19</v>
      </c>
      <c r="V1098" s="23">
        <v>399.61</v>
      </c>
      <c r="W1098" s="23">
        <v>396.03</v>
      </c>
      <c r="X1098" s="23">
        <v>389.67</v>
      </c>
      <c r="Y1098" s="23">
        <v>381.31</v>
      </c>
    </row>
    <row r="1099" spans="1:25" s="59" customFormat="1" ht="51.75" hidden="1" outlineLevel="1" thickBot="1" x14ac:dyDescent="0.25">
      <c r="A1099" s="54" t="s">
        <v>38</v>
      </c>
      <c r="B1099" s="91">
        <v>381.11562849000001</v>
      </c>
      <c r="C1099" s="91">
        <v>384.52421264999998</v>
      </c>
      <c r="D1099" s="91">
        <v>384.75153449999999</v>
      </c>
      <c r="E1099" s="91">
        <v>386.49604641000002</v>
      </c>
      <c r="F1099" s="91">
        <v>385.93410863000003</v>
      </c>
      <c r="G1099" s="91">
        <v>385.60640940000002</v>
      </c>
      <c r="H1099" s="91">
        <v>385.49743023000002</v>
      </c>
      <c r="I1099" s="91">
        <v>389.66287219999998</v>
      </c>
      <c r="J1099" s="91">
        <v>399.91776113999998</v>
      </c>
      <c r="K1099" s="91">
        <v>402.61936691</v>
      </c>
      <c r="L1099" s="91">
        <v>401.76131880999998</v>
      </c>
      <c r="M1099" s="91">
        <v>402.44446584999997</v>
      </c>
      <c r="N1099" s="91">
        <v>400.20529177999998</v>
      </c>
      <c r="O1099" s="91">
        <v>400.93438255000001</v>
      </c>
      <c r="P1099" s="91">
        <v>398.45894121999999</v>
      </c>
      <c r="Q1099" s="91">
        <v>396.86196616000001</v>
      </c>
      <c r="R1099" s="91">
        <v>395.32138213000002</v>
      </c>
      <c r="S1099" s="91">
        <v>394.38449462</v>
      </c>
      <c r="T1099" s="91">
        <v>395.32453356000002</v>
      </c>
      <c r="U1099" s="91">
        <v>400.19129418</v>
      </c>
      <c r="V1099" s="91">
        <v>399.61072437000001</v>
      </c>
      <c r="W1099" s="91">
        <v>396.02960504999999</v>
      </c>
      <c r="X1099" s="91">
        <v>389.67258853999999</v>
      </c>
      <c r="Y1099" s="91">
        <v>381.30587781000003</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379.24</v>
      </c>
      <c r="C1101" s="23">
        <v>382.71</v>
      </c>
      <c r="D1101" s="23">
        <v>382.34</v>
      </c>
      <c r="E1101" s="23">
        <v>383.58</v>
      </c>
      <c r="F1101" s="23">
        <v>381.83</v>
      </c>
      <c r="G1101" s="23">
        <v>382.95</v>
      </c>
      <c r="H1101" s="23">
        <v>384.09</v>
      </c>
      <c r="I1101" s="23">
        <v>387.03</v>
      </c>
      <c r="J1101" s="23">
        <v>395.03</v>
      </c>
      <c r="K1101" s="23">
        <v>398.39</v>
      </c>
      <c r="L1101" s="23">
        <v>397.87</v>
      </c>
      <c r="M1101" s="23">
        <v>397.32</v>
      </c>
      <c r="N1101" s="23">
        <v>397.57</v>
      </c>
      <c r="O1101" s="23">
        <v>397.79</v>
      </c>
      <c r="P1101" s="23">
        <v>396.33</v>
      </c>
      <c r="Q1101" s="23">
        <v>396.58</v>
      </c>
      <c r="R1101" s="23">
        <v>393.75</v>
      </c>
      <c r="S1101" s="23">
        <v>394.25</v>
      </c>
      <c r="T1101" s="23">
        <v>398.2</v>
      </c>
      <c r="U1101" s="23">
        <v>401.97</v>
      </c>
      <c r="V1101" s="23">
        <v>398.9</v>
      </c>
      <c r="W1101" s="23">
        <v>394.87</v>
      </c>
      <c r="X1101" s="23">
        <v>390.49</v>
      </c>
      <c r="Y1101" s="23">
        <v>383.62</v>
      </c>
    </row>
    <row r="1102" spans="1:25" s="59" customFormat="1" ht="51.75" hidden="1" outlineLevel="1" thickBot="1" x14ac:dyDescent="0.25">
      <c r="A1102" s="54" t="s">
        <v>38</v>
      </c>
      <c r="B1102" s="91">
        <v>379.23844722000001</v>
      </c>
      <c r="C1102" s="91">
        <v>382.71497570000002</v>
      </c>
      <c r="D1102" s="91">
        <v>382.34361719999998</v>
      </c>
      <c r="E1102" s="91">
        <v>383.58349516999999</v>
      </c>
      <c r="F1102" s="91">
        <v>381.82628400999999</v>
      </c>
      <c r="G1102" s="91">
        <v>382.94716328999999</v>
      </c>
      <c r="H1102" s="91">
        <v>384.08923300999999</v>
      </c>
      <c r="I1102" s="91">
        <v>387.03488153000001</v>
      </c>
      <c r="J1102" s="91">
        <v>395.03161276999998</v>
      </c>
      <c r="K1102" s="91">
        <v>398.38700871999998</v>
      </c>
      <c r="L1102" s="91">
        <v>397.86749974000003</v>
      </c>
      <c r="M1102" s="91">
        <v>397.32025778000002</v>
      </c>
      <c r="N1102" s="91">
        <v>397.56909428</v>
      </c>
      <c r="O1102" s="91">
        <v>397.79487402000001</v>
      </c>
      <c r="P1102" s="91">
        <v>396.33266426</v>
      </c>
      <c r="Q1102" s="91">
        <v>396.58060560000001</v>
      </c>
      <c r="R1102" s="91">
        <v>393.75322105999999</v>
      </c>
      <c r="S1102" s="91">
        <v>394.24572483999998</v>
      </c>
      <c r="T1102" s="91">
        <v>398.19852261</v>
      </c>
      <c r="U1102" s="91">
        <v>401.96871521000003</v>
      </c>
      <c r="V1102" s="91">
        <v>398.90430616999998</v>
      </c>
      <c r="W1102" s="91">
        <v>394.86994475</v>
      </c>
      <c r="X1102" s="91">
        <v>390.48807677000002</v>
      </c>
      <c r="Y1102" s="91">
        <v>383.61932352999997</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379.07</v>
      </c>
      <c r="C1104" s="23">
        <v>381.88</v>
      </c>
      <c r="D1104" s="23">
        <v>380.84</v>
      </c>
      <c r="E1104" s="23">
        <v>381.58</v>
      </c>
      <c r="F1104" s="23">
        <v>382.7</v>
      </c>
      <c r="G1104" s="23">
        <v>383.04</v>
      </c>
      <c r="H1104" s="23">
        <v>382.16</v>
      </c>
      <c r="I1104" s="23">
        <v>388.1</v>
      </c>
      <c r="J1104" s="23">
        <v>397.2</v>
      </c>
      <c r="K1104" s="23">
        <v>399.22</v>
      </c>
      <c r="L1104" s="23">
        <v>399.8</v>
      </c>
      <c r="M1104" s="23">
        <v>399.48</v>
      </c>
      <c r="N1104" s="23">
        <v>398.71</v>
      </c>
      <c r="O1104" s="23">
        <v>399.18</v>
      </c>
      <c r="P1104" s="23">
        <v>399.27</v>
      </c>
      <c r="Q1104" s="23">
        <v>398.88</v>
      </c>
      <c r="R1104" s="23">
        <v>397.39</v>
      </c>
      <c r="S1104" s="23">
        <v>395</v>
      </c>
      <c r="T1104" s="23">
        <v>397.03</v>
      </c>
      <c r="U1104" s="23">
        <v>398.81</v>
      </c>
      <c r="V1104" s="23">
        <v>401.24</v>
      </c>
      <c r="W1104" s="23">
        <v>400.03</v>
      </c>
      <c r="X1104" s="23">
        <v>390.54</v>
      </c>
      <c r="Y1104" s="23">
        <v>384.44</v>
      </c>
    </row>
    <row r="1105" spans="1:25" s="59" customFormat="1" ht="25.5" hidden="1" customHeight="1" outlineLevel="1" thickBot="1" x14ac:dyDescent="0.25">
      <c r="A1105" s="54" t="s">
        <v>38</v>
      </c>
      <c r="B1105" s="91">
        <v>379.06975607999999</v>
      </c>
      <c r="C1105" s="91">
        <v>381.88402658000001</v>
      </c>
      <c r="D1105" s="91">
        <v>380.84233444</v>
      </c>
      <c r="E1105" s="91">
        <v>381.58175840000001</v>
      </c>
      <c r="F1105" s="91">
        <v>382.69616437000002</v>
      </c>
      <c r="G1105" s="91">
        <v>383.04183083999999</v>
      </c>
      <c r="H1105" s="91">
        <v>382.15654939000001</v>
      </c>
      <c r="I1105" s="91">
        <v>388.09929418000002</v>
      </c>
      <c r="J1105" s="91">
        <v>397.19959557999999</v>
      </c>
      <c r="K1105" s="91">
        <v>399.21577751000001</v>
      </c>
      <c r="L1105" s="91">
        <v>399.79878802000002</v>
      </c>
      <c r="M1105" s="91">
        <v>399.48464399</v>
      </c>
      <c r="N1105" s="91">
        <v>398.70863334000001</v>
      </c>
      <c r="O1105" s="91">
        <v>399.17854814999998</v>
      </c>
      <c r="P1105" s="91">
        <v>399.27048095999999</v>
      </c>
      <c r="Q1105" s="91">
        <v>398.87691668000002</v>
      </c>
      <c r="R1105" s="91">
        <v>397.39120055000001</v>
      </c>
      <c r="S1105" s="91">
        <v>394.99888807999997</v>
      </c>
      <c r="T1105" s="91">
        <v>397.02757732999999</v>
      </c>
      <c r="U1105" s="91">
        <v>398.81185383000002</v>
      </c>
      <c r="V1105" s="91">
        <v>401.23977672000001</v>
      </c>
      <c r="W1105" s="91">
        <v>400.02871083999997</v>
      </c>
      <c r="X1105" s="91">
        <v>390.54394889999998</v>
      </c>
      <c r="Y1105" s="91">
        <v>384.44149340000001</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384.28</v>
      </c>
      <c r="C1107" s="23">
        <v>384.13</v>
      </c>
      <c r="D1107" s="23">
        <v>384.19</v>
      </c>
      <c r="E1107" s="23">
        <v>384.86</v>
      </c>
      <c r="F1107" s="23">
        <v>386.17</v>
      </c>
      <c r="G1107" s="23">
        <v>387.49</v>
      </c>
      <c r="H1107" s="23">
        <v>386.64</v>
      </c>
      <c r="I1107" s="23">
        <v>385.49</v>
      </c>
      <c r="J1107" s="23">
        <v>389.01</v>
      </c>
      <c r="K1107" s="23">
        <v>392.89</v>
      </c>
      <c r="L1107" s="23">
        <v>394.16</v>
      </c>
      <c r="M1107" s="23">
        <v>395.72</v>
      </c>
      <c r="N1107" s="23">
        <v>393.41</v>
      </c>
      <c r="O1107" s="23">
        <v>392.3</v>
      </c>
      <c r="P1107" s="23">
        <v>391.3</v>
      </c>
      <c r="Q1107" s="23">
        <v>391</v>
      </c>
      <c r="R1107" s="23">
        <v>391.47</v>
      </c>
      <c r="S1107" s="23">
        <v>388.84</v>
      </c>
      <c r="T1107" s="23">
        <v>392.05</v>
      </c>
      <c r="U1107" s="23">
        <v>394.69</v>
      </c>
      <c r="V1107" s="23">
        <v>397.63</v>
      </c>
      <c r="W1107" s="23">
        <v>395.36</v>
      </c>
      <c r="X1107" s="23">
        <v>389.29</v>
      </c>
      <c r="Y1107" s="23">
        <v>380.68</v>
      </c>
    </row>
    <row r="1108" spans="1:25" s="59" customFormat="1" ht="51.75" hidden="1" outlineLevel="1" thickBot="1" x14ac:dyDescent="0.25">
      <c r="A1108" s="54" t="s">
        <v>38</v>
      </c>
      <c r="B1108" s="91">
        <v>384.27532613</v>
      </c>
      <c r="C1108" s="91">
        <v>384.12931291000001</v>
      </c>
      <c r="D1108" s="91">
        <v>384.19009086</v>
      </c>
      <c r="E1108" s="91">
        <v>384.86101367999999</v>
      </c>
      <c r="F1108" s="91">
        <v>386.16766797000002</v>
      </c>
      <c r="G1108" s="91">
        <v>387.49376778999999</v>
      </c>
      <c r="H1108" s="91">
        <v>386.64226601000001</v>
      </c>
      <c r="I1108" s="91">
        <v>385.49089909999998</v>
      </c>
      <c r="J1108" s="91">
        <v>389.00788956000002</v>
      </c>
      <c r="K1108" s="91">
        <v>392.88986954000001</v>
      </c>
      <c r="L1108" s="91">
        <v>394.15610999</v>
      </c>
      <c r="M1108" s="91">
        <v>395.71790407999998</v>
      </c>
      <c r="N1108" s="91">
        <v>393.40838615000001</v>
      </c>
      <c r="O1108" s="91">
        <v>392.29614713000001</v>
      </c>
      <c r="P1108" s="91">
        <v>391.29578236999998</v>
      </c>
      <c r="Q1108" s="91">
        <v>391.00343480999999</v>
      </c>
      <c r="R1108" s="91">
        <v>391.46626945999998</v>
      </c>
      <c r="S1108" s="91">
        <v>388.83590730999998</v>
      </c>
      <c r="T1108" s="91">
        <v>392.05036908</v>
      </c>
      <c r="U1108" s="91">
        <v>394.68969483000001</v>
      </c>
      <c r="V1108" s="91">
        <v>397.63039196</v>
      </c>
      <c r="W1108" s="91">
        <v>395.36031000000003</v>
      </c>
      <c r="X1108" s="91">
        <v>389.28682839999999</v>
      </c>
      <c r="Y1108" s="91">
        <v>380.68351345999997</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382.68</v>
      </c>
      <c r="C1110" s="23">
        <v>382.91</v>
      </c>
      <c r="D1110" s="23">
        <v>383.97</v>
      </c>
      <c r="E1110" s="23">
        <v>384.37</v>
      </c>
      <c r="F1110" s="23">
        <v>384.92</v>
      </c>
      <c r="G1110" s="23">
        <v>386.05</v>
      </c>
      <c r="H1110" s="23">
        <v>384.59</v>
      </c>
      <c r="I1110" s="23">
        <v>382.8</v>
      </c>
      <c r="J1110" s="23">
        <v>384.66</v>
      </c>
      <c r="K1110" s="23">
        <v>388.07</v>
      </c>
      <c r="L1110" s="23">
        <v>388.87</v>
      </c>
      <c r="M1110" s="23">
        <v>389.15</v>
      </c>
      <c r="N1110" s="23">
        <v>388.59</v>
      </c>
      <c r="O1110" s="23">
        <v>388.58</v>
      </c>
      <c r="P1110" s="23">
        <v>388.85</v>
      </c>
      <c r="Q1110" s="23">
        <v>388.5</v>
      </c>
      <c r="R1110" s="23">
        <v>389.35</v>
      </c>
      <c r="S1110" s="23">
        <v>389.48</v>
      </c>
      <c r="T1110" s="23">
        <v>393.11</v>
      </c>
      <c r="U1110" s="23">
        <v>400.27</v>
      </c>
      <c r="V1110" s="23">
        <v>403.68</v>
      </c>
      <c r="W1110" s="23">
        <v>398.43</v>
      </c>
      <c r="X1110" s="23">
        <v>389.06</v>
      </c>
      <c r="Y1110" s="23">
        <v>383.6</v>
      </c>
    </row>
    <row r="1111" spans="1:25" s="59" customFormat="1" ht="51.75" hidden="1" outlineLevel="1" thickBot="1" x14ac:dyDescent="0.25">
      <c r="A1111" s="54" t="s">
        <v>38</v>
      </c>
      <c r="B1111" s="91">
        <v>382.68232618000002</v>
      </c>
      <c r="C1111" s="91">
        <v>382.91055761000001</v>
      </c>
      <c r="D1111" s="91">
        <v>383.96972204000002</v>
      </c>
      <c r="E1111" s="91">
        <v>384.37371295999998</v>
      </c>
      <c r="F1111" s="91">
        <v>384.91949504000002</v>
      </c>
      <c r="G1111" s="91">
        <v>386.05276598</v>
      </c>
      <c r="H1111" s="91">
        <v>384.58918599999998</v>
      </c>
      <c r="I1111" s="91">
        <v>382.79523631000001</v>
      </c>
      <c r="J1111" s="91">
        <v>384.65562575000001</v>
      </c>
      <c r="K1111" s="91">
        <v>388.06840971000003</v>
      </c>
      <c r="L1111" s="91">
        <v>388.86709291</v>
      </c>
      <c r="M1111" s="91">
        <v>389.14947868000002</v>
      </c>
      <c r="N1111" s="91">
        <v>388.58652194000001</v>
      </c>
      <c r="O1111" s="91">
        <v>388.57652215000002</v>
      </c>
      <c r="P1111" s="91">
        <v>388.84685055</v>
      </c>
      <c r="Q1111" s="91">
        <v>388.50061770999997</v>
      </c>
      <c r="R1111" s="91">
        <v>389.35364687999999</v>
      </c>
      <c r="S1111" s="91">
        <v>389.47760374000001</v>
      </c>
      <c r="T1111" s="91">
        <v>393.10640241999999</v>
      </c>
      <c r="U1111" s="91">
        <v>400.26690022000003</v>
      </c>
      <c r="V1111" s="91">
        <v>403.67586369000003</v>
      </c>
      <c r="W1111" s="91">
        <v>398.42634908999997</v>
      </c>
      <c r="X1111" s="91">
        <v>389.05995849999999</v>
      </c>
      <c r="Y1111" s="91">
        <v>383.59610694000003</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380.64</v>
      </c>
      <c r="C1113" s="23">
        <v>383.3</v>
      </c>
      <c r="D1113" s="23">
        <v>382.87</v>
      </c>
      <c r="E1113" s="23">
        <v>384</v>
      </c>
      <c r="F1113" s="23">
        <v>384.26</v>
      </c>
      <c r="G1113" s="23">
        <v>384.25</v>
      </c>
      <c r="H1113" s="23">
        <v>385.44</v>
      </c>
      <c r="I1113" s="23">
        <v>390.76</v>
      </c>
      <c r="J1113" s="23">
        <v>397.05</v>
      </c>
      <c r="K1113" s="23">
        <v>402.03</v>
      </c>
      <c r="L1113" s="23">
        <v>403.32</v>
      </c>
      <c r="M1113" s="23">
        <v>402.25</v>
      </c>
      <c r="N1113" s="23">
        <v>399.42</v>
      </c>
      <c r="O1113" s="23">
        <v>399.45</v>
      </c>
      <c r="P1113" s="23">
        <v>397.97</v>
      </c>
      <c r="Q1113" s="23">
        <v>396.59</v>
      </c>
      <c r="R1113" s="23">
        <v>395.26</v>
      </c>
      <c r="S1113" s="23">
        <v>394.69</v>
      </c>
      <c r="T1113" s="23">
        <v>395.37</v>
      </c>
      <c r="U1113" s="23">
        <v>399.98</v>
      </c>
      <c r="V1113" s="23">
        <v>398.46</v>
      </c>
      <c r="W1113" s="23">
        <v>394.43</v>
      </c>
      <c r="X1113" s="23">
        <v>390.51</v>
      </c>
      <c r="Y1113" s="23">
        <v>384.04</v>
      </c>
    </row>
    <row r="1114" spans="1:25" s="59" customFormat="1" ht="51.75" hidden="1" outlineLevel="1" thickBot="1" x14ac:dyDescent="0.25">
      <c r="A1114" s="54" t="s">
        <v>38</v>
      </c>
      <c r="B1114" s="91">
        <v>380.64432896</v>
      </c>
      <c r="C1114" s="91">
        <v>383.30281202999998</v>
      </c>
      <c r="D1114" s="91">
        <v>382.87300723999999</v>
      </c>
      <c r="E1114" s="91">
        <v>383.99544939999998</v>
      </c>
      <c r="F1114" s="91">
        <v>384.26436167999998</v>
      </c>
      <c r="G1114" s="91">
        <v>384.25478944999998</v>
      </c>
      <c r="H1114" s="91">
        <v>385.43717111000001</v>
      </c>
      <c r="I1114" s="91">
        <v>390.76214929999998</v>
      </c>
      <c r="J1114" s="91">
        <v>397.04510017000001</v>
      </c>
      <c r="K1114" s="91">
        <v>402.02554077000002</v>
      </c>
      <c r="L1114" s="91">
        <v>403.31842203999997</v>
      </c>
      <c r="M1114" s="91">
        <v>402.24774174999999</v>
      </c>
      <c r="N1114" s="91">
        <v>399.42227858000001</v>
      </c>
      <c r="O1114" s="91">
        <v>399.44722024999999</v>
      </c>
      <c r="P1114" s="91">
        <v>397.96970276000002</v>
      </c>
      <c r="Q1114" s="91">
        <v>396.59458386</v>
      </c>
      <c r="R1114" s="91">
        <v>395.25714958999998</v>
      </c>
      <c r="S1114" s="91">
        <v>394.69432991000002</v>
      </c>
      <c r="T1114" s="91">
        <v>395.36982767000001</v>
      </c>
      <c r="U1114" s="91">
        <v>399.98227157000002</v>
      </c>
      <c r="V1114" s="91">
        <v>398.45940189999999</v>
      </c>
      <c r="W1114" s="91">
        <v>394.43406243999999</v>
      </c>
      <c r="X1114" s="91">
        <v>390.50963618999998</v>
      </c>
      <c r="Y1114" s="91">
        <v>384.04403180999998</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382.62</v>
      </c>
      <c r="C1116" s="23">
        <v>382.8</v>
      </c>
      <c r="D1116" s="23">
        <v>383.76</v>
      </c>
      <c r="E1116" s="23">
        <v>383.56</v>
      </c>
      <c r="F1116" s="23">
        <v>384.58</v>
      </c>
      <c r="G1116" s="23">
        <v>385.47</v>
      </c>
      <c r="H1116" s="23">
        <v>387.57</v>
      </c>
      <c r="I1116" s="23">
        <v>390.52</v>
      </c>
      <c r="J1116" s="23">
        <v>397.36</v>
      </c>
      <c r="K1116" s="23">
        <v>401.85</v>
      </c>
      <c r="L1116" s="23">
        <v>403.48</v>
      </c>
      <c r="M1116" s="23">
        <v>401.36</v>
      </c>
      <c r="N1116" s="23">
        <v>396.51</v>
      </c>
      <c r="O1116" s="23">
        <v>397.51</v>
      </c>
      <c r="P1116" s="23">
        <v>396.73</v>
      </c>
      <c r="Q1116" s="23">
        <v>396.72</v>
      </c>
      <c r="R1116" s="23">
        <v>396.18</v>
      </c>
      <c r="S1116" s="23">
        <v>395</v>
      </c>
      <c r="T1116" s="23">
        <v>397.47</v>
      </c>
      <c r="U1116" s="23">
        <v>399.84</v>
      </c>
      <c r="V1116" s="23">
        <v>399.5</v>
      </c>
      <c r="W1116" s="23">
        <v>396.95</v>
      </c>
      <c r="X1116" s="23">
        <v>391.73</v>
      </c>
      <c r="Y1116" s="23">
        <v>384.92</v>
      </c>
    </row>
    <row r="1117" spans="1:25" s="59" customFormat="1" ht="25.5" hidden="1" customHeight="1" outlineLevel="1" thickBot="1" x14ac:dyDescent="0.25">
      <c r="A1117" s="54" t="s">
        <v>38</v>
      </c>
      <c r="B1117" s="91">
        <v>382.61646287000002</v>
      </c>
      <c r="C1117" s="91">
        <v>382.79943692000001</v>
      </c>
      <c r="D1117" s="91">
        <v>383.75606356999998</v>
      </c>
      <c r="E1117" s="91">
        <v>383.55947714000001</v>
      </c>
      <c r="F1117" s="91">
        <v>384.57706058999997</v>
      </c>
      <c r="G1117" s="91">
        <v>385.46576879000003</v>
      </c>
      <c r="H1117" s="91">
        <v>387.57056114</v>
      </c>
      <c r="I1117" s="91">
        <v>390.51684023000001</v>
      </c>
      <c r="J1117" s="91">
        <v>397.36011786</v>
      </c>
      <c r="K1117" s="91">
        <v>401.85296445</v>
      </c>
      <c r="L1117" s="91">
        <v>403.47702907000001</v>
      </c>
      <c r="M1117" s="91">
        <v>401.3559439</v>
      </c>
      <c r="N1117" s="91">
        <v>396.50795436999999</v>
      </c>
      <c r="O1117" s="91">
        <v>397.51417156999997</v>
      </c>
      <c r="P1117" s="91">
        <v>396.73071851999998</v>
      </c>
      <c r="Q1117" s="91">
        <v>396.71885171999998</v>
      </c>
      <c r="R1117" s="91">
        <v>396.17734163</v>
      </c>
      <c r="S1117" s="91">
        <v>394.99985906000001</v>
      </c>
      <c r="T1117" s="91">
        <v>397.47447022</v>
      </c>
      <c r="U1117" s="91">
        <v>399.84434911</v>
      </c>
      <c r="V1117" s="91">
        <v>399.49705317000002</v>
      </c>
      <c r="W1117" s="91">
        <v>396.95283920999998</v>
      </c>
      <c r="X1117" s="91">
        <v>391.73280577999998</v>
      </c>
      <c r="Y1117" s="91">
        <v>384.91763680000003</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380.03</v>
      </c>
      <c r="C1119" s="23">
        <v>382.49</v>
      </c>
      <c r="D1119" s="23">
        <v>383.11</v>
      </c>
      <c r="E1119" s="23">
        <v>384.32</v>
      </c>
      <c r="F1119" s="23">
        <v>385.14</v>
      </c>
      <c r="G1119" s="23">
        <v>385</v>
      </c>
      <c r="H1119" s="23">
        <v>386.63</v>
      </c>
      <c r="I1119" s="23">
        <v>389.65</v>
      </c>
      <c r="J1119" s="23">
        <v>397.21</v>
      </c>
      <c r="K1119" s="23">
        <v>399.52</v>
      </c>
      <c r="L1119" s="23">
        <v>399.79</v>
      </c>
      <c r="M1119" s="23">
        <v>400.69</v>
      </c>
      <c r="N1119" s="23">
        <v>399.39</v>
      </c>
      <c r="O1119" s="23">
        <v>399.16</v>
      </c>
      <c r="P1119" s="23">
        <v>398.23</v>
      </c>
      <c r="Q1119" s="23">
        <v>396.83</v>
      </c>
      <c r="R1119" s="23">
        <v>394.02</v>
      </c>
      <c r="S1119" s="23">
        <v>392.94</v>
      </c>
      <c r="T1119" s="23">
        <v>397.71</v>
      </c>
      <c r="U1119" s="23">
        <v>399.44</v>
      </c>
      <c r="V1119" s="23">
        <v>399.74</v>
      </c>
      <c r="W1119" s="23">
        <v>396.02</v>
      </c>
      <c r="X1119" s="23">
        <v>389.99</v>
      </c>
      <c r="Y1119" s="23">
        <v>385.66</v>
      </c>
    </row>
    <row r="1120" spans="1:25" s="60" customFormat="1" ht="51.75" hidden="1" outlineLevel="1" thickBot="1" x14ac:dyDescent="0.25">
      <c r="A1120" s="54" t="s">
        <v>38</v>
      </c>
      <c r="B1120" s="91">
        <v>380.02672713999999</v>
      </c>
      <c r="C1120" s="91">
        <v>382.49436867999998</v>
      </c>
      <c r="D1120" s="91">
        <v>383.10662898999999</v>
      </c>
      <c r="E1120" s="91">
        <v>384.32097592999997</v>
      </c>
      <c r="F1120" s="91">
        <v>385.13911668999998</v>
      </c>
      <c r="G1120" s="91">
        <v>385.00251008999999</v>
      </c>
      <c r="H1120" s="91">
        <v>386.63483723000002</v>
      </c>
      <c r="I1120" s="91">
        <v>389.64598078</v>
      </c>
      <c r="J1120" s="91">
        <v>397.20812857999999</v>
      </c>
      <c r="K1120" s="91">
        <v>399.52155207999999</v>
      </c>
      <c r="L1120" s="91">
        <v>399.78733073000001</v>
      </c>
      <c r="M1120" s="91">
        <v>400.68893975999998</v>
      </c>
      <c r="N1120" s="91">
        <v>399.39163442</v>
      </c>
      <c r="O1120" s="91">
        <v>399.15694194999998</v>
      </c>
      <c r="P1120" s="91">
        <v>398.22626852000002</v>
      </c>
      <c r="Q1120" s="91">
        <v>396.83351571999998</v>
      </c>
      <c r="R1120" s="91">
        <v>394.01816767000003</v>
      </c>
      <c r="S1120" s="91">
        <v>392.93571405</v>
      </c>
      <c r="T1120" s="91">
        <v>397.70604309999999</v>
      </c>
      <c r="U1120" s="91">
        <v>399.43591318</v>
      </c>
      <c r="V1120" s="91">
        <v>399.73822302000002</v>
      </c>
      <c r="W1120" s="91">
        <v>396.01747628999999</v>
      </c>
      <c r="X1120" s="91">
        <v>389.99104884000002</v>
      </c>
      <c r="Y1120" s="91">
        <v>385.66328403</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381.82</v>
      </c>
      <c r="C1122" s="23">
        <v>384.08</v>
      </c>
      <c r="D1122" s="23">
        <v>384</v>
      </c>
      <c r="E1122" s="23">
        <v>385.6</v>
      </c>
      <c r="F1122" s="23">
        <v>384.74</v>
      </c>
      <c r="G1122" s="23">
        <v>383.71</v>
      </c>
      <c r="H1122" s="23">
        <v>390.09</v>
      </c>
      <c r="I1122" s="23">
        <v>389.98</v>
      </c>
      <c r="J1122" s="23">
        <v>394.49</v>
      </c>
      <c r="K1122" s="23">
        <v>396.99</v>
      </c>
      <c r="L1122" s="23">
        <v>398.36</v>
      </c>
      <c r="M1122" s="23">
        <v>396.65</v>
      </c>
      <c r="N1122" s="23">
        <v>395.58</v>
      </c>
      <c r="O1122" s="23">
        <v>395.83</v>
      </c>
      <c r="P1122" s="23">
        <v>395.23</v>
      </c>
      <c r="Q1122" s="23">
        <v>388.9</v>
      </c>
      <c r="R1122" s="23">
        <v>385.37</v>
      </c>
      <c r="S1122" s="23">
        <v>384.48</v>
      </c>
      <c r="T1122" s="23">
        <v>387.64</v>
      </c>
      <c r="U1122" s="23">
        <v>389.96</v>
      </c>
      <c r="V1122" s="23">
        <v>388.24</v>
      </c>
      <c r="W1122" s="23">
        <v>388.39</v>
      </c>
      <c r="X1122" s="23">
        <v>380.21</v>
      </c>
      <c r="Y1122" s="23">
        <v>375.69</v>
      </c>
    </row>
    <row r="1123" spans="1:25" ht="51.75" thickBot="1" x14ac:dyDescent="0.25">
      <c r="A1123" s="54" t="s">
        <v>38</v>
      </c>
      <c r="B1123" s="91">
        <v>381.82124565999999</v>
      </c>
      <c r="C1123" s="91">
        <v>384.07920566000001</v>
      </c>
      <c r="D1123" s="91">
        <v>384.00449749000001</v>
      </c>
      <c r="E1123" s="91">
        <v>385.59785139000002</v>
      </c>
      <c r="F1123" s="91">
        <v>384.73775153000003</v>
      </c>
      <c r="G1123" s="91">
        <v>383.71353675</v>
      </c>
      <c r="H1123" s="91">
        <v>390.08621527999998</v>
      </c>
      <c r="I1123" s="91">
        <v>389.97676061999999</v>
      </c>
      <c r="J1123" s="91">
        <v>394.49221898000002</v>
      </c>
      <c r="K1123" s="91">
        <v>396.99051286000002</v>
      </c>
      <c r="L1123" s="91">
        <v>398.36237324000001</v>
      </c>
      <c r="M1123" s="91">
        <v>396.65339028</v>
      </c>
      <c r="N1123" s="91">
        <v>395.57683269</v>
      </c>
      <c r="O1123" s="91">
        <v>395.82552987000003</v>
      </c>
      <c r="P1123" s="91">
        <v>395.22968308999998</v>
      </c>
      <c r="Q1123" s="91">
        <v>388.89826635999998</v>
      </c>
      <c r="R1123" s="91">
        <v>385.37244545999999</v>
      </c>
      <c r="S1123" s="91">
        <v>384.47872896000001</v>
      </c>
      <c r="T1123" s="91">
        <v>387.63563632</v>
      </c>
      <c r="U1123" s="91">
        <v>389.95503345999998</v>
      </c>
      <c r="V1123" s="91">
        <v>388.23833826999999</v>
      </c>
      <c r="W1123" s="91">
        <v>388.39094327999999</v>
      </c>
      <c r="X1123" s="91">
        <v>380.21370099000001</v>
      </c>
      <c r="Y1123" s="91">
        <v>375.69031041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361.37</v>
      </c>
      <c r="C1125" s="23">
        <v>363.09</v>
      </c>
      <c r="D1125" s="23">
        <v>361.79</v>
      </c>
      <c r="E1125" s="23">
        <v>362.66</v>
      </c>
      <c r="F1125" s="23">
        <v>364.38</v>
      </c>
      <c r="G1125" s="23">
        <v>365.43</v>
      </c>
      <c r="H1125" s="23">
        <v>371.59</v>
      </c>
      <c r="I1125" s="23">
        <v>375.51</v>
      </c>
      <c r="J1125" s="23">
        <v>384.5</v>
      </c>
      <c r="K1125" s="23">
        <v>388.19</v>
      </c>
      <c r="L1125" s="23">
        <v>389.17</v>
      </c>
      <c r="M1125" s="23">
        <v>392.73</v>
      </c>
      <c r="N1125" s="23">
        <v>391.93</v>
      </c>
      <c r="O1125" s="23">
        <v>394.24</v>
      </c>
      <c r="P1125" s="23">
        <v>394.08</v>
      </c>
      <c r="Q1125" s="23">
        <v>393.19</v>
      </c>
      <c r="R1125" s="23">
        <v>392.44</v>
      </c>
      <c r="S1125" s="23">
        <v>391.61</v>
      </c>
      <c r="T1125" s="23">
        <v>394.04</v>
      </c>
      <c r="U1125" s="23">
        <v>395.19</v>
      </c>
      <c r="V1125" s="23">
        <v>393.25</v>
      </c>
      <c r="W1125" s="23">
        <v>383.87</v>
      </c>
      <c r="X1125" s="23">
        <v>380.69</v>
      </c>
      <c r="Y1125" s="23">
        <v>377.87</v>
      </c>
    </row>
    <row r="1126" spans="1:25" s="6" customFormat="1" ht="51.75" thickBot="1" x14ac:dyDescent="0.25">
      <c r="A1126" s="54" t="s">
        <v>38</v>
      </c>
      <c r="B1126" s="91">
        <v>361.37478611</v>
      </c>
      <c r="C1126" s="91">
        <v>363.08940016000003</v>
      </c>
      <c r="D1126" s="91">
        <v>361.78590319</v>
      </c>
      <c r="E1126" s="91">
        <v>362.65859591999998</v>
      </c>
      <c r="F1126" s="91">
        <v>364.38315304999998</v>
      </c>
      <c r="G1126" s="91">
        <v>365.42664438000003</v>
      </c>
      <c r="H1126" s="91">
        <v>371.58999058000001</v>
      </c>
      <c r="I1126" s="91">
        <v>375.50679460999999</v>
      </c>
      <c r="J1126" s="91">
        <v>384.49612238999998</v>
      </c>
      <c r="K1126" s="91">
        <v>388.18804126999999</v>
      </c>
      <c r="L1126" s="91">
        <v>389.16951189000002</v>
      </c>
      <c r="M1126" s="91">
        <v>392.73221002000002</v>
      </c>
      <c r="N1126" s="91">
        <v>391.92930231999998</v>
      </c>
      <c r="O1126" s="91">
        <v>394.2380417</v>
      </c>
      <c r="P1126" s="91">
        <v>394.08358047000002</v>
      </c>
      <c r="Q1126" s="91">
        <v>393.19126584999998</v>
      </c>
      <c r="R1126" s="91">
        <v>392.44094856999999</v>
      </c>
      <c r="S1126" s="91">
        <v>391.61429179999999</v>
      </c>
      <c r="T1126" s="91">
        <v>394.03560002</v>
      </c>
      <c r="U1126" s="91">
        <v>395.19475420999999</v>
      </c>
      <c r="V1126" s="91">
        <v>393.25244363000002</v>
      </c>
      <c r="W1126" s="91">
        <v>383.87162467000002</v>
      </c>
      <c r="X1126" s="91">
        <v>380.69157854000002</v>
      </c>
      <c r="Y1126" s="91">
        <v>377.87309252</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375.04</v>
      </c>
      <c r="C1128" s="23">
        <v>373.12</v>
      </c>
      <c r="D1128" s="23">
        <v>371.54</v>
      </c>
      <c r="E1128" s="23">
        <v>371.64</v>
      </c>
      <c r="F1128" s="23">
        <v>372.85</v>
      </c>
      <c r="G1128" s="23">
        <v>373.59</v>
      </c>
      <c r="H1128" s="23">
        <v>374.6</v>
      </c>
      <c r="I1128" s="23">
        <v>377.42</v>
      </c>
      <c r="J1128" s="23">
        <v>380.86</v>
      </c>
      <c r="K1128" s="23">
        <v>383.52</v>
      </c>
      <c r="L1128" s="23">
        <v>383.7</v>
      </c>
      <c r="M1128" s="23">
        <v>384.97</v>
      </c>
      <c r="N1128" s="23">
        <v>384.27</v>
      </c>
      <c r="O1128" s="23">
        <v>384.17</v>
      </c>
      <c r="P1128" s="23">
        <v>383.3</v>
      </c>
      <c r="Q1128" s="23">
        <v>382.9</v>
      </c>
      <c r="R1128" s="23">
        <v>383.62</v>
      </c>
      <c r="S1128" s="23">
        <v>383.31</v>
      </c>
      <c r="T1128" s="23">
        <v>385.42</v>
      </c>
      <c r="U1128" s="23">
        <v>387.21</v>
      </c>
      <c r="V1128" s="23">
        <v>385.92</v>
      </c>
      <c r="W1128" s="23">
        <v>384.78</v>
      </c>
      <c r="X1128" s="23">
        <v>379.68</v>
      </c>
      <c r="Y1128" s="23">
        <v>371.72</v>
      </c>
    </row>
    <row r="1129" spans="1:25" s="6" customFormat="1" ht="51.75" collapsed="1" thickBot="1" x14ac:dyDescent="0.25">
      <c r="A1129" s="54" t="s">
        <v>38</v>
      </c>
      <c r="B1129" s="91">
        <v>375.04017548000002</v>
      </c>
      <c r="C1129" s="91">
        <v>373.11575472999999</v>
      </c>
      <c r="D1129" s="91">
        <v>371.53766329000001</v>
      </c>
      <c r="E1129" s="91">
        <v>371.63633211000001</v>
      </c>
      <c r="F1129" s="91">
        <v>372.84689883999999</v>
      </c>
      <c r="G1129" s="91">
        <v>373.59006488</v>
      </c>
      <c r="H1129" s="91">
        <v>374.60283227999997</v>
      </c>
      <c r="I1129" s="91">
        <v>377.42329418000003</v>
      </c>
      <c r="J1129" s="91">
        <v>380.85601119</v>
      </c>
      <c r="K1129" s="91">
        <v>383.51751278</v>
      </c>
      <c r="L1129" s="91">
        <v>383.69694867999999</v>
      </c>
      <c r="M1129" s="91">
        <v>384.97055396000002</v>
      </c>
      <c r="N1129" s="91">
        <v>384.2693256</v>
      </c>
      <c r="O1129" s="91">
        <v>384.16997282</v>
      </c>
      <c r="P1129" s="91">
        <v>383.29895042999999</v>
      </c>
      <c r="Q1129" s="91">
        <v>382.89973596999999</v>
      </c>
      <c r="R1129" s="91">
        <v>383.62081540999998</v>
      </c>
      <c r="S1129" s="91">
        <v>383.31081261000003</v>
      </c>
      <c r="T1129" s="91">
        <v>385.42155113000001</v>
      </c>
      <c r="U1129" s="91">
        <v>387.21276059000002</v>
      </c>
      <c r="V1129" s="91">
        <v>385.91542169000002</v>
      </c>
      <c r="W1129" s="91">
        <v>384.77820955999999</v>
      </c>
      <c r="X1129" s="91">
        <v>379.68367923</v>
      </c>
      <c r="Y1129" s="91">
        <v>371.71832776999997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373.17</v>
      </c>
      <c r="C1131" s="23">
        <v>372.6</v>
      </c>
      <c r="D1131" s="23">
        <v>373.83</v>
      </c>
      <c r="E1131" s="23">
        <v>374.29</v>
      </c>
      <c r="F1131" s="23">
        <v>374.53</v>
      </c>
      <c r="G1131" s="23">
        <v>373.29</v>
      </c>
      <c r="H1131" s="23">
        <v>373.05</v>
      </c>
      <c r="I1131" s="23">
        <v>372.35</v>
      </c>
      <c r="J1131" s="23">
        <v>375.21</v>
      </c>
      <c r="K1131" s="23">
        <v>378.33</v>
      </c>
      <c r="L1131" s="23">
        <v>379.74</v>
      </c>
      <c r="M1131" s="23">
        <v>380.55</v>
      </c>
      <c r="N1131" s="23">
        <v>381.73</v>
      </c>
      <c r="O1131" s="23">
        <v>381.74</v>
      </c>
      <c r="P1131" s="23">
        <v>381.08</v>
      </c>
      <c r="Q1131" s="23">
        <v>381.2</v>
      </c>
      <c r="R1131" s="23">
        <v>380.5</v>
      </c>
      <c r="S1131" s="23">
        <v>381.04</v>
      </c>
      <c r="T1131" s="23">
        <v>384.48</v>
      </c>
      <c r="U1131" s="23">
        <v>388.74</v>
      </c>
      <c r="V1131" s="23">
        <v>390.29</v>
      </c>
      <c r="W1131" s="23">
        <v>385.63</v>
      </c>
      <c r="X1131" s="23">
        <v>380.25</v>
      </c>
      <c r="Y1131" s="23">
        <v>373.54</v>
      </c>
    </row>
    <row r="1132" spans="1:25" s="11" customFormat="1" ht="51.75" thickBot="1" x14ac:dyDescent="0.3">
      <c r="A1132" s="54" t="s">
        <v>38</v>
      </c>
      <c r="B1132" s="91">
        <v>373.16609159000001</v>
      </c>
      <c r="C1132" s="91">
        <v>372.60196573000002</v>
      </c>
      <c r="D1132" s="91">
        <v>373.83107858</v>
      </c>
      <c r="E1132" s="91">
        <v>374.29000688999997</v>
      </c>
      <c r="F1132" s="91">
        <v>374.53249493999999</v>
      </c>
      <c r="G1132" s="91">
        <v>373.28853355000001</v>
      </c>
      <c r="H1132" s="91">
        <v>373.05307140000002</v>
      </c>
      <c r="I1132" s="91">
        <v>372.3516869</v>
      </c>
      <c r="J1132" s="91">
        <v>375.21066974000001</v>
      </c>
      <c r="K1132" s="91">
        <v>378.33451372000002</v>
      </c>
      <c r="L1132" s="91">
        <v>379.73531882999998</v>
      </c>
      <c r="M1132" s="91">
        <v>380.55059550999999</v>
      </c>
      <c r="N1132" s="91">
        <v>381.72646297</v>
      </c>
      <c r="O1132" s="91">
        <v>381.74341455000001</v>
      </c>
      <c r="P1132" s="91">
        <v>381.08346084999999</v>
      </c>
      <c r="Q1132" s="91">
        <v>381.19665509999999</v>
      </c>
      <c r="R1132" s="91">
        <v>380.49705711000001</v>
      </c>
      <c r="S1132" s="91">
        <v>381.04262506999999</v>
      </c>
      <c r="T1132" s="91">
        <v>384.47824455</v>
      </c>
      <c r="U1132" s="91">
        <v>388.73948145999998</v>
      </c>
      <c r="V1132" s="91">
        <v>390.29288413</v>
      </c>
      <c r="W1132" s="91">
        <v>385.62884195999999</v>
      </c>
      <c r="X1132" s="91">
        <v>380.24649717</v>
      </c>
      <c r="Y1132" s="91">
        <v>373.54250647999999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368.23</v>
      </c>
      <c r="C1134" s="23">
        <v>370.08</v>
      </c>
      <c r="D1134" s="23">
        <v>370.29</v>
      </c>
      <c r="E1134" s="23">
        <v>370.61</v>
      </c>
      <c r="F1134" s="23">
        <v>370.28</v>
      </c>
      <c r="G1134" s="23">
        <v>371.7</v>
      </c>
      <c r="H1134" s="23">
        <v>372.19</v>
      </c>
      <c r="I1134" s="23">
        <v>381.63</v>
      </c>
      <c r="J1134" s="23">
        <v>388.92</v>
      </c>
      <c r="K1134" s="23">
        <v>390.9</v>
      </c>
      <c r="L1134" s="23">
        <v>391.22</v>
      </c>
      <c r="M1134" s="23">
        <v>391.12</v>
      </c>
      <c r="N1134" s="23">
        <v>391.38</v>
      </c>
      <c r="O1134" s="23">
        <v>391.51</v>
      </c>
      <c r="P1134" s="23">
        <v>391.39</v>
      </c>
      <c r="Q1134" s="23">
        <v>389.69</v>
      </c>
      <c r="R1134" s="23">
        <v>388.42</v>
      </c>
      <c r="S1134" s="23">
        <v>386.42</v>
      </c>
      <c r="T1134" s="23">
        <v>390.16</v>
      </c>
      <c r="U1134" s="23">
        <v>391.94</v>
      </c>
      <c r="V1134" s="23">
        <v>389.78</v>
      </c>
      <c r="W1134" s="23">
        <v>390.28</v>
      </c>
      <c r="X1134" s="23">
        <v>381.65</v>
      </c>
      <c r="Y1134" s="23">
        <v>372.39</v>
      </c>
    </row>
    <row r="1135" spans="1:25" s="1" customFormat="1" ht="51.75" thickBot="1" x14ac:dyDescent="0.25">
      <c r="A1135" s="54" t="s">
        <v>38</v>
      </c>
      <c r="B1135" s="91">
        <v>368.23392367999998</v>
      </c>
      <c r="C1135" s="91">
        <v>370.08284422000003</v>
      </c>
      <c r="D1135" s="91">
        <v>370.28725250999997</v>
      </c>
      <c r="E1135" s="91">
        <v>370.61066781</v>
      </c>
      <c r="F1135" s="91">
        <v>370.28450776</v>
      </c>
      <c r="G1135" s="91">
        <v>371.69737996999999</v>
      </c>
      <c r="H1135" s="91">
        <v>372.18566785000002</v>
      </c>
      <c r="I1135" s="91">
        <v>381.63304671999998</v>
      </c>
      <c r="J1135" s="91">
        <v>388.92160897000002</v>
      </c>
      <c r="K1135" s="91">
        <v>390.90171379999998</v>
      </c>
      <c r="L1135" s="91">
        <v>391.22104442</v>
      </c>
      <c r="M1135" s="91">
        <v>391.11996420999998</v>
      </c>
      <c r="N1135" s="91">
        <v>391.38235365000003</v>
      </c>
      <c r="O1135" s="91">
        <v>391.51142184000003</v>
      </c>
      <c r="P1135" s="91">
        <v>391.38872901000002</v>
      </c>
      <c r="Q1135" s="91">
        <v>389.68511638000001</v>
      </c>
      <c r="R1135" s="91">
        <v>388.41818482000002</v>
      </c>
      <c r="S1135" s="91">
        <v>386.41577462999999</v>
      </c>
      <c r="T1135" s="91">
        <v>390.15927590000001</v>
      </c>
      <c r="U1135" s="91">
        <v>391.94093992000001</v>
      </c>
      <c r="V1135" s="91">
        <v>389.77810167000001</v>
      </c>
      <c r="W1135" s="91">
        <v>390.28295120000001</v>
      </c>
      <c r="X1135" s="91">
        <v>381.65367068</v>
      </c>
      <c r="Y1135" s="91">
        <v>372.38985389999999</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365.04</v>
      </c>
      <c r="C1137" s="23">
        <v>366.63</v>
      </c>
      <c r="D1137" s="23">
        <v>366.48</v>
      </c>
      <c r="E1137" s="23">
        <v>366.28</v>
      </c>
      <c r="F1137" s="23">
        <v>368.73</v>
      </c>
      <c r="G1137" s="23">
        <v>369.7</v>
      </c>
      <c r="H1137" s="23">
        <v>373.8</v>
      </c>
      <c r="I1137" s="23">
        <v>382.35</v>
      </c>
      <c r="J1137" s="23">
        <v>386.89</v>
      </c>
      <c r="K1137" s="23">
        <v>390.99</v>
      </c>
      <c r="L1137" s="23">
        <v>392.31</v>
      </c>
      <c r="M1137" s="23">
        <v>392.66</v>
      </c>
      <c r="N1137" s="23">
        <v>393.02</v>
      </c>
      <c r="O1137" s="23">
        <v>394.94</v>
      </c>
      <c r="P1137" s="23">
        <v>387.95</v>
      </c>
      <c r="Q1137" s="23">
        <v>387.8</v>
      </c>
      <c r="R1137" s="23">
        <v>387.07</v>
      </c>
      <c r="S1137" s="23">
        <v>385.71</v>
      </c>
      <c r="T1137" s="23">
        <v>387.78</v>
      </c>
      <c r="U1137" s="23">
        <v>390.61</v>
      </c>
      <c r="V1137" s="23">
        <v>390.43</v>
      </c>
      <c r="W1137" s="23">
        <v>388.57</v>
      </c>
      <c r="X1137" s="23">
        <v>382.48</v>
      </c>
      <c r="Y1137" s="23">
        <v>371.88</v>
      </c>
    </row>
    <row r="1138" spans="1:25" ht="51.75" collapsed="1" thickBot="1" x14ac:dyDescent="0.25">
      <c r="A1138" s="54" t="s">
        <v>38</v>
      </c>
      <c r="B1138" s="91">
        <v>365.04108186000002</v>
      </c>
      <c r="C1138" s="91">
        <v>366.62782555000001</v>
      </c>
      <c r="D1138" s="91">
        <v>366.48114379999998</v>
      </c>
      <c r="E1138" s="91">
        <v>366.28358369</v>
      </c>
      <c r="F1138" s="91">
        <v>368.73322630000001</v>
      </c>
      <c r="G1138" s="91">
        <v>369.70038481</v>
      </c>
      <c r="H1138" s="91">
        <v>373.79911548000001</v>
      </c>
      <c r="I1138" s="91">
        <v>382.3528263</v>
      </c>
      <c r="J1138" s="91">
        <v>386.88722682000002</v>
      </c>
      <c r="K1138" s="91">
        <v>390.99450725999998</v>
      </c>
      <c r="L1138" s="91">
        <v>392.31249255</v>
      </c>
      <c r="M1138" s="91">
        <v>392.65500478000001</v>
      </c>
      <c r="N1138" s="91">
        <v>393.02022521999999</v>
      </c>
      <c r="O1138" s="91">
        <v>394.94014757000002</v>
      </c>
      <c r="P1138" s="91">
        <v>387.94563539000001</v>
      </c>
      <c r="Q1138" s="91">
        <v>387.79557762000002</v>
      </c>
      <c r="R1138" s="91">
        <v>387.07413176</v>
      </c>
      <c r="S1138" s="91">
        <v>385.70511544999999</v>
      </c>
      <c r="T1138" s="91">
        <v>387.78416034999998</v>
      </c>
      <c r="U1138" s="91">
        <v>390.60938695999999</v>
      </c>
      <c r="V1138" s="91">
        <v>390.43369394000001</v>
      </c>
      <c r="W1138" s="91">
        <v>388.56805149000002</v>
      </c>
      <c r="X1138" s="91">
        <v>382.48434717999999</v>
      </c>
      <c r="Y1138" s="91">
        <v>371.87920548</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366.59</v>
      </c>
      <c r="C1140" s="23">
        <v>367.21</v>
      </c>
      <c r="D1140" s="23">
        <v>368.39</v>
      </c>
      <c r="E1140" s="23">
        <v>369.32</v>
      </c>
      <c r="F1140" s="23">
        <v>373.97</v>
      </c>
      <c r="G1140" s="23">
        <v>373.27</v>
      </c>
      <c r="H1140" s="23">
        <v>372.82</v>
      </c>
      <c r="I1140" s="23">
        <v>381.84</v>
      </c>
      <c r="J1140" s="23">
        <v>389.56</v>
      </c>
      <c r="K1140" s="23">
        <v>391.16</v>
      </c>
      <c r="L1140" s="23">
        <v>391.4</v>
      </c>
      <c r="M1140" s="23">
        <v>391.4</v>
      </c>
      <c r="N1140" s="23">
        <v>390.38</v>
      </c>
      <c r="O1140" s="23">
        <v>390.92</v>
      </c>
      <c r="P1140" s="23">
        <v>389.96</v>
      </c>
      <c r="Q1140" s="23">
        <v>389.88</v>
      </c>
      <c r="R1140" s="23">
        <v>386.95</v>
      </c>
      <c r="S1140" s="23">
        <v>385.63</v>
      </c>
      <c r="T1140" s="23">
        <v>390.54</v>
      </c>
      <c r="U1140" s="23">
        <v>390.87</v>
      </c>
      <c r="V1140" s="23">
        <v>390.32</v>
      </c>
      <c r="W1140" s="23">
        <v>390.66</v>
      </c>
      <c r="X1140" s="23">
        <v>382.93</v>
      </c>
      <c r="Y1140" s="23">
        <v>370.07</v>
      </c>
    </row>
    <row r="1141" spans="1:25" ht="30" customHeight="1" thickBot="1" x14ac:dyDescent="0.25">
      <c r="A1141" s="54" t="s">
        <v>38</v>
      </c>
      <c r="B1141" s="91">
        <v>366.59066617000002</v>
      </c>
      <c r="C1141" s="91">
        <v>367.20892094999999</v>
      </c>
      <c r="D1141" s="91">
        <v>368.38995446000001</v>
      </c>
      <c r="E1141" s="91">
        <v>369.31641325999999</v>
      </c>
      <c r="F1141" s="91">
        <v>373.97430185000002</v>
      </c>
      <c r="G1141" s="91">
        <v>373.2698436</v>
      </c>
      <c r="H1141" s="91">
        <v>372.81588009000001</v>
      </c>
      <c r="I1141" s="91">
        <v>381.83542378999999</v>
      </c>
      <c r="J1141" s="91">
        <v>389.55916171000001</v>
      </c>
      <c r="K1141" s="91">
        <v>391.15673644999998</v>
      </c>
      <c r="L1141" s="91">
        <v>391.39850276999999</v>
      </c>
      <c r="M1141" s="91">
        <v>391.39781189000001</v>
      </c>
      <c r="N1141" s="91">
        <v>390.38226501000003</v>
      </c>
      <c r="O1141" s="91">
        <v>390.92467505000002</v>
      </c>
      <c r="P1141" s="91">
        <v>389.95715928999999</v>
      </c>
      <c r="Q1141" s="91">
        <v>389.87990573000002</v>
      </c>
      <c r="R1141" s="91">
        <v>386.95253364000001</v>
      </c>
      <c r="S1141" s="91">
        <v>385.63158664999997</v>
      </c>
      <c r="T1141" s="91">
        <v>390.54145722999999</v>
      </c>
      <c r="U1141" s="91">
        <v>390.86807750999998</v>
      </c>
      <c r="V1141" s="91">
        <v>390.32053459000002</v>
      </c>
      <c r="W1141" s="91">
        <v>390.66364048000003</v>
      </c>
      <c r="X1141" s="91">
        <v>382.93238611999999</v>
      </c>
      <c r="Y1141" s="91">
        <v>370.06750263999999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362.92</v>
      </c>
      <c r="C1143" s="23">
        <v>363.44</v>
      </c>
      <c r="D1143" s="23">
        <v>363.99</v>
      </c>
      <c r="E1143" s="23">
        <v>365.25</v>
      </c>
      <c r="F1143" s="23">
        <v>365.66</v>
      </c>
      <c r="G1143" s="23">
        <v>365.46</v>
      </c>
      <c r="H1143" s="23">
        <v>367.35</v>
      </c>
      <c r="I1143" s="23">
        <v>389.32</v>
      </c>
      <c r="J1143" s="23">
        <v>385.04</v>
      </c>
      <c r="K1143" s="23">
        <v>386.3</v>
      </c>
      <c r="L1143" s="23">
        <v>386.75</v>
      </c>
      <c r="M1143" s="23">
        <v>388.01</v>
      </c>
      <c r="N1143" s="23">
        <v>384.76</v>
      </c>
      <c r="O1143" s="23">
        <v>387.84</v>
      </c>
      <c r="P1143" s="23">
        <v>388.37</v>
      </c>
      <c r="Q1143" s="23">
        <v>387.37</v>
      </c>
      <c r="R1143" s="23">
        <v>385.01</v>
      </c>
      <c r="S1143" s="23">
        <v>384.31</v>
      </c>
      <c r="T1143" s="23">
        <v>388.21</v>
      </c>
      <c r="U1143" s="23">
        <v>391.02</v>
      </c>
      <c r="V1143" s="23">
        <v>389.7</v>
      </c>
      <c r="W1143" s="23">
        <v>388.43</v>
      </c>
      <c r="X1143" s="23">
        <v>383.77</v>
      </c>
      <c r="Y1143" s="23">
        <v>368.6</v>
      </c>
    </row>
    <row r="1144" spans="1:25" ht="51.75" thickBot="1" x14ac:dyDescent="0.25">
      <c r="A1144" s="54" t="s">
        <v>38</v>
      </c>
      <c r="B1144" s="91">
        <v>362.91791891999998</v>
      </c>
      <c r="C1144" s="91">
        <v>363.44227813999998</v>
      </c>
      <c r="D1144" s="91">
        <v>363.98705140999999</v>
      </c>
      <c r="E1144" s="91">
        <v>365.25202055</v>
      </c>
      <c r="F1144" s="91">
        <v>365.65816538000001</v>
      </c>
      <c r="G1144" s="91">
        <v>365.45805497999999</v>
      </c>
      <c r="H1144" s="91">
        <v>367.35183604999997</v>
      </c>
      <c r="I1144" s="91">
        <v>389.31615250999999</v>
      </c>
      <c r="J1144" s="91">
        <v>385.03503574000001</v>
      </c>
      <c r="K1144" s="91">
        <v>386.29744453000001</v>
      </c>
      <c r="L1144" s="91">
        <v>386.75145651000003</v>
      </c>
      <c r="M1144" s="91">
        <v>388.01034427000002</v>
      </c>
      <c r="N1144" s="91">
        <v>384.75828187000002</v>
      </c>
      <c r="O1144" s="91">
        <v>387.83875447999998</v>
      </c>
      <c r="P1144" s="91">
        <v>388.36848602999999</v>
      </c>
      <c r="Q1144" s="91">
        <v>387.36984375999998</v>
      </c>
      <c r="R1144" s="91">
        <v>385.00850924999997</v>
      </c>
      <c r="S1144" s="91">
        <v>384.31427416000002</v>
      </c>
      <c r="T1144" s="91">
        <v>388.20904017999999</v>
      </c>
      <c r="U1144" s="91">
        <v>391.01792692999999</v>
      </c>
      <c r="V1144" s="91">
        <v>389.70488433000003</v>
      </c>
      <c r="W1144" s="91">
        <v>388.43173099000001</v>
      </c>
      <c r="X1144" s="91">
        <v>383.76597894000002</v>
      </c>
      <c r="Y1144" s="91">
        <v>368.59581995000002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365.15</v>
      </c>
      <c r="C1146" s="23">
        <v>366.1</v>
      </c>
      <c r="D1146" s="23">
        <v>365.86</v>
      </c>
      <c r="E1146" s="23">
        <v>366.57</v>
      </c>
      <c r="F1146" s="23">
        <v>367.11</v>
      </c>
      <c r="G1146" s="23">
        <v>368.65</v>
      </c>
      <c r="H1146" s="23">
        <v>378.51</v>
      </c>
      <c r="I1146" s="23">
        <v>386.2</v>
      </c>
      <c r="J1146" s="23">
        <v>389.61</v>
      </c>
      <c r="K1146" s="23">
        <v>391.09</v>
      </c>
      <c r="L1146" s="23">
        <v>390.74</v>
      </c>
      <c r="M1146" s="23">
        <v>389.92</v>
      </c>
      <c r="N1146" s="23">
        <v>390.55</v>
      </c>
      <c r="O1146" s="23">
        <v>390.96</v>
      </c>
      <c r="P1146" s="23">
        <v>390.78</v>
      </c>
      <c r="Q1146" s="23">
        <v>390.66</v>
      </c>
      <c r="R1146" s="23">
        <v>389.19</v>
      </c>
      <c r="S1146" s="23">
        <v>388.04</v>
      </c>
      <c r="T1146" s="23">
        <v>390.36</v>
      </c>
      <c r="U1146" s="23">
        <v>390.97</v>
      </c>
      <c r="V1146" s="23">
        <v>389.92</v>
      </c>
      <c r="W1146" s="23">
        <v>388.6</v>
      </c>
      <c r="X1146" s="23">
        <v>385.93</v>
      </c>
      <c r="Y1146" s="23">
        <v>370.49</v>
      </c>
    </row>
    <row r="1147" spans="1:25" ht="51.75" thickBot="1" x14ac:dyDescent="0.25">
      <c r="A1147" s="54" t="s">
        <v>38</v>
      </c>
      <c r="B1147" s="91">
        <v>365.15219387000002</v>
      </c>
      <c r="C1147" s="91">
        <v>366.09889715000003</v>
      </c>
      <c r="D1147" s="91">
        <v>365.85544598000001</v>
      </c>
      <c r="E1147" s="91">
        <v>366.57444004000001</v>
      </c>
      <c r="F1147" s="91">
        <v>367.11324343000001</v>
      </c>
      <c r="G1147" s="91">
        <v>368.64924119</v>
      </c>
      <c r="H1147" s="91">
        <v>378.51028327</v>
      </c>
      <c r="I1147" s="91">
        <v>386.20148220999999</v>
      </c>
      <c r="J1147" s="91">
        <v>389.61157192000002</v>
      </c>
      <c r="K1147" s="91">
        <v>391.08703187999998</v>
      </c>
      <c r="L1147" s="91">
        <v>390.73626726999998</v>
      </c>
      <c r="M1147" s="91">
        <v>389.91632135999998</v>
      </c>
      <c r="N1147" s="91">
        <v>390.55378314000001</v>
      </c>
      <c r="O1147" s="91">
        <v>390.96282019</v>
      </c>
      <c r="P1147" s="91">
        <v>390.77787271</v>
      </c>
      <c r="Q1147" s="91">
        <v>390.66064770999998</v>
      </c>
      <c r="R1147" s="91">
        <v>389.18543765999999</v>
      </c>
      <c r="S1147" s="91">
        <v>388.04389103</v>
      </c>
      <c r="T1147" s="91">
        <v>390.36398516000003</v>
      </c>
      <c r="U1147" s="91">
        <v>390.97447527000003</v>
      </c>
      <c r="V1147" s="91">
        <v>389.92172507999999</v>
      </c>
      <c r="W1147" s="91">
        <v>388.60203036000001</v>
      </c>
      <c r="X1147" s="91">
        <v>385.92530357999999</v>
      </c>
      <c r="Y1147" s="91">
        <v>370.49383370999999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c r="C1149" s="23"/>
      <c r="D1149" s="23"/>
      <c r="E1149" s="23"/>
      <c r="F1149" s="23"/>
      <c r="G1149" s="23"/>
      <c r="H1149" s="23"/>
      <c r="I1149" s="23"/>
      <c r="J1149" s="23"/>
      <c r="K1149" s="23"/>
      <c r="L1149" s="23"/>
      <c r="M1149" s="23"/>
      <c r="N1149" s="23"/>
      <c r="O1149" s="23"/>
      <c r="P1149" s="23"/>
      <c r="Q1149" s="23"/>
      <c r="R1149" s="23"/>
      <c r="S1149" s="23"/>
      <c r="T1149" s="23"/>
      <c r="U1149" s="23"/>
      <c r="V1149" s="23"/>
      <c r="W1149" s="23"/>
      <c r="X1149" s="23"/>
      <c r="Y1149" s="23"/>
    </row>
    <row r="1150" spans="1:25" ht="51.75" thickBot="1" x14ac:dyDescent="0.25">
      <c r="A1150" s="54" t="s">
        <v>38</v>
      </c>
      <c r="B1150" s="91"/>
      <c r="C1150" s="91"/>
      <c r="D1150" s="91"/>
      <c r="E1150" s="91"/>
      <c r="F1150" s="91"/>
      <c r="G1150" s="91"/>
      <c r="H1150" s="91"/>
      <c r="I1150" s="91"/>
      <c r="J1150" s="91"/>
      <c r="K1150" s="91"/>
      <c r="L1150" s="91"/>
      <c r="M1150" s="91"/>
      <c r="N1150" s="91"/>
      <c r="O1150" s="91"/>
      <c r="P1150" s="91"/>
      <c r="Q1150" s="91"/>
      <c r="R1150" s="91"/>
      <c r="S1150" s="91"/>
      <c r="T1150" s="91"/>
      <c r="U1150" s="91"/>
      <c r="V1150" s="91"/>
      <c r="W1150" s="91"/>
      <c r="X1150" s="91"/>
      <c r="Y1150" s="91"/>
    </row>
    <row r="1151" spans="1:25" ht="15" thickBot="1" x14ac:dyDescent="0.25">
      <c r="A1151" s="24" t="s">
        <v>3</v>
      </c>
      <c r="B1151" s="29"/>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1"/>
    </row>
    <row r="1152" spans="1:25" ht="15" thickBot="1" x14ac:dyDescent="0.25"/>
    <row r="1153" spans="1:26" ht="15" thickBot="1" x14ac:dyDescent="0.25">
      <c r="A1153" s="159" t="s">
        <v>31</v>
      </c>
      <c r="B1153" s="161" t="s">
        <v>59</v>
      </c>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5">
        <v>1</v>
      </c>
    </row>
    <row r="1154" spans="1:26" ht="26.25" thickBot="1" x14ac:dyDescent="0.25">
      <c r="A1154" s="160"/>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760.52</v>
      </c>
      <c r="C1155" s="23">
        <v>766.25</v>
      </c>
      <c r="D1155" s="23">
        <v>769.75</v>
      </c>
      <c r="E1155" s="23">
        <v>769.42</v>
      </c>
      <c r="F1155" s="23">
        <v>773.27</v>
      </c>
      <c r="G1155" s="23">
        <v>773.77</v>
      </c>
      <c r="H1155" s="23">
        <v>768.3</v>
      </c>
      <c r="I1155" s="23">
        <v>778.31</v>
      </c>
      <c r="J1155" s="23">
        <v>791.98</v>
      </c>
      <c r="K1155" s="23">
        <v>797.3</v>
      </c>
      <c r="L1155" s="23">
        <v>797.02</v>
      </c>
      <c r="M1155" s="23">
        <v>796.34</v>
      </c>
      <c r="N1155" s="23">
        <v>794.82</v>
      </c>
      <c r="O1155" s="23">
        <v>796.85</v>
      </c>
      <c r="P1155" s="23">
        <v>797.63</v>
      </c>
      <c r="Q1155" s="23">
        <v>798.82</v>
      </c>
      <c r="R1155" s="23">
        <v>791.83</v>
      </c>
      <c r="S1155" s="23">
        <v>787.6</v>
      </c>
      <c r="T1155" s="23">
        <v>788.82</v>
      </c>
      <c r="U1155" s="23">
        <v>794.85</v>
      </c>
      <c r="V1155" s="23">
        <v>800.33</v>
      </c>
      <c r="W1155" s="23">
        <v>801.39</v>
      </c>
      <c r="X1155" s="23">
        <v>793.2</v>
      </c>
      <c r="Y1155" s="23">
        <v>757.48</v>
      </c>
    </row>
    <row r="1156" spans="1:26" ht="51.75" thickBot="1" x14ac:dyDescent="0.25">
      <c r="A1156" s="54" t="s">
        <v>38</v>
      </c>
      <c r="B1156" s="91">
        <v>760.52321645999996</v>
      </c>
      <c r="C1156" s="91">
        <v>766.24585735000005</v>
      </c>
      <c r="D1156" s="91">
        <v>769.75319607999995</v>
      </c>
      <c r="E1156" s="91">
        <v>769.41958814999998</v>
      </c>
      <c r="F1156" s="91">
        <v>773.26661672</v>
      </c>
      <c r="G1156" s="91">
        <v>773.76765247000003</v>
      </c>
      <c r="H1156" s="91">
        <v>768.30463070999997</v>
      </c>
      <c r="I1156" s="91">
        <v>778.30925468999999</v>
      </c>
      <c r="J1156" s="91">
        <v>791.98317876999999</v>
      </c>
      <c r="K1156" s="91">
        <v>797.29528919999996</v>
      </c>
      <c r="L1156" s="91">
        <v>797.02261733</v>
      </c>
      <c r="M1156" s="91">
        <v>796.34223681000003</v>
      </c>
      <c r="N1156" s="91">
        <v>794.82253780999997</v>
      </c>
      <c r="O1156" s="91">
        <v>796.85389297999996</v>
      </c>
      <c r="P1156" s="91">
        <v>797.62552628000003</v>
      </c>
      <c r="Q1156" s="91">
        <v>798.82112730999995</v>
      </c>
      <c r="R1156" s="91">
        <v>791.83429025999999</v>
      </c>
      <c r="S1156" s="91">
        <v>787.59669582000004</v>
      </c>
      <c r="T1156" s="91">
        <v>788.81987627000001</v>
      </c>
      <c r="U1156" s="91">
        <v>794.84702847000005</v>
      </c>
      <c r="V1156" s="91">
        <v>800.33429434000004</v>
      </c>
      <c r="W1156" s="91">
        <v>801.39369077000003</v>
      </c>
      <c r="X1156" s="91">
        <v>793.20123106999995</v>
      </c>
      <c r="Y1156" s="91">
        <v>757.48198638999997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758.79</v>
      </c>
      <c r="C1158" s="23">
        <v>758.49</v>
      </c>
      <c r="D1158" s="23">
        <v>759.31</v>
      </c>
      <c r="E1158" s="23">
        <v>759</v>
      </c>
      <c r="F1158" s="23">
        <v>762.16</v>
      </c>
      <c r="G1158" s="23">
        <v>761.36</v>
      </c>
      <c r="H1158" s="23">
        <v>761.48</v>
      </c>
      <c r="I1158" s="23">
        <v>778.13</v>
      </c>
      <c r="J1158" s="23">
        <v>791.77</v>
      </c>
      <c r="K1158" s="23">
        <v>797.44</v>
      </c>
      <c r="L1158" s="23">
        <v>798.73</v>
      </c>
      <c r="M1158" s="23">
        <v>796.57</v>
      </c>
      <c r="N1158" s="23">
        <v>794.78</v>
      </c>
      <c r="O1158" s="23">
        <v>796.37</v>
      </c>
      <c r="P1158" s="23">
        <v>797.37</v>
      </c>
      <c r="Q1158" s="23">
        <v>798.17</v>
      </c>
      <c r="R1158" s="23">
        <v>794.1</v>
      </c>
      <c r="S1158" s="23">
        <v>788.35</v>
      </c>
      <c r="T1158" s="23">
        <v>790.76</v>
      </c>
      <c r="U1158" s="23">
        <v>795</v>
      </c>
      <c r="V1158" s="23">
        <v>801.03</v>
      </c>
      <c r="W1158" s="23">
        <v>797.87</v>
      </c>
      <c r="X1158" s="23">
        <v>788.54</v>
      </c>
      <c r="Y1158" s="23">
        <v>755.7</v>
      </c>
    </row>
    <row r="1159" spans="1:26" ht="51.75" thickBot="1" x14ac:dyDescent="0.25">
      <c r="A1159" s="54" t="s">
        <v>38</v>
      </c>
      <c r="B1159" s="91">
        <v>758.78678449999995</v>
      </c>
      <c r="C1159" s="91">
        <v>758.49067534999995</v>
      </c>
      <c r="D1159" s="91">
        <v>759.31135643000005</v>
      </c>
      <c r="E1159" s="91">
        <v>759.00163620000001</v>
      </c>
      <c r="F1159" s="91">
        <v>762.16012569999998</v>
      </c>
      <c r="G1159" s="91">
        <v>761.36200859999997</v>
      </c>
      <c r="H1159" s="91">
        <v>761.47661498000002</v>
      </c>
      <c r="I1159" s="91">
        <v>778.12899459000005</v>
      </c>
      <c r="J1159" s="91">
        <v>791.76999794000005</v>
      </c>
      <c r="K1159" s="91">
        <v>797.44442845000003</v>
      </c>
      <c r="L1159" s="91">
        <v>798.72643784000002</v>
      </c>
      <c r="M1159" s="91">
        <v>796.56798624999999</v>
      </c>
      <c r="N1159" s="91">
        <v>794.77777872000001</v>
      </c>
      <c r="O1159" s="91">
        <v>796.37322839000001</v>
      </c>
      <c r="P1159" s="91">
        <v>797.37363569000001</v>
      </c>
      <c r="Q1159" s="91">
        <v>798.17305046000001</v>
      </c>
      <c r="R1159" s="91">
        <v>794.10267619000001</v>
      </c>
      <c r="S1159" s="91">
        <v>788.34757262999995</v>
      </c>
      <c r="T1159" s="91">
        <v>790.76306758999999</v>
      </c>
      <c r="U1159" s="91">
        <v>794.99763168000004</v>
      </c>
      <c r="V1159" s="91">
        <v>801.02617364000002</v>
      </c>
      <c r="W1159" s="91">
        <v>797.87176595000005</v>
      </c>
      <c r="X1159" s="91">
        <v>788.54140282000003</v>
      </c>
      <c r="Y1159" s="91">
        <v>755.70462949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782.22</v>
      </c>
      <c r="C1161" s="23">
        <v>787.4</v>
      </c>
      <c r="D1161" s="23">
        <v>789.62</v>
      </c>
      <c r="E1161" s="23">
        <v>788.48</v>
      </c>
      <c r="F1161" s="23">
        <v>794.94</v>
      </c>
      <c r="G1161" s="23">
        <v>795.22</v>
      </c>
      <c r="H1161" s="23">
        <v>792.07</v>
      </c>
      <c r="I1161" s="23">
        <v>787.83</v>
      </c>
      <c r="J1161" s="23">
        <v>795.76</v>
      </c>
      <c r="K1161" s="23">
        <v>803.68</v>
      </c>
      <c r="L1161" s="23">
        <v>806.93</v>
      </c>
      <c r="M1161" s="23">
        <v>807.07</v>
      </c>
      <c r="N1161" s="23">
        <v>805.23</v>
      </c>
      <c r="O1161" s="23">
        <v>802.48</v>
      </c>
      <c r="P1161" s="23">
        <v>804.73</v>
      </c>
      <c r="Q1161" s="23">
        <v>801.29</v>
      </c>
      <c r="R1161" s="23">
        <v>801.53</v>
      </c>
      <c r="S1161" s="23">
        <v>800.46</v>
      </c>
      <c r="T1161" s="23">
        <v>804</v>
      </c>
      <c r="U1161" s="23">
        <v>808.25</v>
      </c>
      <c r="V1161" s="23">
        <v>817.51</v>
      </c>
      <c r="W1161" s="23">
        <v>808.61</v>
      </c>
      <c r="X1161" s="23">
        <v>794.9</v>
      </c>
      <c r="Y1161" s="23">
        <v>784.3</v>
      </c>
    </row>
    <row r="1162" spans="1:26" ht="51.75" thickBot="1" x14ac:dyDescent="0.25">
      <c r="A1162" s="54" t="s">
        <v>38</v>
      </c>
      <c r="B1162" s="91">
        <v>782.22054181999999</v>
      </c>
      <c r="C1162" s="91">
        <v>787.40092002999995</v>
      </c>
      <c r="D1162" s="91">
        <v>789.61823224</v>
      </c>
      <c r="E1162" s="91">
        <v>788.47822228999996</v>
      </c>
      <c r="F1162" s="91">
        <v>794.94385339999997</v>
      </c>
      <c r="G1162" s="91">
        <v>795.22455060000004</v>
      </c>
      <c r="H1162" s="91">
        <v>792.06550183000002</v>
      </c>
      <c r="I1162" s="91">
        <v>787.83231480999996</v>
      </c>
      <c r="J1162" s="91">
        <v>795.76354667999999</v>
      </c>
      <c r="K1162" s="91">
        <v>803.67805150000004</v>
      </c>
      <c r="L1162" s="91">
        <v>806.93489017000002</v>
      </c>
      <c r="M1162" s="91">
        <v>807.07055481999998</v>
      </c>
      <c r="N1162" s="91">
        <v>805.22761803000003</v>
      </c>
      <c r="O1162" s="91">
        <v>802.48453253000002</v>
      </c>
      <c r="P1162" s="91">
        <v>804.73268204999999</v>
      </c>
      <c r="Q1162" s="91">
        <v>801.28593611999997</v>
      </c>
      <c r="R1162" s="91">
        <v>801.53164561999995</v>
      </c>
      <c r="S1162" s="91">
        <v>800.46195464000004</v>
      </c>
      <c r="T1162" s="91">
        <v>803.99562808999997</v>
      </c>
      <c r="U1162" s="91">
        <v>808.25391956999999</v>
      </c>
      <c r="V1162" s="91">
        <v>817.50756883999998</v>
      </c>
      <c r="W1162" s="91">
        <v>808.61146152000003</v>
      </c>
      <c r="X1162" s="91">
        <v>794.89857543999995</v>
      </c>
      <c r="Y1162" s="91">
        <v>784.30491404999998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789.15</v>
      </c>
      <c r="C1164" s="23">
        <v>791.28</v>
      </c>
      <c r="D1164" s="23">
        <v>793.93</v>
      </c>
      <c r="E1164" s="23">
        <v>793.86</v>
      </c>
      <c r="F1164" s="23">
        <v>793.53</v>
      </c>
      <c r="G1164" s="23">
        <v>799.4</v>
      </c>
      <c r="H1164" s="23">
        <v>796.27</v>
      </c>
      <c r="I1164" s="23">
        <v>787.65</v>
      </c>
      <c r="J1164" s="23">
        <v>781.93</v>
      </c>
      <c r="K1164" s="23">
        <v>793.31</v>
      </c>
      <c r="L1164" s="23">
        <v>800.98</v>
      </c>
      <c r="M1164" s="23">
        <v>801.19</v>
      </c>
      <c r="N1164" s="23">
        <v>796.18</v>
      </c>
      <c r="O1164" s="23">
        <v>798.41</v>
      </c>
      <c r="P1164" s="23">
        <v>796.98</v>
      </c>
      <c r="Q1164" s="23">
        <v>797.07</v>
      </c>
      <c r="R1164" s="23">
        <v>796.96</v>
      </c>
      <c r="S1164" s="23">
        <v>797.06</v>
      </c>
      <c r="T1164" s="23">
        <v>803.61</v>
      </c>
      <c r="U1164" s="23">
        <v>813.65</v>
      </c>
      <c r="V1164" s="23">
        <v>823.5</v>
      </c>
      <c r="W1164" s="23">
        <v>816.42</v>
      </c>
      <c r="X1164" s="23">
        <v>792.24</v>
      </c>
      <c r="Y1164" s="23">
        <v>787.61</v>
      </c>
    </row>
    <row r="1165" spans="1:26" ht="51.75" thickBot="1" x14ac:dyDescent="0.25">
      <c r="A1165" s="54" t="s">
        <v>38</v>
      </c>
      <c r="B1165" s="91">
        <v>789.14882032000003</v>
      </c>
      <c r="C1165" s="91">
        <v>791.28038452999999</v>
      </c>
      <c r="D1165" s="91">
        <v>793.92853416000003</v>
      </c>
      <c r="E1165" s="91">
        <v>793.85667119000004</v>
      </c>
      <c r="F1165" s="91">
        <v>793.53036775999999</v>
      </c>
      <c r="G1165" s="91">
        <v>799.39769811999997</v>
      </c>
      <c r="H1165" s="91">
        <v>796.26639283999998</v>
      </c>
      <c r="I1165" s="91">
        <v>787.64974704999997</v>
      </c>
      <c r="J1165" s="91">
        <v>781.93264364000004</v>
      </c>
      <c r="K1165" s="91">
        <v>793.30816345999995</v>
      </c>
      <c r="L1165" s="91">
        <v>800.97917040000004</v>
      </c>
      <c r="M1165" s="91">
        <v>801.18954264000001</v>
      </c>
      <c r="N1165" s="91">
        <v>796.17587135999997</v>
      </c>
      <c r="O1165" s="91">
        <v>798.41486610000004</v>
      </c>
      <c r="P1165" s="91">
        <v>796.97823014999994</v>
      </c>
      <c r="Q1165" s="91">
        <v>797.07016294000005</v>
      </c>
      <c r="R1165" s="91">
        <v>796.95927447999998</v>
      </c>
      <c r="S1165" s="91">
        <v>797.05679712000006</v>
      </c>
      <c r="T1165" s="91">
        <v>803.61429717999999</v>
      </c>
      <c r="U1165" s="91">
        <v>813.64768176999996</v>
      </c>
      <c r="V1165" s="91">
        <v>823.49784225999997</v>
      </c>
      <c r="W1165" s="91">
        <v>816.42171076</v>
      </c>
      <c r="X1165" s="91">
        <v>792.24210163999999</v>
      </c>
      <c r="Y1165" s="91">
        <v>787.61438667000004</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779.17</v>
      </c>
      <c r="C1167" s="23">
        <v>779.03</v>
      </c>
      <c r="D1167" s="23">
        <v>778.94</v>
      </c>
      <c r="E1167" s="23">
        <v>778.48</v>
      </c>
      <c r="F1167" s="23">
        <v>784.48</v>
      </c>
      <c r="G1167" s="23">
        <v>783.59</v>
      </c>
      <c r="H1167" s="23">
        <v>780.08</v>
      </c>
      <c r="I1167" s="23">
        <v>791.86</v>
      </c>
      <c r="J1167" s="23">
        <v>798.78</v>
      </c>
      <c r="K1167" s="23">
        <v>808.48</v>
      </c>
      <c r="L1167" s="23">
        <v>809.38</v>
      </c>
      <c r="M1167" s="23">
        <v>808.16</v>
      </c>
      <c r="N1167" s="23">
        <v>802.55</v>
      </c>
      <c r="O1167" s="23">
        <v>803.6</v>
      </c>
      <c r="P1167" s="23">
        <v>806.69</v>
      </c>
      <c r="Q1167" s="23">
        <v>808.88</v>
      </c>
      <c r="R1167" s="23">
        <v>806.27</v>
      </c>
      <c r="S1167" s="23">
        <v>801.13</v>
      </c>
      <c r="T1167" s="23">
        <v>800.93</v>
      </c>
      <c r="U1167" s="23">
        <v>800.63</v>
      </c>
      <c r="V1167" s="23">
        <v>813.48</v>
      </c>
      <c r="W1167" s="23">
        <v>810.63</v>
      </c>
      <c r="X1167" s="23">
        <v>795.66</v>
      </c>
      <c r="Y1167" s="23">
        <v>778.59</v>
      </c>
    </row>
    <row r="1168" spans="1:26" ht="51.75" thickBot="1" x14ac:dyDescent="0.25">
      <c r="A1168" s="54" t="s">
        <v>38</v>
      </c>
      <c r="B1168" s="91">
        <v>779.17421608999996</v>
      </c>
      <c r="C1168" s="91">
        <v>779.03218279999999</v>
      </c>
      <c r="D1168" s="91">
        <v>778.94429316000003</v>
      </c>
      <c r="E1168" s="91">
        <v>778.48426051000001</v>
      </c>
      <c r="F1168" s="91">
        <v>784.47501054999998</v>
      </c>
      <c r="G1168" s="91">
        <v>783.59373503999996</v>
      </c>
      <c r="H1168" s="91">
        <v>780.08400821999999</v>
      </c>
      <c r="I1168" s="91">
        <v>791.86480022000001</v>
      </c>
      <c r="J1168" s="91">
        <v>798.77928337000003</v>
      </c>
      <c r="K1168" s="91">
        <v>808.47973581999997</v>
      </c>
      <c r="L1168" s="91">
        <v>809.37904702000003</v>
      </c>
      <c r="M1168" s="91">
        <v>808.15829885000005</v>
      </c>
      <c r="N1168" s="91">
        <v>802.54557535000004</v>
      </c>
      <c r="O1168" s="91">
        <v>803.59712257000001</v>
      </c>
      <c r="P1168" s="91">
        <v>806.68558870000004</v>
      </c>
      <c r="Q1168" s="91">
        <v>808.88202088000003</v>
      </c>
      <c r="R1168" s="91">
        <v>806.27197754999997</v>
      </c>
      <c r="S1168" s="91">
        <v>801.13130156</v>
      </c>
      <c r="T1168" s="91">
        <v>800.92646155</v>
      </c>
      <c r="U1168" s="91">
        <v>800.63165544000003</v>
      </c>
      <c r="V1168" s="91">
        <v>813.47582982999995</v>
      </c>
      <c r="W1168" s="91">
        <v>810.62896510999997</v>
      </c>
      <c r="X1168" s="91">
        <v>795.65785655000002</v>
      </c>
      <c r="Y1168" s="91">
        <v>778.58727329999999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773.29</v>
      </c>
      <c r="C1170" s="23">
        <v>777.61</v>
      </c>
      <c r="D1170" s="23">
        <v>778.58</v>
      </c>
      <c r="E1170" s="23">
        <v>781.06</v>
      </c>
      <c r="F1170" s="23">
        <v>783.46</v>
      </c>
      <c r="G1170" s="23">
        <v>785.8</v>
      </c>
      <c r="H1170" s="23">
        <v>784.22</v>
      </c>
      <c r="I1170" s="23">
        <v>793.95</v>
      </c>
      <c r="J1170" s="23">
        <v>805.99</v>
      </c>
      <c r="K1170" s="23">
        <v>815.49</v>
      </c>
      <c r="L1170" s="23">
        <v>816.35</v>
      </c>
      <c r="M1170" s="23">
        <v>813.19</v>
      </c>
      <c r="N1170" s="23">
        <v>805.23</v>
      </c>
      <c r="O1170" s="23">
        <v>801.47</v>
      </c>
      <c r="P1170" s="23">
        <v>800.84</v>
      </c>
      <c r="Q1170" s="23">
        <v>803.23</v>
      </c>
      <c r="R1170" s="23">
        <v>801.49</v>
      </c>
      <c r="S1170" s="23">
        <v>796.91</v>
      </c>
      <c r="T1170" s="23">
        <v>795.69</v>
      </c>
      <c r="U1170" s="23">
        <v>801.12</v>
      </c>
      <c r="V1170" s="23">
        <v>812.98</v>
      </c>
      <c r="W1170" s="23">
        <v>810.45</v>
      </c>
      <c r="X1170" s="23">
        <v>797.26</v>
      </c>
      <c r="Y1170" s="23">
        <v>769.81</v>
      </c>
    </row>
    <row r="1171" spans="1:25" ht="51.75" thickBot="1" x14ac:dyDescent="0.25">
      <c r="A1171" s="54" t="s">
        <v>38</v>
      </c>
      <c r="B1171" s="91">
        <v>773.28509849</v>
      </c>
      <c r="C1171" s="91">
        <v>777.60928875000002</v>
      </c>
      <c r="D1171" s="91">
        <v>778.58247333999998</v>
      </c>
      <c r="E1171" s="91">
        <v>781.05553158999999</v>
      </c>
      <c r="F1171" s="91">
        <v>783.46458684000004</v>
      </c>
      <c r="G1171" s="91">
        <v>785.80142789000001</v>
      </c>
      <c r="H1171" s="91">
        <v>784.21959699000001</v>
      </c>
      <c r="I1171" s="91">
        <v>793.94592614999999</v>
      </c>
      <c r="J1171" s="91">
        <v>805.99403500999995</v>
      </c>
      <c r="K1171" s="91">
        <v>815.48600449000003</v>
      </c>
      <c r="L1171" s="91">
        <v>816.35098040000003</v>
      </c>
      <c r="M1171" s="91">
        <v>813.18564389999995</v>
      </c>
      <c r="N1171" s="91">
        <v>805.23202260000005</v>
      </c>
      <c r="O1171" s="91">
        <v>801.46806255000001</v>
      </c>
      <c r="P1171" s="91">
        <v>800.83526976999997</v>
      </c>
      <c r="Q1171" s="91">
        <v>803.23492156999998</v>
      </c>
      <c r="R1171" s="91">
        <v>801.48996109999996</v>
      </c>
      <c r="S1171" s="91">
        <v>796.90539190000004</v>
      </c>
      <c r="T1171" s="91">
        <v>795.68951442000002</v>
      </c>
      <c r="U1171" s="91">
        <v>801.12269973000002</v>
      </c>
      <c r="V1171" s="91">
        <v>812.97817960999998</v>
      </c>
      <c r="W1171" s="91">
        <v>810.44793363999997</v>
      </c>
      <c r="X1171" s="91">
        <v>797.26324523999995</v>
      </c>
      <c r="Y1171" s="91">
        <v>769.81269966000002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769.65</v>
      </c>
      <c r="C1173" s="23">
        <v>774.45</v>
      </c>
      <c r="D1173" s="23">
        <v>774.37</v>
      </c>
      <c r="E1173" s="23">
        <v>778.23</v>
      </c>
      <c r="F1173" s="23">
        <v>781.09</v>
      </c>
      <c r="G1173" s="23">
        <v>782.2</v>
      </c>
      <c r="H1173" s="23">
        <v>783.32</v>
      </c>
      <c r="I1173" s="23">
        <v>793.11</v>
      </c>
      <c r="J1173" s="23">
        <v>803.63</v>
      </c>
      <c r="K1173" s="23">
        <v>815.78</v>
      </c>
      <c r="L1173" s="23">
        <v>814.06</v>
      </c>
      <c r="M1173" s="23">
        <v>809.42</v>
      </c>
      <c r="N1173" s="23">
        <v>802.6</v>
      </c>
      <c r="O1173" s="23">
        <v>805.59</v>
      </c>
      <c r="P1173" s="23">
        <v>809.69</v>
      </c>
      <c r="Q1173" s="23">
        <v>809.5</v>
      </c>
      <c r="R1173" s="23">
        <v>805.03</v>
      </c>
      <c r="S1173" s="23">
        <v>800.26</v>
      </c>
      <c r="T1173" s="23">
        <v>801.33</v>
      </c>
      <c r="U1173" s="23">
        <v>804.37</v>
      </c>
      <c r="V1173" s="23">
        <v>817.1</v>
      </c>
      <c r="W1173" s="23">
        <v>814.19</v>
      </c>
      <c r="X1173" s="23">
        <v>805.37</v>
      </c>
      <c r="Y1173" s="23">
        <v>787.12</v>
      </c>
    </row>
    <row r="1174" spans="1:25" ht="51.75" thickBot="1" x14ac:dyDescent="0.25">
      <c r="A1174" s="54" t="s">
        <v>38</v>
      </c>
      <c r="B1174" s="91">
        <v>769.64781246999996</v>
      </c>
      <c r="C1174" s="91">
        <v>774.44754886999999</v>
      </c>
      <c r="D1174" s="91">
        <v>774.37441297999999</v>
      </c>
      <c r="E1174" s="91">
        <v>778.22602993999999</v>
      </c>
      <c r="F1174" s="91">
        <v>781.08900884000002</v>
      </c>
      <c r="G1174" s="91">
        <v>782.20360301999995</v>
      </c>
      <c r="H1174" s="91">
        <v>783.31763691000003</v>
      </c>
      <c r="I1174" s="91">
        <v>793.11461369999995</v>
      </c>
      <c r="J1174" s="91">
        <v>803.63167806000001</v>
      </c>
      <c r="K1174" s="91">
        <v>815.78490674</v>
      </c>
      <c r="L1174" s="91">
        <v>814.06358795999995</v>
      </c>
      <c r="M1174" s="91">
        <v>809.42173645000003</v>
      </c>
      <c r="N1174" s="91">
        <v>802.60228633999998</v>
      </c>
      <c r="O1174" s="91">
        <v>805.59023624999998</v>
      </c>
      <c r="P1174" s="91">
        <v>809.68727968999997</v>
      </c>
      <c r="Q1174" s="91">
        <v>809.49855334999995</v>
      </c>
      <c r="R1174" s="91">
        <v>805.03336463000005</v>
      </c>
      <c r="S1174" s="91">
        <v>800.25713313000006</v>
      </c>
      <c r="T1174" s="91">
        <v>801.33342295</v>
      </c>
      <c r="U1174" s="91">
        <v>804.37286429999995</v>
      </c>
      <c r="V1174" s="91">
        <v>817.10028889</v>
      </c>
      <c r="W1174" s="91">
        <v>814.18742256999997</v>
      </c>
      <c r="X1174" s="91">
        <v>805.37415627999997</v>
      </c>
      <c r="Y1174" s="91">
        <v>787.11827773000005</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773.64</v>
      </c>
      <c r="C1176" s="23">
        <v>779.11</v>
      </c>
      <c r="D1176" s="23">
        <v>779.55</v>
      </c>
      <c r="E1176" s="23">
        <v>780.6</v>
      </c>
      <c r="F1176" s="23">
        <v>783.81</v>
      </c>
      <c r="G1176" s="23">
        <v>783.99</v>
      </c>
      <c r="H1176" s="23">
        <v>786.4</v>
      </c>
      <c r="I1176" s="23">
        <v>795.12</v>
      </c>
      <c r="J1176" s="23">
        <v>809.04</v>
      </c>
      <c r="K1176" s="23">
        <v>819.18</v>
      </c>
      <c r="L1176" s="23">
        <v>818.56</v>
      </c>
      <c r="M1176" s="23">
        <v>813.62</v>
      </c>
      <c r="N1176" s="23">
        <v>804.79</v>
      </c>
      <c r="O1176" s="23">
        <v>806.28</v>
      </c>
      <c r="P1176" s="23">
        <v>807.38</v>
      </c>
      <c r="Q1176" s="23">
        <v>807.87</v>
      </c>
      <c r="R1176" s="23">
        <v>805.28</v>
      </c>
      <c r="S1176" s="23">
        <v>801.52</v>
      </c>
      <c r="T1176" s="23">
        <v>804.85</v>
      </c>
      <c r="U1176" s="23">
        <v>814.33</v>
      </c>
      <c r="V1176" s="23">
        <v>823.19</v>
      </c>
      <c r="W1176" s="23">
        <v>817.79</v>
      </c>
      <c r="X1176" s="23">
        <v>804.71</v>
      </c>
      <c r="Y1176" s="23">
        <v>791.19</v>
      </c>
    </row>
    <row r="1177" spans="1:25" ht="51.75" thickBot="1" x14ac:dyDescent="0.25">
      <c r="A1177" s="54" t="s">
        <v>38</v>
      </c>
      <c r="B1177" s="91">
        <v>773.63516514000003</v>
      </c>
      <c r="C1177" s="91">
        <v>779.10963264999998</v>
      </c>
      <c r="D1177" s="91">
        <v>779.55248061999998</v>
      </c>
      <c r="E1177" s="91">
        <v>780.59598579999999</v>
      </c>
      <c r="F1177" s="91">
        <v>783.80819104</v>
      </c>
      <c r="G1177" s="91">
        <v>783.99157657000001</v>
      </c>
      <c r="H1177" s="91">
        <v>786.39953215000003</v>
      </c>
      <c r="I1177" s="91">
        <v>795.12127693000002</v>
      </c>
      <c r="J1177" s="91">
        <v>809.04161546</v>
      </c>
      <c r="K1177" s="91">
        <v>819.17758581999999</v>
      </c>
      <c r="L1177" s="91">
        <v>818.55544615999997</v>
      </c>
      <c r="M1177" s="91">
        <v>813.61552429000005</v>
      </c>
      <c r="N1177" s="91">
        <v>804.79026046000001</v>
      </c>
      <c r="O1177" s="91">
        <v>806.28440481999996</v>
      </c>
      <c r="P1177" s="91">
        <v>807.37988026000005</v>
      </c>
      <c r="Q1177" s="91">
        <v>807.87176734000002</v>
      </c>
      <c r="R1177" s="91">
        <v>805.28097126</v>
      </c>
      <c r="S1177" s="91">
        <v>801.51688510999998</v>
      </c>
      <c r="T1177" s="91">
        <v>804.84971240000004</v>
      </c>
      <c r="U1177" s="91">
        <v>814.33451395999998</v>
      </c>
      <c r="V1177" s="91">
        <v>823.19113834999996</v>
      </c>
      <c r="W1177" s="91">
        <v>817.79475119999995</v>
      </c>
      <c r="X1177" s="91">
        <v>804.71386323000002</v>
      </c>
      <c r="Y1177" s="91">
        <v>791.19099510000001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780.54</v>
      </c>
      <c r="C1179" s="23">
        <v>784.62</v>
      </c>
      <c r="D1179" s="23">
        <v>786.81</v>
      </c>
      <c r="E1179" s="23">
        <v>786.78</v>
      </c>
      <c r="F1179" s="23">
        <v>789.37</v>
      </c>
      <c r="G1179" s="23">
        <v>786.48</v>
      </c>
      <c r="H1179" s="23">
        <v>788.2</v>
      </c>
      <c r="I1179" s="23">
        <v>792.9</v>
      </c>
      <c r="J1179" s="23">
        <v>805.82</v>
      </c>
      <c r="K1179" s="23">
        <v>819.96</v>
      </c>
      <c r="L1179" s="23">
        <v>820.91</v>
      </c>
      <c r="M1179" s="23">
        <v>817.61</v>
      </c>
      <c r="N1179" s="23">
        <v>811.77</v>
      </c>
      <c r="O1179" s="23">
        <v>813.31</v>
      </c>
      <c r="P1179" s="23">
        <v>812.22</v>
      </c>
      <c r="Q1179" s="23">
        <v>812.57</v>
      </c>
      <c r="R1179" s="23">
        <v>807.76</v>
      </c>
      <c r="S1179" s="23">
        <v>804.92</v>
      </c>
      <c r="T1179" s="23">
        <v>807.11</v>
      </c>
      <c r="U1179" s="23">
        <v>813.09</v>
      </c>
      <c r="V1179" s="23">
        <v>817.48</v>
      </c>
      <c r="W1179" s="23">
        <v>816</v>
      </c>
      <c r="X1179" s="23">
        <v>803.66</v>
      </c>
      <c r="Y1179" s="23">
        <v>787.04</v>
      </c>
    </row>
    <row r="1180" spans="1:25" ht="51.75" thickBot="1" x14ac:dyDescent="0.25">
      <c r="A1180" s="54" t="s">
        <v>38</v>
      </c>
      <c r="B1180" s="91">
        <v>780.53872286000001</v>
      </c>
      <c r="C1180" s="91">
        <v>784.62372758000004</v>
      </c>
      <c r="D1180" s="91">
        <v>786.80850717999999</v>
      </c>
      <c r="E1180" s="91">
        <v>786.78363491000005</v>
      </c>
      <c r="F1180" s="91">
        <v>789.36540418000004</v>
      </c>
      <c r="G1180" s="91">
        <v>786.47908573999996</v>
      </c>
      <c r="H1180" s="91">
        <v>788.20480852000003</v>
      </c>
      <c r="I1180" s="91">
        <v>792.89907253000001</v>
      </c>
      <c r="J1180" s="91">
        <v>805.82346872999995</v>
      </c>
      <c r="K1180" s="91">
        <v>819.95675107</v>
      </c>
      <c r="L1180" s="91">
        <v>820.91246794999995</v>
      </c>
      <c r="M1180" s="91">
        <v>817.61159178000003</v>
      </c>
      <c r="N1180" s="91">
        <v>811.77445092000005</v>
      </c>
      <c r="O1180" s="91">
        <v>813.30564776000006</v>
      </c>
      <c r="P1180" s="91">
        <v>812.22127806000003</v>
      </c>
      <c r="Q1180" s="91">
        <v>812.56836814999997</v>
      </c>
      <c r="R1180" s="91">
        <v>807.75754524000001</v>
      </c>
      <c r="S1180" s="91">
        <v>804.91862182</v>
      </c>
      <c r="T1180" s="91">
        <v>807.11108449999995</v>
      </c>
      <c r="U1180" s="91">
        <v>813.08521465000001</v>
      </c>
      <c r="V1180" s="91">
        <v>817.48237619999998</v>
      </c>
      <c r="W1180" s="91">
        <v>815.99887811999997</v>
      </c>
      <c r="X1180" s="91">
        <v>803.66201946000001</v>
      </c>
      <c r="Y1180" s="91">
        <v>787.04287194000005</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783.89</v>
      </c>
      <c r="C1182" s="23">
        <v>781.96</v>
      </c>
      <c r="D1182" s="23">
        <v>788.08</v>
      </c>
      <c r="E1182" s="23">
        <v>791.82</v>
      </c>
      <c r="F1182" s="23">
        <v>797.35</v>
      </c>
      <c r="G1182" s="23">
        <v>797.77</v>
      </c>
      <c r="H1182" s="23">
        <v>796.43</v>
      </c>
      <c r="I1182" s="23">
        <v>795.37</v>
      </c>
      <c r="J1182" s="23">
        <v>790.68</v>
      </c>
      <c r="K1182" s="23">
        <v>800.19</v>
      </c>
      <c r="L1182" s="23">
        <v>799.79</v>
      </c>
      <c r="M1182" s="23">
        <v>800.85</v>
      </c>
      <c r="N1182" s="23">
        <v>800.06</v>
      </c>
      <c r="O1182" s="23">
        <v>799.92</v>
      </c>
      <c r="P1182" s="23">
        <v>801.4</v>
      </c>
      <c r="Q1182" s="23">
        <v>804.55</v>
      </c>
      <c r="R1182" s="23">
        <v>805.63</v>
      </c>
      <c r="S1182" s="23">
        <v>805.58</v>
      </c>
      <c r="T1182" s="23">
        <v>798.88</v>
      </c>
      <c r="U1182" s="23">
        <v>801.52</v>
      </c>
      <c r="V1182" s="23">
        <v>799.61</v>
      </c>
      <c r="W1182" s="23">
        <v>798.27</v>
      </c>
      <c r="X1182" s="23">
        <v>794.71</v>
      </c>
      <c r="Y1182" s="23">
        <v>786.96</v>
      </c>
    </row>
    <row r="1183" spans="1:25" ht="51.75" thickBot="1" x14ac:dyDescent="0.25">
      <c r="A1183" s="54" t="s">
        <v>38</v>
      </c>
      <c r="B1183" s="91">
        <v>783.89289755000004</v>
      </c>
      <c r="C1183" s="91">
        <v>781.96042992000002</v>
      </c>
      <c r="D1183" s="91">
        <v>788.08380432000001</v>
      </c>
      <c r="E1183" s="91">
        <v>791.82142100999999</v>
      </c>
      <c r="F1183" s="91">
        <v>797.35344040999996</v>
      </c>
      <c r="G1183" s="91">
        <v>797.77396479000004</v>
      </c>
      <c r="H1183" s="91">
        <v>796.43163671000002</v>
      </c>
      <c r="I1183" s="91">
        <v>795.37111993999997</v>
      </c>
      <c r="J1183" s="91">
        <v>790.67970507999996</v>
      </c>
      <c r="K1183" s="91">
        <v>800.18806968000001</v>
      </c>
      <c r="L1183" s="91">
        <v>799.78776598000002</v>
      </c>
      <c r="M1183" s="91">
        <v>800.85210976999997</v>
      </c>
      <c r="N1183" s="91">
        <v>800.06415813000001</v>
      </c>
      <c r="O1183" s="91">
        <v>799.91599678</v>
      </c>
      <c r="P1183" s="91">
        <v>801.40446698999995</v>
      </c>
      <c r="Q1183" s="91">
        <v>804.55376570999999</v>
      </c>
      <c r="R1183" s="91">
        <v>805.63093341000001</v>
      </c>
      <c r="S1183" s="91">
        <v>805.58442534000005</v>
      </c>
      <c r="T1183" s="91">
        <v>798.87817422000001</v>
      </c>
      <c r="U1183" s="91">
        <v>801.52374970999995</v>
      </c>
      <c r="V1183" s="91">
        <v>799.60638523</v>
      </c>
      <c r="W1183" s="91">
        <v>798.27286328000002</v>
      </c>
      <c r="X1183" s="91">
        <v>794.70799994000004</v>
      </c>
      <c r="Y1183" s="91">
        <v>786.95818574999998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784.33</v>
      </c>
      <c r="C1185" s="23">
        <v>787.36</v>
      </c>
      <c r="D1185" s="23">
        <v>786.55</v>
      </c>
      <c r="E1185" s="23">
        <v>786.23</v>
      </c>
      <c r="F1185" s="23">
        <v>789.18</v>
      </c>
      <c r="G1185" s="23">
        <v>791.94</v>
      </c>
      <c r="H1185" s="23">
        <v>786.56</v>
      </c>
      <c r="I1185" s="23">
        <v>783.87</v>
      </c>
      <c r="J1185" s="23">
        <v>785.17</v>
      </c>
      <c r="K1185" s="23">
        <v>784.81</v>
      </c>
      <c r="L1185" s="23">
        <v>786.57</v>
      </c>
      <c r="M1185" s="23">
        <v>787.45</v>
      </c>
      <c r="N1185" s="23">
        <v>786.46</v>
      </c>
      <c r="O1185" s="23">
        <v>786.26</v>
      </c>
      <c r="P1185" s="23">
        <v>787.53</v>
      </c>
      <c r="Q1185" s="23">
        <v>784</v>
      </c>
      <c r="R1185" s="23">
        <v>787.24</v>
      </c>
      <c r="S1185" s="23">
        <v>786.88</v>
      </c>
      <c r="T1185" s="23">
        <v>788.11</v>
      </c>
      <c r="U1185" s="23">
        <v>797.43</v>
      </c>
      <c r="V1185" s="23">
        <v>800.74</v>
      </c>
      <c r="W1185" s="23">
        <v>798.39</v>
      </c>
      <c r="X1185" s="23">
        <v>788.04</v>
      </c>
      <c r="Y1185" s="23">
        <v>780.78</v>
      </c>
    </row>
    <row r="1186" spans="1:25" ht="51.75" thickBot="1" x14ac:dyDescent="0.25">
      <c r="A1186" s="54" t="s">
        <v>38</v>
      </c>
      <c r="B1186" s="91">
        <v>784.33337558999995</v>
      </c>
      <c r="C1186" s="91">
        <v>787.35939378</v>
      </c>
      <c r="D1186" s="91">
        <v>786.54708739</v>
      </c>
      <c r="E1186" s="91">
        <v>786.22811561000003</v>
      </c>
      <c r="F1186" s="91">
        <v>789.17761718999998</v>
      </c>
      <c r="G1186" s="91">
        <v>791.94117773000005</v>
      </c>
      <c r="H1186" s="91">
        <v>786.56041976999995</v>
      </c>
      <c r="I1186" s="91">
        <v>783.87038595000001</v>
      </c>
      <c r="J1186" s="91">
        <v>785.16690864999998</v>
      </c>
      <c r="K1186" s="91">
        <v>784.80962173</v>
      </c>
      <c r="L1186" s="91">
        <v>786.56856989000005</v>
      </c>
      <c r="M1186" s="91">
        <v>787.44903081999996</v>
      </c>
      <c r="N1186" s="91">
        <v>786.46288637999999</v>
      </c>
      <c r="O1186" s="91">
        <v>786.26199047</v>
      </c>
      <c r="P1186" s="91">
        <v>787.53323660000001</v>
      </c>
      <c r="Q1186" s="91">
        <v>783.99932878000004</v>
      </c>
      <c r="R1186" s="91">
        <v>787.24273556000003</v>
      </c>
      <c r="S1186" s="91">
        <v>786.88213540000004</v>
      </c>
      <c r="T1186" s="91">
        <v>788.11458697</v>
      </c>
      <c r="U1186" s="91">
        <v>797.42774370999996</v>
      </c>
      <c r="V1186" s="91">
        <v>800.74238054</v>
      </c>
      <c r="W1186" s="91">
        <v>798.38796716000002</v>
      </c>
      <c r="X1186" s="91">
        <v>788.03741348999995</v>
      </c>
      <c r="Y1186" s="91">
        <v>780.77651193999998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782.25</v>
      </c>
      <c r="C1188" s="23">
        <v>782.56</v>
      </c>
      <c r="D1188" s="23">
        <v>783.24</v>
      </c>
      <c r="E1188" s="23">
        <v>782.03</v>
      </c>
      <c r="F1188" s="23">
        <v>785.35</v>
      </c>
      <c r="G1188" s="23">
        <v>783.83</v>
      </c>
      <c r="H1188" s="23">
        <v>774.37</v>
      </c>
      <c r="I1188" s="23">
        <v>774.2</v>
      </c>
      <c r="J1188" s="23">
        <v>789.05</v>
      </c>
      <c r="K1188" s="23">
        <v>798.47</v>
      </c>
      <c r="L1188" s="23">
        <v>802.55</v>
      </c>
      <c r="M1188" s="23">
        <v>798.96</v>
      </c>
      <c r="N1188" s="23">
        <v>794.87</v>
      </c>
      <c r="O1188" s="23">
        <v>796.13</v>
      </c>
      <c r="P1188" s="23">
        <v>795.79</v>
      </c>
      <c r="Q1188" s="23">
        <v>794.43</v>
      </c>
      <c r="R1188" s="23">
        <v>792.26</v>
      </c>
      <c r="S1188" s="23">
        <v>789.66</v>
      </c>
      <c r="T1188" s="23">
        <v>789.51</v>
      </c>
      <c r="U1188" s="23">
        <v>793.9</v>
      </c>
      <c r="V1188" s="23">
        <v>796.42</v>
      </c>
      <c r="W1188" s="23">
        <v>789.69</v>
      </c>
      <c r="X1188" s="23">
        <v>783.16</v>
      </c>
      <c r="Y1188" s="23">
        <v>774.17</v>
      </c>
    </row>
    <row r="1189" spans="1:25" ht="51.75" thickBot="1" x14ac:dyDescent="0.25">
      <c r="A1189" s="54" t="s">
        <v>38</v>
      </c>
      <c r="B1189" s="91">
        <v>782.25447902999997</v>
      </c>
      <c r="C1189" s="91">
        <v>782.55823404</v>
      </c>
      <c r="D1189" s="91">
        <v>783.23504952999997</v>
      </c>
      <c r="E1189" s="91">
        <v>782.02607894000005</v>
      </c>
      <c r="F1189" s="91">
        <v>785.35366615999999</v>
      </c>
      <c r="G1189" s="91">
        <v>783.82642944999998</v>
      </c>
      <c r="H1189" s="91">
        <v>774.37384398999995</v>
      </c>
      <c r="I1189" s="91">
        <v>774.19794703000002</v>
      </c>
      <c r="J1189" s="91">
        <v>789.05162532999998</v>
      </c>
      <c r="K1189" s="91">
        <v>798.46954248999998</v>
      </c>
      <c r="L1189" s="91">
        <v>802.54613624000001</v>
      </c>
      <c r="M1189" s="91">
        <v>798.95774729000004</v>
      </c>
      <c r="N1189" s="91">
        <v>794.87065490999998</v>
      </c>
      <c r="O1189" s="91">
        <v>796.13448313000004</v>
      </c>
      <c r="P1189" s="91">
        <v>795.78693726999995</v>
      </c>
      <c r="Q1189" s="91">
        <v>794.43399621000003</v>
      </c>
      <c r="R1189" s="91">
        <v>792.25959565000005</v>
      </c>
      <c r="S1189" s="91">
        <v>789.65809141</v>
      </c>
      <c r="T1189" s="91">
        <v>789.50501558999997</v>
      </c>
      <c r="U1189" s="91">
        <v>793.90444143000002</v>
      </c>
      <c r="V1189" s="91">
        <v>796.42001717000005</v>
      </c>
      <c r="W1189" s="91">
        <v>789.69311164999999</v>
      </c>
      <c r="X1189" s="91">
        <v>783.16361792999999</v>
      </c>
      <c r="Y1189" s="91">
        <v>774.16763450999997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768.02</v>
      </c>
      <c r="C1191" s="23">
        <v>772.18</v>
      </c>
      <c r="D1191" s="23">
        <v>772.12</v>
      </c>
      <c r="E1191" s="23">
        <v>772.58</v>
      </c>
      <c r="F1191" s="23">
        <v>776.8</v>
      </c>
      <c r="G1191" s="23">
        <v>778.13</v>
      </c>
      <c r="H1191" s="23">
        <v>776.39</v>
      </c>
      <c r="I1191" s="23">
        <v>779.26</v>
      </c>
      <c r="J1191" s="23">
        <v>791.98</v>
      </c>
      <c r="K1191" s="23">
        <v>799.24</v>
      </c>
      <c r="L1191" s="23">
        <v>797.87</v>
      </c>
      <c r="M1191" s="23">
        <v>791.78</v>
      </c>
      <c r="N1191" s="23">
        <v>789.36</v>
      </c>
      <c r="O1191" s="23">
        <v>790.29</v>
      </c>
      <c r="P1191" s="23">
        <v>790.96</v>
      </c>
      <c r="Q1191" s="23">
        <v>791.15</v>
      </c>
      <c r="R1191" s="23">
        <v>790.27</v>
      </c>
      <c r="S1191" s="23">
        <v>788.84</v>
      </c>
      <c r="T1191" s="23">
        <v>790.81</v>
      </c>
      <c r="U1191" s="23">
        <v>793.8</v>
      </c>
      <c r="V1191" s="23">
        <v>796.66</v>
      </c>
      <c r="W1191" s="23">
        <v>790.14</v>
      </c>
      <c r="X1191" s="23">
        <v>782.47</v>
      </c>
      <c r="Y1191" s="23">
        <v>772.13</v>
      </c>
    </row>
    <row r="1192" spans="1:25" ht="51.75" thickBot="1" x14ac:dyDescent="0.25">
      <c r="A1192" s="54" t="s">
        <v>38</v>
      </c>
      <c r="B1192" s="91">
        <v>768.01642292999998</v>
      </c>
      <c r="C1192" s="91">
        <v>772.17513535000001</v>
      </c>
      <c r="D1192" s="91">
        <v>772.11994422999999</v>
      </c>
      <c r="E1192" s="91">
        <v>772.57638917999998</v>
      </c>
      <c r="F1192" s="91">
        <v>776.79787677000002</v>
      </c>
      <c r="G1192" s="91">
        <v>778.12864741999999</v>
      </c>
      <c r="H1192" s="91">
        <v>776.38576352999996</v>
      </c>
      <c r="I1192" s="91">
        <v>779.26332133999995</v>
      </c>
      <c r="J1192" s="91">
        <v>791.98393099999998</v>
      </c>
      <c r="K1192" s="91">
        <v>799.24221193000005</v>
      </c>
      <c r="L1192" s="91">
        <v>797.86612072000003</v>
      </c>
      <c r="M1192" s="91">
        <v>791.78369706000001</v>
      </c>
      <c r="N1192" s="91">
        <v>789.36343553999995</v>
      </c>
      <c r="O1192" s="91">
        <v>790.29005301999996</v>
      </c>
      <c r="P1192" s="91">
        <v>790.95777002</v>
      </c>
      <c r="Q1192" s="91">
        <v>791.15324699999996</v>
      </c>
      <c r="R1192" s="91">
        <v>790.26527370999997</v>
      </c>
      <c r="S1192" s="91">
        <v>788.84059659000002</v>
      </c>
      <c r="T1192" s="91">
        <v>790.81062696000004</v>
      </c>
      <c r="U1192" s="91">
        <v>793.80434205999995</v>
      </c>
      <c r="V1192" s="91">
        <v>796.65843633999998</v>
      </c>
      <c r="W1192" s="91">
        <v>790.13959606000003</v>
      </c>
      <c r="X1192" s="91">
        <v>782.46623234000003</v>
      </c>
      <c r="Y1192" s="91">
        <v>772.13099237999995</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762.23</v>
      </c>
      <c r="C1194" s="23">
        <v>769.05</v>
      </c>
      <c r="D1194" s="23">
        <v>769.5</v>
      </c>
      <c r="E1194" s="23">
        <v>772.99</v>
      </c>
      <c r="F1194" s="23">
        <v>771.87</v>
      </c>
      <c r="G1194" s="23">
        <v>771.21</v>
      </c>
      <c r="H1194" s="23">
        <v>770.99</v>
      </c>
      <c r="I1194" s="23">
        <v>779.33</v>
      </c>
      <c r="J1194" s="23">
        <v>799.84</v>
      </c>
      <c r="K1194" s="23">
        <v>805.24</v>
      </c>
      <c r="L1194" s="23">
        <v>803.52</v>
      </c>
      <c r="M1194" s="23">
        <v>804.89</v>
      </c>
      <c r="N1194" s="23">
        <v>800.41</v>
      </c>
      <c r="O1194" s="23">
        <v>801.87</v>
      </c>
      <c r="P1194" s="23">
        <v>796.92</v>
      </c>
      <c r="Q1194" s="23">
        <v>793.72</v>
      </c>
      <c r="R1194" s="23">
        <v>790.64</v>
      </c>
      <c r="S1194" s="23">
        <v>788.77</v>
      </c>
      <c r="T1194" s="23">
        <v>790.65</v>
      </c>
      <c r="U1194" s="23">
        <v>800.38</v>
      </c>
      <c r="V1194" s="23">
        <v>799.22</v>
      </c>
      <c r="W1194" s="23">
        <v>792.06</v>
      </c>
      <c r="X1194" s="23">
        <v>779.35</v>
      </c>
      <c r="Y1194" s="23">
        <v>762.61</v>
      </c>
    </row>
    <row r="1195" spans="1:25" ht="51.75" thickBot="1" x14ac:dyDescent="0.25">
      <c r="A1195" s="54" t="s">
        <v>38</v>
      </c>
      <c r="B1195" s="91">
        <v>762.23125698000001</v>
      </c>
      <c r="C1195" s="91">
        <v>769.04842530999997</v>
      </c>
      <c r="D1195" s="91">
        <v>769.50306898999997</v>
      </c>
      <c r="E1195" s="91">
        <v>772.99209283000005</v>
      </c>
      <c r="F1195" s="91">
        <v>771.86821726000005</v>
      </c>
      <c r="G1195" s="91">
        <v>771.21281880000004</v>
      </c>
      <c r="H1195" s="91">
        <v>770.99486045000003</v>
      </c>
      <c r="I1195" s="91">
        <v>779.32574439999996</v>
      </c>
      <c r="J1195" s="91">
        <v>799.83552227999996</v>
      </c>
      <c r="K1195" s="91">
        <v>805.23873381999999</v>
      </c>
      <c r="L1195" s="91">
        <v>803.52263762999996</v>
      </c>
      <c r="M1195" s="91">
        <v>804.88893169000005</v>
      </c>
      <c r="N1195" s="91">
        <v>800.41058354999996</v>
      </c>
      <c r="O1195" s="91">
        <v>801.86876510000002</v>
      </c>
      <c r="P1195" s="91">
        <v>796.91788243999997</v>
      </c>
      <c r="Q1195" s="91">
        <v>793.72393233000003</v>
      </c>
      <c r="R1195" s="91">
        <v>790.64276426000004</v>
      </c>
      <c r="S1195" s="91">
        <v>788.76898925</v>
      </c>
      <c r="T1195" s="91">
        <v>790.64906713000005</v>
      </c>
      <c r="U1195" s="91">
        <v>800.38258836</v>
      </c>
      <c r="V1195" s="91">
        <v>799.22144873000002</v>
      </c>
      <c r="W1195" s="91">
        <v>792.05921010999998</v>
      </c>
      <c r="X1195" s="91">
        <v>779.34517707999998</v>
      </c>
      <c r="Y1195" s="91">
        <v>762.61175562000005</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758.48</v>
      </c>
      <c r="C1197" s="23">
        <v>765.43</v>
      </c>
      <c r="D1197" s="23">
        <v>764.69</v>
      </c>
      <c r="E1197" s="23">
        <v>767.17</v>
      </c>
      <c r="F1197" s="23">
        <v>763.65</v>
      </c>
      <c r="G1197" s="23">
        <v>765.89</v>
      </c>
      <c r="H1197" s="23">
        <v>768.18</v>
      </c>
      <c r="I1197" s="23">
        <v>774.07</v>
      </c>
      <c r="J1197" s="23">
        <v>790.06</v>
      </c>
      <c r="K1197" s="23">
        <v>796.77</v>
      </c>
      <c r="L1197" s="23">
        <v>795.73</v>
      </c>
      <c r="M1197" s="23">
        <v>794.64</v>
      </c>
      <c r="N1197" s="23">
        <v>795.14</v>
      </c>
      <c r="O1197" s="23">
        <v>795.59</v>
      </c>
      <c r="P1197" s="23">
        <v>792.67</v>
      </c>
      <c r="Q1197" s="23">
        <v>793.16</v>
      </c>
      <c r="R1197" s="23">
        <v>787.51</v>
      </c>
      <c r="S1197" s="23">
        <v>788.49</v>
      </c>
      <c r="T1197" s="23">
        <v>796.4</v>
      </c>
      <c r="U1197" s="23">
        <v>803.94</v>
      </c>
      <c r="V1197" s="23">
        <v>797.81</v>
      </c>
      <c r="W1197" s="23">
        <v>789.74</v>
      </c>
      <c r="X1197" s="23">
        <v>780.98</v>
      </c>
      <c r="Y1197" s="23">
        <v>767.24</v>
      </c>
    </row>
    <row r="1198" spans="1:25" ht="51.75" thickBot="1" x14ac:dyDescent="0.25">
      <c r="A1198" s="54" t="s">
        <v>38</v>
      </c>
      <c r="B1198" s="91">
        <v>758.47689445000003</v>
      </c>
      <c r="C1198" s="91">
        <v>765.42995139000004</v>
      </c>
      <c r="D1198" s="91">
        <v>764.68723440999997</v>
      </c>
      <c r="E1198" s="91">
        <v>767.16699032999998</v>
      </c>
      <c r="F1198" s="91">
        <v>763.65256801999999</v>
      </c>
      <c r="G1198" s="91">
        <v>765.89432657999998</v>
      </c>
      <c r="H1198" s="91">
        <v>768.17846602999998</v>
      </c>
      <c r="I1198" s="91">
        <v>774.06976306000001</v>
      </c>
      <c r="J1198" s="91">
        <v>790.06322553999996</v>
      </c>
      <c r="K1198" s="91">
        <v>796.77401743999997</v>
      </c>
      <c r="L1198" s="91">
        <v>795.73499948000006</v>
      </c>
      <c r="M1198" s="91">
        <v>794.64051555000003</v>
      </c>
      <c r="N1198" s="91">
        <v>795.13818857000001</v>
      </c>
      <c r="O1198" s="91">
        <v>795.58974803000001</v>
      </c>
      <c r="P1198" s="91">
        <v>792.66532852</v>
      </c>
      <c r="Q1198" s="91">
        <v>793.16121121000003</v>
      </c>
      <c r="R1198" s="91">
        <v>787.50644212999998</v>
      </c>
      <c r="S1198" s="91">
        <v>788.49144967999996</v>
      </c>
      <c r="T1198" s="91">
        <v>796.39704522</v>
      </c>
      <c r="U1198" s="91">
        <v>803.93743041000005</v>
      </c>
      <c r="V1198" s="91">
        <v>797.80861233999997</v>
      </c>
      <c r="W1198" s="91">
        <v>789.73988951000001</v>
      </c>
      <c r="X1198" s="91">
        <v>780.97615354000004</v>
      </c>
      <c r="Y1198" s="91">
        <v>767.23864705999995</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758.14</v>
      </c>
      <c r="C1200" s="23">
        <v>763.77</v>
      </c>
      <c r="D1200" s="23">
        <v>761.68</v>
      </c>
      <c r="E1200" s="23">
        <v>763.16</v>
      </c>
      <c r="F1200" s="23">
        <v>765.39</v>
      </c>
      <c r="G1200" s="23">
        <v>766.08</v>
      </c>
      <c r="H1200" s="23">
        <v>764.31</v>
      </c>
      <c r="I1200" s="23">
        <v>776.2</v>
      </c>
      <c r="J1200" s="23">
        <v>794.4</v>
      </c>
      <c r="K1200" s="23">
        <v>798.43</v>
      </c>
      <c r="L1200" s="23">
        <v>799.6</v>
      </c>
      <c r="M1200" s="23">
        <v>798.97</v>
      </c>
      <c r="N1200" s="23">
        <v>797.42</v>
      </c>
      <c r="O1200" s="23">
        <v>798.36</v>
      </c>
      <c r="P1200" s="23">
        <v>798.54</v>
      </c>
      <c r="Q1200" s="23">
        <v>797.75</v>
      </c>
      <c r="R1200" s="23">
        <v>794.78</v>
      </c>
      <c r="S1200" s="23">
        <v>790</v>
      </c>
      <c r="T1200" s="23">
        <v>794.06</v>
      </c>
      <c r="U1200" s="23">
        <v>797.62</v>
      </c>
      <c r="V1200" s="23">
        <v>802.48</v>
      </c>
      <c r="W1200" s="23">
        <v>800.06</v>
      </c>
      <c r="X1200" s="23">
        <v>781.09</v>
      </c>
      <c r="Y1200" s="23">
        <v>768.88</v>
      </c>
    </row>
    <row r="1201" spans="1:25" ht="51.75" thickBot="1" x14ac:dyDescent="0.25">
      <c r="A1201" s="54" t="s">
        <v>38</v>
      </c>
      <c r="B1201" s="91">
        <v>758.13951216999999</v>
      </c>
      <c r="C1201" s="91">
        <v>763.76805317000003</v>
      </c>
      <c r="D1201" s="91">
        <v>761.68466887</v>
      </c>
      <c r="E1201" s="91">
        <v>763.16351680000002</v>
      </c>
      <c r="F1201" s="91">
        <v>765.39232874000004</v>
      </c>
      <c r="G1201" s="91">
        <v>766.08366166999997</v>
      </c>
      <c r="H1201" s="91">
        <v>764.31309879000003</v>
      </c>
      <c r="I1201" s="91">
        <v>776.19858836000003</v>
      </c>
      <c r="J1201" s="91">
        <v>794.39919115999999</v>
      </c>
      <c r="K1201" s="91">
        <v>798.43155503000003</v>
      </c>
      <c r="L1201" s="91">
        <v>799.59757603000003</v>
      </c>
      <c r="M1201" s="91">
        <v>798.96928797999999</v>
      </c>
      <c r="N1201" s="91">
        <v>797.41726668000001</v>
      </c>
      <c r="O1201" s="91">
        <v>798.35709629999997</v>
      </c>
      <c r="P1201" s="91">
        <v>798.54096192999998</v>
      </c>
      <c r="Q1201" s="91">
        <v>797.75383336000004</v>
      </c>
      <c r="R1201" s="91">
        <v>794.78240110000002</v>
      </c>
      <c r="S1201" s="91">
        <v>789.99777615999994</v>
      </c>
      <c r="T1201" s="91">
        <v>794.05515464999996</v>
      </c>
      <c r="U1201" s="91">
        <v>797.62370766000004</v>
      </c>
      <c r="V1201" s="91">
        <v>802.47955344000002</v>
      </c>
      <c r="W1201" s="91">
        <v>800.05742167000005</v>
      </c>
      <c r="X1201" s="91">
        <v>781.08789779999995</v>
      </c>
      <c r="Y1201" s="91">
        <v>768.88298679000002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768.55</v>
      </c>
      <c r="C1203" s="23">
        <v>768.26</v>
      </c>
      <c r="D1203" s="23">
        <v>768.38</v>
      </c>
      <c r="E1203" s="23">
        <v>769.72</v>
      </c>
      <c r="F1203" s="23">
        <v>772.34</v>
      </c>
      <c r="G1203" s="23">
        <v>774.99</v>
      </c>
      <c r="H1203" s="23">
        <v>773.28</v>
      </c>
      <c r="I1203" s="23">
        <v>770.98</v>
      </c>
      <c r="J1203" s="23">
        <v>778.02</v>
      </c>
      <c r="K1203" s="23">
        <v>785.78</v>
      </c>
      <c r="L1203" s="23">
        <v>788.31</v>
      </c>
      <c r="M1203" s="23">
        <v>791.44</v>
      </c>
      <c r="N1203" s="23">
        <v>786.82</v>
      </c>
      <c r="O1203" s="23">
        <v>784.59</v>
      </c>
      <c r="P1203" s="23">
        <v>782.59</v>
      </c>
      <c r="Q1203" s="23">
        <v>782.01</v>
      </c>
      <c r="R1203" s="23">
        <v>782.93</v>
      </c>
      <c r="S1203" s="23">
        <v>777.67</v>
      </c>
      <c r="T1203" s="23">
        <v>784.1</v>
      </c>
      <c r="U1203" s="23">
        <v>789.38</v>
      </c>
      <c r="V1203" s="23">
        <v>795.26</v>
      </c>
      <c r="W1203" s="23">
        <v>790.72</v>
      </c>
      <c r="X1203" s="23">
        <v>778.57</v>
      </c>
      <c r="Y1203" s="23">
        <v>761.37</v>
      </c>
    </row>
    <row r="1204" spans="1:25" ht="51.75" thickBot="1" x14ac:dyDescent="0.25">
      <c r="A1204" s="54" t="s">
        <v>38</v>
      </c>
      <c r="B1204" s="91">
        <v>768.55065224999998</v>
      </c>
      <c r="C1204" s="91">
        <v>768.25862582000002</v>
      </c>
      <c r="D1204" s="91">
        <v>768.38018172</v>
      </c>
      <c r="E1204" s="91">
        <v>769.72202735999997</v>
      </c>
      <c r="F1204" s="91">
        <v>772.33533594000005</v>
      </c>
      <c r="G1204" s="91">
        <v>774.98753557999999</v>
      </c>
      <c r="H1204" s="91">
        <v>773.28453202000003</v>
      </c>
      <c r="I1204" s="91">
        <v>770.98179819999996</v>
      </c>
      <c r="J1204" s="91">
        <v>778.01577912000005</v>
      </c>
      <c r="K1204" s="91">
        <v>785.77973907000001</v>
      </c>
      <c r="L1204" s="91">
        <v>788.31221999000002</v>
      </c>
      <c r="M1204" s="91">
        <v>791.43580814999996</v>
      </c>
      <c r="N1204" s="91">
        <v>786.81677229000002</v>
      </c>
      <c r="O1204" s="91">
        <v>784.59229425000001</v>
      </c>
      <c r="P1204" s="91">
        <v>782.59156474999997</v>
      </c>
      <c r="Q1204" s="91">
        <v>782.00686962999998</v>
      </c>
      <c r="R1204" s="91">
        <v>782.93253890999995</v>
      </c>
      <c r="S1204" s="91">
        <v>777.67181460999996</v>
      </c>
      <c r="T1204" s="91">
        <v>784.10073814999998</v>
      </c>
      <c r="U1204" s="91">
        <v>789.37938967000002</v>
      </c>
      <c r="V1204" s="91">
        <v>795.26078391999999</v>
      </c>
      <c r="W1204" s="91">
        <v>790.72061999000005</v>
      </c>
      <c r="X1204" s="91">
        <v>778.57365679999998</v>
      </c>
      <c r="Y1204" s="91">
        <v>761.36702691000005</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765.36</v>
      </c>
      <c r="C1206" s="23">
        <v>765.82</v>
      </c>
      <c r="D1206" s="23">
        <v>767.94</v>
      </c>
      <c r="E1206" s="23">
        <v>768.75</v>
      </c>
      <c r="F1206" s="23">
        <v>769.84</v>
      </c>
      <c r="G1206" s="23">
        <v>772.11</v>
      </c>
      <c r="H1206" s="23">
        <v>769.18</v>
      </c>
      <c r="I1206" s="23">
        <v>765.59</v>
      </c>
      <c r="J1206" s="23">
        <v>769.31</v>
      </c>
      <c r="K1206" s="23">
        <v>776.14</v>
      </c>
      <c r="L1206" s="23">
        <v>777.73</v>
      </c>
      <c r="M1206" s="23">
        <v>778.3</v>
      </c>
      <c r="N1206" s="23">
        <v>777.17</v>
      </c>
      <c r="O1206" s="23">
        <v>777.15</v>
      </c>
      <c r="P1206" s="23">
        <v>777.69</v>
      </c>
      <c r="Q1206" s="23">
        <v>777</v>
      </c>
      <c r="R1206" s="23">
        <v>778.71</v>
      </c>
      <c r="S1206" s="23">
        <v>778.96</v>
      </c>
      <c r="T1206" s="23">
        <v>786.21</v>
      </c>
      <c r="U1206" s="23">
        <v>800.53</v>
      </c>
      <c r="V1206" s="23">
        <v>807.35</v>
      </c>
      <c r="W1206" s="23">
        <v>796.85</v>
      </c>
      <c r="X1206" s="23">
        <v>778.12</v>
      </c>
      <c r="Y1206" s="23">
        <v>767.19</v>
      </c>
    </row>
    <row r="1207" spans="1:25" ht="51.75" thickBot="1" x14ac:dyDescent="0.25">
      <c r="A1207" s="54" t="s">
        <v>38</v>
      </c>
      <c r="B1207" s="91">
        <v>765.36465237000004</v>
      </c>
      <c r="C1207" s="91">
        <v>765.82111522000002</v>
      </c>
      <c r="D1207" s="91">
        <v>767.93944408000004</v>
      </c>
      <c r="E1207" s="91">
        <v>768.74742591999996</v>
      </c>
      <c r="F1207" s="91">
        <v>769.83899008000003</v>
      </c>
      <c r="G1207" s="91">
        <v>772.10553197000002</v>
      </c>
      <c r="H1207" s="91">
        <v>769.17837198999996</v>
      </c>
      <c r="I1207" s="91">
        <v>765.59047262000001</v>
      </c>
      <c r="J1207" s="91">
        <v>769.31125149000002</v>
      </c>
      <c r="K1207" s="91">
        <v>776.13681942000005</v>
      </c>
      <c r="L1207" s="91">
        <v>777.73418580999999</v>
      </c>
      <c r="M1207" s="91">
        <v>778.29895735000002</v>
      </c>
      <c r="N1207" s="91">
        <v>777.17304388000002</v>
      </c>
      <c r="O1207" s="91">
        <v>777.15304431000004</v>
      </c>
      <c r="P1207" s="91">
        <v>777.6937011</v>
      </c>
      <c r="Q1207" s="91">
        <v>777.00123541999994</v>
      </c>
      <c r="R1207" s="91">
        <v>778.70729375999997</v>
      </c>
      <c r="S1207" s="91">
        <v>778.95520749000002</v>
      </c>
      <c r="T1207" s="91">
        <v>786.21280482999998</v>
      </c>
      <c r="U1207" s="91">
        <v>800.53380044000005</v>
      </c>
      <c r="V1207" s="91">
        <v>807.35172738999995</v>
      </c>
      <c r="W1207" s="91">
        <v>796.85269817999995</v>
      </c>
      <c r="X1207" s="91">
        <v>778.11991698999998</v>
      </c>
      <c r="Y1207" s="91">
        <v>767.19221387000005</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761.29</v>
      </c>
      <c r="C1209" s="23">
        <v>766.61</v>
      </c>
      <c r="D1209" s="23">
        <v>765.75</v>
      </c>
      <c r="E1209" s="23">
        <v>767.99</v>
      </c>
      <c r="F1209" s="23">
        <v>768.53</v>
      </c>
      <c r="G1209" s="23">
        <v>768.51</v>
      </c>
      <c r="H1209" s="23">
        <v>770.87</v>
      </c>
      <c r="I1209" s="23">
        <v>781.52</v>
      </c>
      <c r="J1209" s="23">
        <v>794.09</v>
      </c>
      <c r="K1209" s="23">
        <v>804.05</v>
      </c>
      <c r="L1209" s="23">
        <v>806.64</v>
      </c>
      <c r="M1209" s="23">
        <v>804.5</v>
      </c>
      <c r="N1209" s="23">
        <v>798.84</v>
      </c>
      <c r="O1209" s="23">
        <v>798.89</v>
      </c>
      <c r="P1209" s="23">
        <v>795.94</v>
      </c>
      <c r="Q1209" s="23">
        <v>793.19</v>
      </c>
      <c r="R1209" s="23">
        <v>790.51</v>
      </c>
      <c r="S1209" s="23">
        <v>789.39</v>
      </c>
      <c r="T1209" s="23">
        <v>790.74</v>
      </c>
      <c r="U1209" s="23">
        <v>799.96</v>
      </c>
      <c r="V1209" s="23">
        <v>796.92</v>
      </c>
      <c r="W1209" s="23">
        <v>788.87</v>
      </c>
      <c r="X1209" s="23">
        <v>781.02</v>
      </c>
      <c r="Y1209" s="23">
        <v>768.09</v>
      </c>
    </row>
    <row r="1210" spans="1:25" ht="51.75" thickBot="1" x14ac:dyDescent="0.25">
      <c r="A1210" s="54" t="s">
        <v>38</v>
      </c>
      <c r="B1210" s="91">
        <v>761.28865793</v>
      </c>
      <c r="C1210" s="91">
        <v>766.60562405999997</v>
      </c>
      <c r="D1210" s="91">
        <v>765.74601447999999</v>
      </c>
      <c r="E1210" s="91">
        <v>767.99089878999996</v>
      </c>
      <c r="F1210" s="91">
        <v>768.52872335999996</v>
      </c>
      <c r="G1210" s="91">
        <v>768.50957889999995</v>
      </c>
      <c r="H1210" s="91">
        <v>770.87434222000002</v>
      </c>
      <c r="I1210" s="91">
        <v>781.52429858999994</v>
      </c>
      <c r="J1210" s="91">
        <v>794.09020033000002</v>
      </c>
      <c r="K1210" s="91">
        <v>804.05108154000004</v>
      </c>
      <c r="L1210" s="91">
        <v>806.63684408999995</v>
      </c>
      <c r="M1210" s="91">
        <v>804.49548350999999</v>
      </c>
      <c r="N1210" s="91">
        <v>798.84455716000002</v>
      </c>
      <c r="O1210" s="91">
        <v>798.89444050999998</v>
      </c>
      <c r="P1210" s="91">
        <v>795.93940552000004</v>
      </c>
      <c r="Q1210" s="91">
        <v>793.18916772</v>
      </c>
      <c r="R1210" s="91">
        <v>790.51429918999997</v>
      </c>
      <c r="S1210" s="91">
        <v>789.38865982000004</v>
      </c>
      <c r="T1210" s="91">
        <v>790.73965533000001</v>
      </c>
      <c r="U1210" s="91">
        <v>799.96454314000005</v>
      </c>
      <c r="V1210" s="91">
        <v>796.91880378999997</v>
      </c>
      <c r="W1210" s="91">
        <v>788.86812487999998</v>
      </c>
      <c r="X1210" s="91">
        <v>781.01927237999996</v>
      </c>
      <c r="Y1210" s="91">
        <v>768.08806362999997</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765.23</v>
      </c>
      <c r="C1212" s="23">
        <v>765.6</v>
      </c>
      <c r="D1212" s="23">
        <v>767.51</v>
      </c>
      <c r="E1212" s="23">
        <v>767.12</v>
      </c>
      <c r="F1212" s="23">
        <v>769.15</v>
      </c>
      <c r="G1212" s="23">
        <v>770.93</v>
      </c>
      <c r="H1212" s="23">
        <v>775.14</v>
      </c>
      <c r="I1212" s="23">
        <v>781.03</v>
      </c>
      <c r="J1212" s="23">
        <v>794.72</v>
      </c>
      <c r="K1212" s="23">
        <v>803.71</v>
      </c>
      <c r="L1212" s="23">
        <v>806.95</v>
      </c>
      <c r="M1212" s="23">
        <v>802.71</v>
      </c>
      <c r="N1212" s="23">
        <v>793.02</v>
      </c>
      <c r="O1212" s="23">
        <v>795.03</v>
      </c>
      <c r="P1212" s="23">
        <v>793.46</v>
      </c>
      <c r="Q1212" s="23">
        <v>793.44</v>
      </c>
      <c r="R1212" s="23">
        <v>792.35</v>
      </c>
      <c r="S1212" s="23">
        <v>790</v>
      </c>
      <c r="T1212" s="23">
        <v>794.95</v>
      </c>
      <c r="U1212" s="23">
        <v>799.69</v>
      </c>
      <c r="V1212" s="23">
        <v>798.99</v>
      </c>
      <c r="W1212" s="23">
        <v>793.91</v>
      </c>
      <c r="X1212" s="23">
        <v>783.47</v>
      </c>
      <c r="Y1212" s="23">
        <v>769.84</v>
      </c>
    </row>
    <row r="1213" spans="1:25" ht="51.75" thickBot="1" x14ac:dyDescent="0.25">
      <c r="A1213" s="54" t="s">
        <v>38</v>
      </c>
      <c r="B1213" s="91">
        <v>765.23292575000005</v>
      </c>
      <c r="C1213" s="91">
        <v>765.59887385000002</v>
      </c>
      <c r="D1213" s="91">
        <v>767.51212713999996</v>
      </c>
      <c r="E1213" s="91">
        <v>767.11895427000002</v>
      </c>
      <c r="F1213" s="91">
        <v>769.15412117999995</v>
      </c>
      <c r="G1213" s="91">
        <v>770.93153758999995</v>
      </c>
      <c r="H1213" s="91">
        <v>775.14112227999999</v>
      </c>
      <c r="I1213" s="91">
        <v>781.03368045000002</v>
      </c>
      <c r="J1213" s="91">
        <v>794.72023572000001</v>
      </c>
      <c r="K1213" s="91">
        <v>803.7059289</v>
      </c>
      <c r="L1213" s="91">
        <v>806.95405814000003</v>
      </c>
      <c r="M1213" s="91">
        <v>802.7118878</v>
      </c>
      <c r="N1213" s="91">
        <v>793.01590873999999</v>
      </c>
      <c r="O1213" s="91">
        <v>795.02834313000005</v>
      </c>
      <c r="P1213" s="91">
        <v>793.46143703999996</v>
      </c>
      <c r="Q1213" s="91">
        <v>793.43770343999995</v>
      </c>
      <c r="R1213" s="91">
        <v>792.35468324999999</v>
      </c>
      <c r="S1213" s="91">
        <v>789.99971812000001</v>
      </c>
      <c r="T1213" s="91">
        <v>794.94894044</v>
      </c>
      <c r="U1213" s="91">
        <v>799.68869821999999</v>
      </c>
      <c r="V1213" s="91">
        <v>798.99410635000004</v>
      </c>
      <c r="W1213" s="91">
        <v>793.90567841999996</v>
      </c>
      <c r="X1213" s="91">
        <v>783.46561155999996</v>
      </c>
      <c r="Y1213" s="91">
        <v>769.83527360999994</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760.05</v>
      </c>
      <c r="C1215" s="23">
        <v>764.99</v>
      </c>
      <c r="D1215" s="23">
        <v>766.21</v>
      </c>
      <c r="E1215" s="23">
        <v>768.64</v>
      </c>
      <c r="F1215" s="23">
        <v>770.28</v>
      </c>
      <c r="G1215" s="23">
        <v>770.01</v>
      </c>
      <c r="H1215" s="23">
        <v>773.27</v>
      </c>
      <c r="I1215" s="23">
        <v>779.29</v>
      </c>
      <c r="J1215" s="23">
        <v>794.42</v>
      </c>
      <c r="K1215" s="23">
        <v>799.04</v>
      </c>
      <c r="L1215" s="23">
        <v>799.57</v>
      </c>
      <c r="M1215" s="23">
        <v>801.38</v>
      </c>
      <c r="N1215" s="23">
        <v>798.78</v>
      </c>
      <c r="O1215" s="23">
        <v>798.31</v>
      </c>
      <c r="P1215" s="23">
        <v>796.45</v>
      </c>
      <c r="Q1215" s="23">
        <v>793.67</v>
      </c>
      <c r="R1215" s="23">
        <v>788.04</v>
      </c>
      <c r="S1215" s="23">
        <v>785.87</v>
      </c>
      <c r="T1215" s="23">
        <v>795.41</v>
      </c>
      <c r="U1215" s="23">
        <v>798.87</v>
      </c>
      <c r="V1215" s="23">
        <v>799.48</v>
      </c>
      <c r="W1215" s="23">
        <v>792.03</v>
      </c>
      <c r="X1215" s="23">
        <v>779.98</v>
      </c>
      <c r="Y1215" s="23">
        <v>771.33</v>
      </c>
    </row>
    <row r="1216" spans="1:25" ht="51.75" thickBot="1" x14ac:dyDescent="0.25">
      <c r="A1216" s="54" t="s">
        <v>38</v>
      </c>
      <c r="B1216" s="91">
        <v>760.05345427999998</v>
      </c>
      <c r="C1216" s="91">
        <v>764.98873735999996</v>
      </c>
      <c r="D1216" s="91">
        <v>766.21325797999998</v>
      </c>
      <c r="E1216" s="91">
        <v>768.64195185999995</v>
      </c>
      <c r="F1216" s="91">
        <v>770.27823338999997</v>
      </c>
      <c r="G1216" s="91">
        <v>770.00502018999998</v>
      </c>
      <c r="H1216" s="91">
        <v>773.26967445000002</v>
      </c>
      <c r="I1216" s="91">
        <v>779.29196156</v>
      </c>
      <c r="J1216" s="91">
        <v>794.41625714999998</v>
      </c>
      <c r="K1216" s="91">
        <v>799.04310415999998</v>
      </c>
      <c r="L1216" s="91">
        <v>799.57466146000002</v>
      </c>
      <c r="M1216" s="91">
        <v>801.37787951999996</v>
      </c>
      <c r="N1216" s="91">
        <v>798.78326883</v>
      </c>
      <c r="O1216" s="91">
        <v>798.31388389000006</v>
      </c>
      <c r="P1216" s="91">
        <v>796.45253703000003</v>
      </c>
      <c r="Q1216" s="91">
        <v>793.66703143999996</v>
      </c>
      <c r="R1216" s="91">
        <v>788.03633534000005</v>
      </c>
      <c r="S1216" s="91">
        <v>785.87142811000001</v>
      </c>
      <c r="T1216" s="91">
        <v>795.41208619999998</v>
      </c>
      <c r="U1216" s="91">
        <v>798.87182637000001</v>
      </c>
      <c r="V1216" s="91">
        <v>799.47644604000004</v>
      </c>
      <c r="W1216" s="91">
        <v>792.03495257999998</v>
      </c>
      <c r="X1216" s="91">
        <v>779.98209768000004</v>
      </c>
      <c r="Y1216" s="91">
        <v>771.32656806</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763.64</v>
      </c>
      <c r="C1218" s="23">
        <v>768.16</v>
      </c>
      <c r="D1218" s="23">
        <v>768.01</v>
      </c>
      <c r="E1218" s="23">
        <v>771.2</v>
      </c>
      <c r="F1218" s="23">
        <v>769.48</v>
      </c>
      <c r="G1218" s="23">
        <v>767.43</v>
      </c>
      <c r="H1218" s="23">
        <v>780.17</v>
      </c>
      <c r="I1218" s="23">
        <v>779.95</v>
      </c>
      <c r="J1218" s="23">
        <v>788.98</v>
      </c>
      <c r="K1218" s="23">
        <v>793.98</v>
      </c>
      <c r="L1218" s="23">
        <v>796.72</v>
      </c>
      <c r="M1218" s="23">
        <v>793.31</v>
      </c>
      <c r="N1218" s="23">
        <v>791.15</v>
      </c>
      <c r="O1218" s="23">
        <v>791.65</v>
      </c>
      <c r="P1218" s="23">
        <v>790.46</v>
      </c>
      <c r="Q1218" s="23">
        <v>777.8</v>
      </c>
      <c r="R1218" s="23">
        <v>770.74</v>
      </c>
      <c r="S1218" s="23">
        <v>768.96</v>
      </c>
      <c r="T1218" s="23">
        <v>775.27</v>
      </c>
      <c r="U1218" s="23">
        <v>779.91</v>
      </c>
      <c r="V1218" s="23">
        <v>776.48</v>
      </c>
      <c r="W1218" s="23">
        <v>776.78</v>
      </c>
      <c r="X1218" s="23">
        <v>760.43</v>
      </c>
      <c r="Y1218" s="23">
        <v>751.38</v>
      </c>
    </row>
    <row r="1219" spans="1:25" ht="51.75" thickBot="1" x14ac:dyDescent="0.25">
      <c r="A1219" s="54" t="s">
        <v>38</v>
      </c>
      <c r="B1219" s="91">
        <v>763.64249131999998</v>
      </c>
      <c r="C1219" s="91">
        <v>768.15841132000003</v>
      </c>
      <c r="D1219" s="91">
        <v>768.00899499000002</v>
      </c>
      <c r="E1219" s="91">
        <v>771.19570279000004</v>
      </c>
      <c r="F1219" s="91">
        <v>769.47550306000005</v>
      </c>
      <c r="G1219" s="91">
        <v>767.42707350000001</v>
      </c>
      <c r="H1219" s="91">
        <v>780.17243055999995</v>
      </c>
      <c r="I1219" s="91">
        <v>779.95352124999999</v>
      </c>
      <c r="J1219" s="91">
        <v>788.98443796000004</v>
      </c>
      <c r="K1219" s="91">
        <v>793.98102571000004</v>
      </c>
      <c r="L1219" s="91">
        <v>796.72474649000003</v>
      </c>
      <c r="M1219" s="91">
        <v>793.30678054999998</v>
      </c>
      <c r="N1219" s="91">
        <v>791.15366539000001</v>
      </c>
      <c r="O1219" s="91">
        <v>791.65105974000005</v>
      </c>
      <c r="P1219" s="91">
        <v>790.45936617999996</v>
      </c>
      <c r="Q1219" s="91">
        <v>777.79653270999995</v>
      </c>
      <c r="R1219" s="91">
        <v>770.74489091999999</v>
      </c>
      <c r="S1219" s="91">
        <v>768.95745792000002</v>
      </c>
      <c r="T1219" s="91">
        <v>775.27127264000001</v>
      </c>
      <c r="U1219" s="91">
        <v>779.91006690999995</v>
      </c>
      <c r="V1219" s="91">
        <v>776.47667653999997</v>
      </c>
      <c r="W1219" s="91">
        <v>776.78188655999998</v>
      </c>
      <c r="X1219" s="91">
        <v>760.42740197000001</v>
      </c>
      <c r="Y1219" s="91">
        <v>751.38062080999998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722.75</v>
      </c>
      <c r="C1221" s="23">
        <v>726.18</v>
      </c>
      <c r="D1221" s="23">
        <v>723.57</v>
      </c>
      <c r="E1221" s="23">
        <v>725.32</v>
      </c>
      <c r="F1221" s="23">
        <v>728.77</v>
      </c>
      <c r="G1221" s="23">
        <v>730.85</v>
      </c>
      <c r="H1221" s="23">
        <v>743.18</v>
      </c>
      <c r="I1221" s="23">
        <v>751.01</v>
      </c>
      <c r="J1221" s="23">
        <v>768.99</v>
      </c>
      <c r="K1221" s="23">
        <v>776.38</v>
      </c>
      <c r="L1221" s="23">
        <v>778.34</v>
      </c>
      <c r="M1221" s="23">
        <v>785.46</v>
      </c>
      <c r="N1221" s="23">
        <v>783.86</v>
      </c>
      <c r="O1221" s="23">
        <v>788.48</v>
      </c>
      <c r="P1221" s="23">
        <v>788.17</v>
      </c>
      <c r="Q1221" s="23">
        <v>786.38</v>
      </c>
      <c r="R1221" s="23">
        <v>784.88</v>
      </c>
      <c r="S1221" s="23">
        <v>783.23</v>
      </c>
      <c r="T1221" s="23">
        <v>788.07</v>
      </c>
      <c r="U1221" s="23">
        <v>790.39</v>
      </c>
      <c r="V1221" s="23">
        <v>786.5</v>
      </c>
      <c r="W1221" s="23">
        <v>767.74</v>
      </c>
      <c r="X1221" s="23">
        <v>761.38</v>
      </c>
      <c r="Y1221" s="23">
        <v>755.75</v>
      </c>
    </row>
    <row r="1222" spans="1:25" ht="51.75" thickBot="1" x14ac:dyDescent="0.25">
      <c r="A1222" s="54" t="s">
        <v>38</v>
      </c>
      <c r="B1222" s="91">
        <v>722.74957221</v>
      </c>
      <c r="C1222" s="91">
        <v>726.17880032999994</v>
      </c>
      <c r="D1222" s="91">
        <v>723.57180638</v>
      </c>
      <c r="E1222" s="91">
        <v>725.31719183999996</v>
      </c>
      <c r="F1222" s="91">
        <v>728.76630609999995</v>
      </c>
      <c r="G1222" s="91">
        <v>730.85328876000005</v>
      </c>
      <c r="H1222" s="91">
        <v>743.17998116000001</v>
      </c>
      <c r="I1222" s="91">
        <v>751.01358921999997</v>
      </c>
      <c r="J1222" s="91">
        <v>768.99224476999996</v>
      </c>
      <c r="K1222" s="91">
        <v>776.37608254999998</v>
      </c>
      <c r="L1222" s="91">
        <v>778.33902377000004</v>
      </c>
      <c r="M1222" s="91">
        <v>785.46442004000005</v>
      </c>
      <c r="N1222" s="91">
        <v>783.85860464999996</v>
      </c>
      <c r="O1222" s="91">
        <v>788.47608339999999</v>
      </c>
      <c r="P1222" s="91">
        <v>788.16716093000002</v>
      </c>
      <c r="Q1222" s="91">
        <v>786.38253169999996</v>
      </c>
      <c r="R1222" s="91">
        <v>784.88189713999998</v>
      </c>
      <c r="S1222" s="91">
        <v>783.22858359999998</v>
      </c>
      <c r="T1222" s="91">
        <v>788.07120004000001</v>
      </c>
      <c r="U1222" s="91">
        <v>790.38950840999996</v>
      </c>
      <c r="V1222" s="91">
        <v>786.50488727000004</v>
      </c>
      <c r="W1222" s="91">
        <v>767.74324935000004</v>
      </c>
      <c r="X1222" s="91">
        <v>761.38315707000004</v>
      </c>
      <c r="Y1222" s="91">
        <v>755.74618504</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750.08</v>
      </c>
      <c r="C1224" s="23">
        <v>746.23</v>
      </c>
      <c r="D1224" s="23">
        <v>743.08</v>
      </c>
      <c r="E1224" s="23">
        <v>743.27</v>
      </c>
      <c r="F1224" s="23">
        <v>745.69</v>
      </c>
      <c r="G1224" s="23">
        <v>747.18</v>
      </c>
      <c r="H1224" s="23">
        <v>749.21</v>
      </c>
      <c r="I1224" s="23">
        <v>754.85</v>
      </c>
      <c r="J1224" s="23">
        <v>761.71</v>
      </c>
      <c r="K1224" s="23">
        <v>767.04</v>
      </c>
      <c r="L1224" s="23">
        <v>767.39</v>
      </c>
      <c r="M1224" s="23">
        <v>769.94</v>
      </c>
      <c r="N1224" s="23">
        <v>768.54</v>
      </c>
      <c r="O1224" s="23">
        <v>768.34</v>
      </c>
      <c r="P1224" s="23">
        <v>766.6</v>
      </c>
      <c r="Q1224" s="23">
        <v>765.8</v>
      </c>
      <c r="R1224" s="23">
        <v>767.24</v>
      </c>
      <c r="S1224" s="23">
        <v>766.62</v>
      </c>
      <c r="T1224" s="23">
        <v>770.84</v>
      </c>
      <c r="U1224" s="23">
        <v>774.43</v>
      </c>
      <c r="V1224" s="23">
        <v>771.83</v>
      </c>
      <c r="W1224" s="23">
        <v>769.56</v>
      </c>
      <c r="X1224" s="23">
        <v>759.37</v>
      </c>
      <c r="Y1224" s="23">
        <v>743.44</v>
      </c>
    </row>
    <row r="1225" spans="1:25" ht="51.75" thickBot="1" x14ac:dyDescent="0.25">
      <c r="A1225" s="54" t="s">
        <v>38</v>
      </c>
      <c r="B1225" s="91">
        <v>750.08035097000004</v>
      </c>
      <c r="C1225" s="91">
        <v>746.23150946999999</v>
      </c>
      <c r="D1225" s="91">
        <v>743.07532658000002</v>
      </c>
      <c r="E1225" s="91">
        <v>743.27266421000002</v>
      </c>
      <c r="F1225" s="91">
        <v>745.69379769</v>
      </c>
      <c r="G1225" s="91">
        <v>747.18012977000001</v>
      </c>
      <c r="H1225" s="91">
        <v>749.20566455000005</v>
      </c>
      <c r="I1225" s="91">
        <v>754.84658835000005</v>
      </c>
      <c r="J1225" s="91">
        <v>761.71202238000001</v>
      </c>
      <c r="K1225" s="91">
        <v>767.03502555</v>
      </c>
      <c r="L1225" s="91">
        <v>767.39389735999998</v>
      </c>
      <c r="M1225" s="91">
        <v>769.94110792000004</v>
      </c>
      <c r="N1225" s="91">
        <v>768.5386512</v>
      </c>
      <c r="O1225" s="91">
        <v>768.33994564</v>
      </c>
      <c r="P1225" s="91">
        <v>766.59790085999998</v>
      </c>
      <c r="Q1225" s="91">
        <v>765.79947193999999</v>
      </c>
      <c r="R1225" s="91">
        <v>767.24163081999995</v>
      </c>
      <c r="S1225" s="91">
        <v>766.62162522999995</v>
      </c>
      <c r="T1225" s="91">
        <v>770.84310225000002</v>
      </c>
      <c r="U1225" s="91">
        <v>774.42552117000002</v>
      </c>
      <c r="V1225" s="91">
        <v>771.83084338000003</v>
      </c>
      <c r="W1225" s="91">
        <v>769.55641911999999</v>
      </c>
      <c r="X1225" s="91">
        <v>759.36735844999998</v>
      </c>
      <c r="Y1225" s="91">
        <v>743.43665554999995</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746.33</v>
      </c>
      <c r="C1227" s="23">
        <v>745.2</v>
      </c>
      <c r="D1227" s="23">
        <v>747.66</v>
      </c>
      <c r="E1227" s="23">
        <v>748.58</v>
      </c>
      <c r="F1227" s="23">
        <v>749.06</v>
      </c>
      <c r="G1227" s="23">
        <v>746.58</v>
      </c>
      <c r="H1227" s="23">
        <v>746.11</v>
      </c>
      <c r="I1227" s="23">
        <v>744.7</v>
      </c>
      <c r="J1227" s="23">
        <v>750.42</v>
      </c>
      <c r="K1227" s="23">
        <v>756.67</v>
      </c>
      <c r="L1227" s="23">
        <v>759.47</v>
      </c>
      <c r="M1227" s="23">
        <v>761.1</v>
      </c>
      <c r="N1227" s="23">
        <v>763.45</v>
      </c>
      <c r="O1227" s="23">
        <v>763.49</v>
      </c>
      <c r="P1227" s="23">
        <v>762.17</v>
      </c>
      <c r="Q1227" s="23">
        <v>762.39</v>
      </c>
      <c r="R1227" s="23">
        <v>760.99</v>
      </c>
      <c r="S1227" s="23">
        <v>762.09</v>
      </c>
      <c r="T1227" s="23">
        <v>768.96</v>
      </c>
      <c r="U1227" s="23">
        <v>777.48</v>
      </c>
      <c r="V1227" s="23">
        <v>780.59</v>
      </c>
      <c r="W1227" s="23">
        <v>771.26</v>
      </c>
      <c r="X1227" s="23">
        <v>760.49</v>
      </c>
      <c r="Y1227" s="23">
        <v>747.09</v>
      </c>
    </row>
    <row r="1228" spans="1:25" ht="51.75" thickBot="1" x14ac:dyDescent="0.25">
      <c r="A1228" s="54" t="s">
        <v>38</v>
      </c>
      <c r="B1228" s="91">
        <v>746.33218319000002</v>
      </c>
      <c r="C1228" s="91">
        <v>745.20393146000004</v>
      </c>
      <c r="D1228" s="91">
        <v>747.66215715999999</v>
      </c>
      <c r="E1228" s="91">
        <v>748.58001377999994</v>
      </c>
      <c r="F1228" s="91">
        <v>749.06498987999998</v>
      </c>
      <c r="G1228" s="91">
        <v>746.57706710000002</v>
      </c>
      <c r="H1228" s="91">
        <v>746.10614280000004</v>
      </c>
      <c r="I1228" s="91">
        <v>744.70337380000001</v>
      </c>
      <c r="J1228" s="91">
        <v>750.42133948000003</v>
      </c>
      <c r="K1228" s="91">
        <v>756.66902744000004</v>
      </c>
      <c r="L1228" s="91">
        <v>759.47063765999997</v>
      </c>
      <c r="M1228" s="91">
        <v>761.10119101999999</v>
      </c>
      <c r="N1228" s="91">
        <v>763.45292594</v>
      </c>
      <c r="O1228" s="91">
        <v>763.48682911000003</v>
      </c>
      <c r="P1228" s="91">
        <v>762.16692171</v>
      </c>
      <c r="Q1228" s="91">
        <v>762.39331019999997</v>
      </c>
      <c r="R1228" s="91">
        <v>760.99411421000002</v>
      </c>
      <c r="S1228" s="91">
        <v>762.08525012999996</v>
      </c>
      <c r="T1228" s="91">
        <v>768.95648911000001</v>
      </c>
      <c r="U1228" s="91">
        <v>777.47896291999996</v>
      </c>
      <c r="V1228" s="91">
        <v>780.58576826000001</v>
      </c>
      <c r="W1228" s="91">
        <v>771.25768391999998</v>
      </c>
      <c r="X1228" s="91">
        <v>760.49299434</v>
      </c>
      <c r="Y1228" s="91">
        <v>747.08501295999997</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736.47</v>
      </c>
      <c r="C1230" s="23">
        <v>740.17</v>
      </c>
      <c r="D1230" s="23">
        <v>740.57</v>
      </c>
      <c r="E1230" s="23">
        <v>741.22</v>
      </c>
      <c r="F1230" s="23">
        <v>740.57</v>
      </c>
      <c r="G1230" s="23">
        <v>743.39</v>
      </c>
      <c r="H1230" s="23">
        <v>744.37</v>
      </c>
      <c r="I1230" s="23">
        <v>763.27</v>
      </c>
      <c r="J1230" s="23">
        <v>777.84</v>
      </c>
      <c r="K1230" s="23">
        <v>781.8</v>
      </c>
      <c r="L1230" s="23">
        <v>782.44</v>
      </c>
      <c r="M1230" s="23">
        <v>782.24</v>
      </c>
      <c r="N1230" s="23">
        <v>782.76</v>
      </c>
      <c r="O1230" s="23">
        <v>783.02</v>
      </c>
      <c r="P1230" s="23">
        <v>782.78</v>
      </c>
      <c r="Q1230" s="23">
        <v>779.37</v>
      </c>
      <c r="R1230" s="23">
        <v>776.84</v>
      </c>
      <c r="S1230" s="23">
        <v>772.83</v>
      </c>
      <c r="T1230" s="23">
        <v>780.32</v>
      </c>
      <c r="U1230" s="23">
        <v>783.88</v>
      </c>
      <c r="V1230" s="23">
        <v>779.56</v>
      </c>
      <c r="W1230" s="23">
        <v>780.57</v>
      </c>
      <c r="X1230" s="23">
        <v>763.31</v>
      </c>
      <c r="Y1230" s="23">
        <v>744.78</v>
      </c>
    </row>
    <row r="1231" spans="1:25" ht="51.75" thickBot="1" x14ac:dyDescent="0.25">
      <c r="A1231" s="54" t="s">
        <v>38</v>
      </c>
      <c r="B1231" s="91">
        <v>736.46784735000006</v>
      </c>
      <c r="C1231" s="91">
        <v>740.16568844000005</v>
      </c>
      <c r="D1231" s="91">
        <v>740.57450501000005</v>
      </c>
      <c r="E1231" s="91">
        <v>741.22133560999998</v>
      </c>
      <c r="F1231" s="91">
        <v>740.56901551999999</v>
      </c>
      <c r="G1231" s="91">
        <v>743.39475992999996</v>
      </c>
      <c r="H1231" s="91">
        <v>744.37133569000002</v>
      </c>
      <c r="I1231" s="91">
        <v>763.26609343999996</v>
      </c>
      <c r="J1231" s="91">
        <v>777.84321795000005</v>
      </c>
      <c r="K1231" s="91">
        <v>781.80342759999996</v>
      </c>
      <c r="L1231" s="91">
        <v>782.44208884</v>
      </c>
      <c r="M1231" s="91">
        <v>782.23992840999995</v>
      </c>
      <c r="N1231" s="91">
        <v>782.76470729000005</v>
      </c>
      <c r="O1231" s="91">
        <v>783.02284368000005</v>
      </c>
      <c r="P1231" s="91">
        <v>782.77745801000003</v>
      </c>
      <c r="Q1231" s="91">
        <v>779.37023277000003</v>
      </c>
      <c r="R1231" s="91">
        <v>776.83636965000005</v>
      </c>
      <c r="S1231" s="91">
        <v>772.83154924999997</v>
      </c>
      <c r="T1231" s="91">
        <v>780.31855180000002</v>
      </c>
      <c r="U1231" s="91">
        <v>783.88187984000001</v>
      </c>
      <c r="V1231" s="91">
        <v>779.55620333000002</v>
      </c>
      <c r="W1231" s="91">
        <v>780.56590240000003</v>
      </c>
      <c r="X1231" s="91">
        <v>763.30734136000001</v>
      </c>
      <c r="Y1231" s="91">
        <v>744.77970780999999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730.08</v>
      </c>
      <c r="C1233" s="23">
        <v>733.26</v>
      </c>
      <c r="D1233" s="23">
        <v>732.96</v>
      </c>
      <c r="E1233" s="23">
        <v>732.57</v>
      </c>
      <c r="F1233" s="23">
        <v>737.47</v>
      </c>
      <c r="G1233" s="23">
        <v>739.4</v>
      </c>
      <c r="H1233" s="23">
        <v>747.6</v>
      </c>
      <c r="I1233" s="23">
        <v>764.71</v>
      </c>
      <c r="J1233" s="23">
        <v>773.77</v>
      </c>
      <c r="K1233" s="23">
        <v>781.99</v>
      </c>
      <c r="L1233" s="23">
        <v>784.62</v>
      </c>
      <c r="M1233" s="23">
        <v>785.31</v>
      </c>
      <c r="N1233" s="23">
        <v>786.04</v>
      </c>
      <c r="O1233" s="23">
        <v>789.88</v>
      </c>
      <c r="P1233" s="23">
        <v>775.89</v>
      </c>
      <c r="Q1233" s="23">
        <v>775.59</v>
      </c>
      <c r="R1233" s="23">
        <v>774.15</v>
      </c>
      <c r="S1233" s="23">
        <v>771.41</v>
      </c>
      <c r="T1233" s="23">
        <v>775.57</v>
      </c>
      <c r="U1233" s="23">
        <v>781.22</v>
      </c>
      <c r="V1233" s="23">
        <v>780.87</v>
      </c>
      <c r="W1233" s="23">
        <v>777.14</v>
      </c>
      <c r="X1233" s="23">
        <v>764.97</v>
      </c>
      <c r="Y1233" s="23">
        <v>743.76</v>
      </c>
    </row>
    <row r="1234" spans="1:25" ht="51.75" thickBot="1" x14ac:dyDescent="0.25">
      <c r="A1234" s="54" t="s">
        <v>38</v>
      </c>
      <c r="B1234" s="91">
        <v>730.08216372000004</v>
      </c>
      <c r="C1234" s="91">
        <v>733.25565110000002</v>
      </c>
      <c r="D1234" s="91">
        <v>732.96228759999997</v>
      </c>
      <c r="E1234" s="91">
        <v>732.56716738</v>
      </c>
      <c r="F1234" s="91">
        <v>737.46645259000002</v>
      </c>
      <c r="G1234" s="91">
        <v>739.40076961</v>
      </c>
      <c r="H1234" s="91">
        <v>747.59823096000002</v>
      </c>
      <c r="I1234" s="91">
        <v>764.70565259</v>
      </c>
      <c r="J1234" s="91">
        <v>773.77445365000005</v>
      </c>
      <c r="K1234" s="91">
        <v>781.98901452999996</v>
      </c>
      <c r="L1234" s="91">
        <v>784.62498511000001</v>
      </c>
      <c r="M1234" s="91">
        <v>785.31000956000003</v>
      </c>
      <c r="N1234" s="91">
        <v>786.04045042999996</v>
      </c>
      <c r="O1234" s="91">
        <v>789.88029513000004</v>
      </c>
      <c r="P1234" s="91">
        <v>775.89127078000001</v>
      </c>
      <c r="Q1234" s="91">
        <v>775.59115524000003</v>
      </c>
      <c r="R1234" s="91">
        <v>774.14826353000001</v>
      </c>
      <c r="S1234" s="91">
        <v>771.41023088999998</v>
      </c>
      <c r="T1234" s="91">
        <v>775.56832068999995</v>
      </c>
      <c r="U1234" s="91">
        <v>781.21877393</v>
      </c>
      <c r="V1234" s="91">
        <v>780.86738788000002</v>
      </c>
      <c r="W1234" s="91">
        <v>777.13610297000002</v>
      </c>
      <c r="X1234" s="91">
        <v>764.96869436999998</v>
      </c>
      <c r="Y1234" s="91">
        <v>743.75841094999998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733.18</v>
      </c>
      <c r="C1236" s="23">
        <v>734.42</v>
      </c>
      <c r="D1236" s="23">
        <v>736.78</v>
      </c>
      <c r="E1236" s="23">
        <v>738.63</v>
      </c>
      <c r="F1236" s="23">
        <v>747.95</v>
      </c>
      <c r="G1236" s="23">
        <v>746.54</v>
      </c>
      <c r="H1236" s="23">
        <v>745.63</v>
      </c>
      <c r="I1236" s="23">
        <v>763.67</v>
      </c>
      <c r="J1236" s="23">
        <v>779.12</v>
      </c>
      <c r="K1236" s="23">
        <v>782.31</v>
      </c>
      <c r="L1236" s="23">
        <v>782.8</v>
      </c>
      <c r="M1236" s="23">
        <v>782.8</v>
      </c>
      <c r="N1236" s="23">
        <v>780.76</v>
      </c>
      <c r="O1236" s="23">
        <v>781.85</v>
      </c>
      <c r="P1236" s="23">
        <v>779.91</v>
      </c>
      <c r="Q1236" s="23">
        <v>779.76</v>
      </c>
      <c r="R1236" s="23">
        <v>773.91</v>
      </c>
      <c r="S1236" s="23">
        <v>771.26</v>
      </c>
      <c r="T1236" s="23">
        <v>781.08</v>
      </c>
      <c r="U1236" s="23">
        <v>781.74</v>
      </c>
      <c r="V1236" s="23">
        <v>780.64</v>
      </c>
      <c r="W1236" s="23">
        <v>781.33</v>
      </c>
      <c r="X1236" s="23">
        <v>765.86</v>
      </c>
      <c r="Y1236" s="23">
        <v>740.14</v>
      </c>
    </row>
    <row r="1237" spans="1:25" ht="51.75" thickBot="1" x14ac:dyDescent="0.25">
      <c r="A1237" s="54" t="s">
        <v>38</v>
      </c>
      <c r="B1237" s="91">
        <v>733.18133234000004</v>
      </c>
      <c r="C1237" s="91">
        <v>734.41784188999998</v>
      </c>
      <c r="D1237" s="91">
        <v>736.77990892000003</v>
      </c>
      <c r="E1237" s="91">
        <v>738.63282650999997</v>
      </c>
      <c r="F1237" s="91">
        <v>747.94860370000004</v>
      </c>
      <c r="G1237" s="91">
        <v>746.5396872</v>
      </c>
      <c r="H1237" s="91">
        <v>745.63176017000001</v>
      </c>
      <c r="I1237" s="91">
        <v>763.67084758999999</v>
      </c>
      <c r="J1237" s="91">
        <v>779.11832343000003</v>
      </c>
      <c r="K1237" s="91">
        <v>782.31347289999997</v>
      </c>
      <c r="L1237" s="91">
        <v>782.79700553999999</v>
      </c>
      <c r="M1237" s="91">
        <v>782.79562377000002</v>
      </c>
      <c r="N1237" s="91">
        <v>780.76453002999995</v>
      </c>
      <c r="O1237" s="91">
        <v>781.84935010000004</v>
      </c>
      <c r="P1237" s="91">
        <v>779.91431856999998</v>
      </c>
      <c r="Q1237" s="91">
        <v>779.75981146000004</v>
      </c>
      <c r="R1237" s="91">
        <v>773.90506728000003</v>
      </c>
      <c r="S1237" s="91">
        <v>771.26317329999995</v>
      </c>
      <c r="T1237" s="91">
        <v>781.08291444999998</v>
      </c>
      <c r="U1237" s="91">
        <v>781.73615500999995</v>
      </c>
      <c r="V1237" s="91">
        <v>780.64106919000005</v>
      </c>
      <c r="W1237" s="91">
        <v>781.32728095000004</v>
      </c>
      <c r="X1237" s="91">
        <v>765.86477224999999</v>
      </c>
      <c r="Y1237" s="91">
        <v>740.13500526999997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725.84</v>
      </c>
      <c r="C1239" s="23">
        <v>726.88</v>
      </c>
      <c r="D1239" s="23">
        <v>727.97</v>
      </c>
      <c r="E1239" s="23">
        <v>730.5</v>
      </c>
      <c r="F1239" s="23">
        <v>731.32</v>
      </c>
      <c r="G1239" s="23">
        <v>730.92</v>
      </c>
      <c r="H1239" s="23">
        <v>734.7</v>
      </c>
      <c r="I1239" s="23">
        <v>778.63</v>
      </c>
      <c r="J1239" s="23">
        <v>770.07</v>
      </c>
      <c r="K1239" s="23">
        <v>772.59</v>
      </c>
      <c r="L1239" s="23">
        <v>773.5</v>
      </c>
      <c r="M1239" s="23">
        <v>776.02</v>
      </c>
      <c r="N1239" s="23">
        <v>769.52</v>
      </c>
      <c r="O1239" s="23">
        <v>775.68</v>
      </c>
      <c r="P1239" s="23">
        <v>776.74</v>
      </c>
      <c r="Q1239" s="23">
        <v>774.74</v>
      </c>
      <c r="R1239" s="23">
        <v>770.02</v>
      </c>
      <c r="S1239" s="23">
        <v>768.63</v>
      </c>
      <c r="T1239" s="23">
        <v>776.42</v>
      </c>
      <c r="U1239" s="23">
        <v>782.04</v>
      </c>
      <c r="V1239" s="23">
        <v>779.41</v>
      </c>
      <c r="W1239" s="23">
        <v>776.86</v>
      </c>
      <c r="X1239" s="23">
        <v>767.53</v>
      </c>
      <c r="Y1239" s="23">
        <v>737.19</v>
      </c>
    </row>
    <row r="1240" spans="1:25" ht="51.75" thickBot="1" x14ac:dyDescent="0.25">
      <c r="A1240" s="54" t="s">
        <v>38</v>
      </c>
      <c r="B1240" s="91">
        <v>725.83583783999995</v>
      </c>
      <c r="C1240" s="91">
        <v>726.88455627999997</v>
      </c>
      <c r="D1240" s="91">
        <v>727.97410282999999</v>
      </c>
      <c r="E1240" s="91">
        <v>730.50404108999999</v>
      </c>
      <c r="F1240" s="91">
        <v>731.31633075000002</v>
      </c>
      <c r="G1240" s="91">
        <v>730.91610994999996</v>
      </c>
      <c r="H1240" s="91">
        <v>734.70367209999995</v>
      </c>
      <c r="I1240" s="91">
        <v>778.63230501999999</v>
      </c>
      <c r="J1240" s="91">
        <v>770.07007147000002</v>
      </c>
      <c r="K1240" s="91">
        <v>772.59488906000001</v>
      </c>
      <c r="L1240" s="91">
        <v>773.50291301000004</v>
      </c>
      <c r="M1240" s="91">
        <v>776.02068854000004</v>
      </c>
      <c r="N1240" s="91">
        <v>769.51656374000004</v>
      </c>
      <c r="O1240" s="91">
        <v>775.67750894999995</v>
      </c>
      <c r="P1240" s="91">
        <v>776.73697205999997</v>
      </c>
      <c r="Q1240" s="91">
        <v>774.73968751999996</v>
      </c>
      <c r="R1240" s="91">
        <v>770.01701850999996</v>
      </c>
      <c r="S1240" s="91">
        <v>768.62854831000004</v>
      </c>
      <c r="T1240" s="91">
        <v>776.41808036999998</v>
      </c>
      <c r="U1240" s="91">
        <v>782.03585385999997</v>
      </c>
      <c r="V1240" s="91">
        <v>779.40976866999995</v>
      </c>
      <c r="W1240" s="91">
        <v>776.86346198000001</v>
      </c>
      <c r="X1240" s="91">
        <v>767.53195788999994</v>
      </c>
      <c r="Y1240" s="91">
        <v>737.19163990000004</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730.3</v>
      </c>
      <c r="C1242" s="23">
        <v>732.2</v>
      </c>
      <c r="D1242" s="23">
        <v>731.71</v>
      </c>
      <c r="E1242" s="23">
        <v>733.15</v>
      </c>
      <c r="F1242" s="23">
        <v>734.23</v>
      </c>
      <c r="G1242" s="23">
        <v>737.3</v>
      </c>
      <c r="H1242" s="23">
        <v>757.02</v>
      </c>
      <c r="I1242" s="23">
        <v>772.4</v>
      </c>
      <c r="J1242" s="23">
        <v>779.22</v>
      </c>
      <c r="K1242" s="23">
        <v>782.17</v>
      </c>
      <c r="L1242" s="23">
        <v>781.47</v>
      </c>
      <c r="M1242" s="23">
        <v>779.83</v>
      </c>
      <c r="N1242" s="23">
        <v>781.11</v>
      </c>
      <c r="O1242" s="23">
        <v>781.93</v>
      </c>
      <c r="P1242" s="23">
        <v>781.56</v>
      </c>
      <c r="Q1242" s="23">
        <v>781.32</v>
      </c>
      <c r="R1242" s="23">
        <v>778.37</v>
      </c>
      <c r="S1242" s="23">
        <v>776.09</v>
      </c>
      <c r="T1242" s="23">
        <v>780.73</v>
      </c>
      <c r="U1242" s="23">
        <v>781.95</v>
      </c>
      <c r="V1242" s="23">
        <v>779.84</v>
      </c>
      <c r="W1242" s="23">
        <v>777.2</v>
      </c>
      <c r="X1242" s="23">
        <v>771.85</v>
      </c>
      <c r="Y1242" s="23">
        <v>740.99</v>
      </c>
    </row>
    <row r="1243" spans="1:25" ht="51.75" thickBot="1" x14ac:dyDescent="0.25">
      <c r="A1243" s="54" t="s">
        <v>38</v>
      </c>
      <c r="B1243" s="91">
        <v>730.30438774000004</v>
      </c>
      <c r="C1243" s="91">
        <v>732.19779430000006</v>
      </c>
      <c r="D1243" s="91">
        <v>731.71089196000003</v>
      </c>
      <c r="E1243" s="91">
        <v>733.14888009000003</v>
      </c>
      <c r="F1243" s="91">
        <v>734.22648687000003</v>
      </c>
      <c r="G1243" s="91">
        <v>737.29848238</v>
      </c>
      <c r="H1243" s="91">
        <v>757.02056654</v>
      </c>
      <c r="I1243" s="91">
        <v>772.40296443</v>
      </c>
      <c r="J1243" s="91">
        <v>779.22314384000003</v>
      </c>
      <c r="K1243" s="91">
        <v>782.17406375999997</v>
      </c>
      <c r="L1243" s="91">
        <v>781.47253453999997</v>
      </c>
      <c r="M1243" s="91">
        <v>779.83264272999998</v>
      </c>
      <c r="N1243" s="91">
        <v>781.10756628000001</v>
      </c>
      <c r="O1243" s="91">
        <v>781.92564038</v>
      </c>
      <c r="P1243" s="91">
        <v>781.55574540999999</v>
      </c>
      <c r="Q1243" s="91">
        <v>781.32129540999995</v>
      </c>
      <c r="R1243" s="91">
        <v>778.37087531999998</v>
      </c>
      <c r="S1243" s="91">
        <v>776.08778207</v>
      </c>
      <c r="T1243" s="91">
        <v>780.72797032999995</v>
      </c>
      <c r="U1243" s="91">
        <v>781.94895054000006</v>
      </c>
      <c r="V1243" s="91">
        <v>779.84345014999997</v>
      </c>
      <c r="W1243" s="91">
        <v>777.20406072000003</v>
      </c>
      <c r="X1243" s="91">
        <v>771.85060714999997</v>
      </c>
      <c r="Y1243" s="91">
        <v>740.98766741999998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row>
    <row r="1246" spans="1:25" ht="51.75" thickBot="1" x14ac:dyDescent="0.25">
      <c r="A1246" s="54" t="s">
        <v>38</v>
      </c>
      <c r="B1246" s="91"/>
      <c r="C1246" s="91"/>
      <c r="D1246" s="91"/>
      <c r="E1246" s="91"/>
      <c r="F1246" s="91"/>
      <c r="G1246" s="91"/>
      <c r="H1246" s="91"/>
      <c r="I1246" s="91"/>
      <c r="J1246" s="91"/>
      <c r="K1246" s="91"/>
      <c r="L1246" s="91"/>
      <c r="M1246" s="91"/>
      <c r="N1246" s="91"/>
      <c r="O1246" s="91"/>
      <c r="P1246" s="91"/>
      <c r="Q1246" s="91"/>
      <c r="R1246" s="91"/>
      <c r="S1246" s="91"/>
      <c r="T1246" s="91"/>
      <c r="U1246" s="91"/>
      <c r="V1246" s="91"/>
      <c r="W1246" s="91"/>
      <c r="X1246" s="91"/>
      <c r="Y1246" s="91"/>
    </row>
    <row r="1247" spans="1:25" ht="15" thickBot="1" x14ac:dyDescent="0.25">
      <c r="A1247" s="24" t="s">
        <v>3</v>
      </c>
      <c r="B1247" s="29"/>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1"/>
    </row>
    <row r="1249" spans="1:26" x14ac:dyDescent="0.2">
      <c r="A1249" s="208" t="s">
        <v>60</v>
      </c>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9"/>
      <c r="Z1249" s="5">
        <v>1</v>
      </c>
    </row>
    <row r="1250" spans="1:26" ht="15" thickBot="1" x14ac:dyDescent="0.25"/>
    <row r="1251" spans="1:26" ht="15" thickBot="1" x14ac:dyDescent="0.25">
      <c r="A1251" s="159" t="s">
        <v>31</v>
      </c>
      <c r="B1251" s="186" t="s">
        <v>61</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26.2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836.58</v>
      </c>
      <c r="C1253" s="23">
        <v>842.87</v>
      </c>
      <c r="D1253" s="23">
        <v>846.73</v>
      </c>
      <c r="E1253" s="23">
        <v>846.36</v>
      </c>
      <c r="F1253" s="23">
        <v>850.59</v>
      </c>
      <c r="G1253" s="23">
        <v>851.14</v>
      </c>
      <c r="H1253" s="23">
        <v>845.14</v>
      </c>
      <c r="I1253" s="23">
        <v>856.14</v>
      </c>
      <c r="J1253" s="23">
        <v>871.18</v>
      </c>
      <c r="K1253" s="23">
        <v>877.02</v>
      </c>
      <c r="L1253" s="23">
        <v>876.72</v>
      </c>
      <c r="M1253" s="23">
        <v>875.98</v>
      </c>
      <c r="N1253" s="23">
        <v>874.3</v>
      </c>
      <c r="O1253" s="23">
        <v>876.54</v>
      </c>
      <c r="P1253" s="23">
        <v>877.39</v>
      </c>
      <c r="Q1253" s="23">
        <v>878.7</v>
      </c>
      <c r="R1253" s="23">
        <v>871.02</v>
      </c>
      <c r="S1253" s="23">
        <v>866.36</v>
      </c>
      <c r="T1253" s="23">
        <v>867.7</v>
      </c>
      <c r="U1253" s="23">
        <v>874.33</v>
      </c>
      <c r="V1253" s="23">
        <v>880.37</v>
      </c>
      <c r="W1253" s="23">
        <v>881.53</v>
      </c>
      <c r="X1253" s="23">
        <v>872.52</v>
      </c>
      <c r="Y1253" s="23">
        <v>833.23</v>
      </c>
    </row>
    <row r="1254" spans="1:26" ht="51.75" thickBot="1" x14ac:dyDescent="0.25">
      <c r="A1254" s="54" t="s">
        <v>38</v>
      </c>
      <c r="B1254" s="91">
        <v>836.57553811000002</v>
      </c>
      <c r="C1254" s="91">
        <v>842.87044308999998</v>
      </c>
      <c r="D1254" s="91">
        <v>846.72851568999999</v>
      </c>
      <c r="E1254" s="91">
        <v>846.36154696000006</v>
      </c>
      <c r="F1254" s="91">
        <v>850.59327839000002</v>
      </c>
      <c r="G1254" s="91">
        <v>851.14441770999997</v>
      </c>
      <c r="H1254" s="91">
        <v>845.13509378000003</v>
      </c>
      <c r="I1254" s="91">
        <v>856.14018014999999</v>
      </c>
      <c r="J1254" s="91">
        <v>871.18149664999999</v>
      </c>
      <c r="K1254" s="91">
        <v>877.02481810999996</v>
      </c>
      <c r="L1254" s="91">
        <v>876.72487906000003</v>
      </c>
      <c r="M1254" s="91">
        <v>875.97646049000002</v>
      </c>
      <c r="N1254" s="91">
        <v>874.30479159000004</v>
      </c>
      <c r="O1254" s="91">
        <v>876.53928227999995</v>
      </c>
      <c r="P1254" s="91">
        <v>877.38807890999999</v>
      </c>
      <c r="Q1254" s="91">
        <v>878.70324003999997</v>
      </c>
      <c r="R1254" s="91">
        <v>871.01771928000005</v>
      </c>
      <c r="S1254" s="91">
        <v>866.35636539999996</v>
      </c>
      <c r="T1254" s="91">
        <v>867.70186389000003</v>
      </c>
      <c r="U1254" s="91">
        <v>874.33173131000001</v>
      </c>
      <c r="V1254" s="91">
        <v>880.36772377</v>
      </c>
      <c r="W1254" s="91">
        <v>881.53305983999996</v>
      </c>
      <c r="X1254" s="91">
        <v>872.52135418</v>
      </c>
      <c r="Y1254" s="91">
        <v>833.23018503000003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834.67</v>
      </c>
      <c r="C1256" s="23">
        <v>834.34</v>
      </c>
      <c r="D1256" s="23">
        <v>835.24</v>
      </c>
      <c r="E1256" s="23">
        <v>834.9</v>
      </c>
      <c r="F1256" s="23">
        <v>838.38</v>
      </c>
      <c r="G1256" s="23">
        <v>837.5</v>
      </c>
      <c r="H1256" s="23">
        <v>837.62</v>
      </c>
      <c r="I1256" s="23">
        <v>855.94</v>
      </c>
      <c r="J1256" s="23">
        <v>870.95</v>
      </c>
      <c r="K1256" s="23">
        <v>877.19</v>
      </c>
      <c r="L1256" s="23">
        <v>878.6</v>
      </c>
      <c r="M1256" s="23">
        <v>876.22</v>
      </c>
      <c r="N1256" s="23">
        <v>874.26</v>
      </c>
      <c r="O1256" s="23">
        <v>876.01</v>
      </c>
      <c r="P1256" s="23">
        <v>877.11</v>
      </c>
      <c r="Q1256" s="23">
        <v>877.99</v>
      </c>
      <c r="R1256" s="23">
        <v>873.51</v>
      </c>
      <c r="S1256" s="23">
        <v>867.18</v>
      </c>
      <c r="T1256" s="23">
        <v>869.84</v>
      </c>
      <c r="U1256" s="23">
        <v>874.5</v>
      </c>
      <c r="V1256" s="23">
        <v>881.13</v>
      </c>
      <c r="W1256" s="23">
        <v>877.66</v>
      </c>
      <c r="X1256" s="23">
        <v>867.4</v>
      </c>
      <c r="Y1256" s="23">
        <v>831.28</v>
      </c>
    </row>
    <row r="1257" spans="1:26" ht="51.75" thickBot="1" x14ac:dyDescent="0.25">
      <c r="A1257" s="54" t="s">
        <v>38</v>
      </c>
      <c r="B1257" s="91">
        <v>834.66546294</v>
      </c>
      <c r="C1257" s="91">
        <v>834.33974288000002</v>
      </c>
      <c r="D1257" s="91">
        <v>835.24249207000003</v>
      </c>
      <c r="E1257" s="91">
        <v>834.90179981000006</v>
      </c>
      <c r="F1257" s="91">
        <v>838.37613825999995</v>
      </c>
      <c r="G1257" s="91">
        <v>837.49820944999999</v>
      </c>
      <c r="H1257" s="91">
        <v>837.62427648000005</v>
      </c>
      <c r="I1257" s="91">
        <v>855.94189403999997</v>
      </c>
      <c r="J1257" s="91">
        <v>870.94699773000002</v>
      </c>
      <c r="K1257" s="91">
        <v>877.18887128999995</v>
      </c>
      <c r="L1257" s="91">
        <v>878.59908161999999</v>
      </c>
      <c r="M1257" s="91">
        <v>876.22478487000001</v>
      </c>
      <c r="N1257" s="91">
        <v>874.25555658999997</v>
      </c>
      <c r="O1257" s="91">
        <v>876.01055122000002</v>
      </c>
      <c r="P1257" s="91">
        <v>877.11099924999996</v>
      </c>
      <c r="Q1257" s="91">
        <v>877.99035550999997</v>
      </c>
      <c r="R1257" s="91">
        <v>873.51294381000002</v>
      </c>
      <c r="S1257" s="91">
        <v>867.18232989000001</v>
      </c>
      <c r="T1257" s="91">
        <v>869.83937433999995</v>
      </c>
      <c r="U1257" s="91">
        <v>874.49739483999997</v>
      </c>
      <c r="V1257" s="91">
        <v>881.12879099999998</v>
      </c>
      <c r="W1257" s="91">
        <v>877.65894254</v>
      </c>
      <c r="X1257" s="91">
        <v>867.39554310000005</v>
      </c>
      <c r="Y1257" s="91">
        <v>831.27509242999997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860.44</v>
      </c>
      <c r="C1259" s="23">
        <v>866.14</v>
      </c>
      <c r="D1259" s="23">
        <v>868.58</v>
      </c>
      <c r="E1259" s="23">
        <v>867.33</v>
      </c>
      <c r="F1259" s="23">
        <v>874.44</v>
      </c>
      <c r="G1259" s="23">
        <v>874.75</v>
      </c>
      <c r="H1259" s="23">
        <v>871.27</v>
      </c>
      <c r="I1259" s="23">
        <v>866.62</v>
      </c>
      <c r="J1259" s="23">
        <v>875.34</v>
      </c>
      <c r="K1259" s="23">
        <v>884.05</v>
      </c>
      <c r="L1259" s="23">
        <v>887.63</v>
      </c>
      <c r="M1259" s="23">
        <v>887.78</v>
      </c>
      <c r="N1259" s="23">
        <v>885.75</v>
      </c>
      <c r="O1259" s="23">
        <v>882.73</v>
      </c>
      <c r="P1259" s="23">
        <v>885.21</v>
      </c>
      <c r="Q1259" s="23">
        <v>881.41</v>
      </c>
      <c r="R1259" s="23">
        <v>881.68</v>
      </c>
      <c r="S1259" s="23">
        <v>880.51</v>
      </c>
      <c r="T1259" s="23">
        <v>884.4</v>
      </c>
      <c r="U1259" s="23">
        <v>889.08</v>
      </c>
      <c r="V1259" s="23">
        <v>899.26</v>
      </c>
      <c r="W1259" s="23">
        <v>889.47</v>
      </c>
      <c r="X1259" s="23">
        <v>874.39</v>
      </c>
      <c r="Y1259" s="23">
        <v>862.74</v>
      </c>
    </row>
    <row r="1260" spans="1:26" ht="51.75" thickBot="1" x14ac:dyDescent="0.25">
      <c r="A1260" s="54" t="s">
        <v>38</v>
      </c>
      <c r="B1260" s="91">
        <v>860.44259599999998</v>
      </c>
      <c r="C1260" s="91">
        <v>866.14101202999996</v>
      </c>
      <c r="D1260" s="91">
        <v>868.58005546000004</v>
      </c>
      <c r="E1260" s="91">
        <v>867.32604451999998</v>
      </c>
      <c r="F1260" s="91">
        <v>874.43823873999997</v>
      </c>
      <c r="G1260" s="91">
        <v>874.74700566000001</v>
      </c>
      <c r="H1260" s="91">
        <v>871.27205201000004</v>
      </c>
      <c r="I1260" s="91">
        <v>866.61554629</v>
      </c>
      <c r="J1260" s="91">
        <v>875.33990133999998</v>
      </c>
      <c r="K1260" s="91">
        <v>884.04585664000001</v>
      </c>
      <c r="L1260" s="91">
        <v>887.62837919000003</v>
      </c>
      <c r="M1260" s="91">
        <v>887.77761029999999</v>
      </c>
      <c r="N1260" s="91">
        <v>885.75037983000004</v>
      </c>
      <c r="O1260" s="91">
        <v>882.73298578000004</v>
      </c>
      <c r="P1260" s="91">
        <v>885.20595026000001</v>
      </c>
      <c r="Q1260" s="91">
        <v>881.41452973000003</v>
      </c>
      <c r="R1260" s="91">
        <v>881.68481018</v>
      </c>
      <c r="S1260" s="91">
        <v>880.50815009999997</v>
      </c>
      <c r="T1260" s="91">
        <v>884.39519088999998</v>
      </c>
      <c r="U1260" s="91">
        <v>889.07931153000004</v>
      </c>
      <c r="V1260" s="91">
        <v>899.25832572000002</v>
      </c>
      <c r="W1260" s="91">
        <v>889.47260767</v>
      </c>
      <c r="X1260" s="91">
        <v>874.38843297999995</v>
      </c>
      <c r="Y1260" s="91">
        <v>862.73540546000004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868.06</v>
      </c>
      <c r="C1262" s="23">
        <v>870.41</v>
      </c>
      <c r="D1262" s="23">
        <v>873.32</v>
      </c>
      <c r="E1262" s="23">
        <v>873.24</v>
      </c>
      <c r="F1262" s="23">
        <v>872.88</v>
      </c>
      <c r="G1262" s="23">
        <v>879.34</v>
      </c>
      <c r="H1262" s="23">
        <v>875.89</v>
      </c>
      <c r="I1262" s="23">
        <v>866.41</v>
      </c>
      <c r="J1262" s="23">
        <v>860.13</v>
      </c>
      <c r="K1262" s="23">
        <v>872.64</v>
      </c>
      <c r="L1262" s="23">
        <v>881.08</v>
      </c>
      <c r="M1262" s="23">
        <v>881.31</v>
      </c>
      <c r="N1262" s="23">
        <v>875.79</v>
      </c>
      <c r="O1262" s="23">
        <v>878.26</v>
      </c>
      <c r="P1262" s="23">
        <v>876.68</v>
      </c>
      <c r="Q1262" s="23">
        <v>876.78</v>
      </c>
      <c r="R1262" s="23">
        <v>876.66</v>
      </c>
      <c r="S1262" s="23">
        <v>876.76</v>
      </c>
      <c r="T1262" s="23">
        <v>883.98</v>
      </c>
      <c r="U1262" s="23">
        <v>895.01</v>
      </c>
      <c r="V1262" s="23">
        <v>905.85</v>
      </c>
      <c r="W1262" s="23">
        <v>898.06</v>
      </c>
      <c r="X1262" s="23">
        <v>871.47</v>
      </c>
      <c r="Y1262" s="23">
        <v>866.38</v>
      </c>
    </row>
    <row r="1263" spans="1:26" ht="51.75" thickBot="1" x14ac:dyDescent="0.25">
      <c r="A1263" s="54" t="s">
        <v>38</v>
      </c>
      <c r="B1263" s="91">
        <v>868.06370234999997</v>
      </c>
      <c r="C1263" s="91">
        <v>870.40842297999995</v>
      </c>
      <c r="D1263" s="91">
        <v>873.32138757999996</v>
      </c>
      <c r="E1263" s="91">
        <v>873.24233830000003</v>
      </c>
      <c r="F1263" s="91">
        <v>872.88340454000002</v>
      </c>
      <c r="G1263" s="91">
        <v>879.33746793</v>
      </c>
      <c r="H1263" s="91">
        <v>875.89303212000004</v>
      </c>
      <c r="I1263" s="91">
        <v>866.41472176000002</v>
      </c>
      <c r="J1263" s="91">
        <v>860.12590799999998</v>
      </c>
      <c r="K1263" s="91">
        <v>872.63897981000002</v>
      </c>
      <c r="L1263" s="91">
        <v>881.07708744000001</v>
      </c>
      <c r="M1263" s="91">
        <v>881.30849690000002</v>
      </c>
      <c r="N1263" s="91">
        <v>875.79345850000004</v>
      </c>
      <c r="O1263" s="91">
        <v>878.25635270999999</v>
      </c>
      <c r="P1263" s="91">
        <v>876.67605317000005</v>
      </c>
      <c r="Q1263" s="91">
        <v>876.77717923</v>
      </c>
      <c r="R1263" s="91">
        <v>876.65520191999997</v>
      </c>
      <c r="S1263" s="91">
        <v>876.76247682999997</v>
      </c>
      <c r="T1263" s="91">
        <v>883.97572689000003</v>
      </c>
      <c r="U1263" s="91">
        <v>895.01244994000001</v>
      </c>
      <c r="V1263" s="91">
        <v>905.84762648000003</v>
      </c>
      <c r="W1263" s="91">
        <v>898.06388184000002</v>
      </c>
      <c r="X1263" s="91">
        <v>871.46631179999997</v>
      </c>
      <c r="Y1263" s="91">
        <v>866.37582533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857.09</v>
      </c>
      <c r="C1265" s="23">
        <v>856.94</v>
      </c>
      <c r="D1265" s="23">
        <v>856.84</v>
      </c>
      <c r="E1265" s="23">
        <v>856.33</v>
      </c>
      <c r="F1265" s="23">
        <v>862.92</v>
      </c>
      <c r="G1265" s="23">
        <v>861.95</v>
      </c>
      <c r="H1265" s="23">
        <v>858.09</v>
      </c>
      <c r="I1265" s="23">
        <v>871.05</v>
      </c>
      <c r="J1265" s="23">
        <v>878.66</v>
      </c>
      <c r="K1265" s="23">
        <v>889.33</v>
      </c>
      <c r="L1265" s="23">
        <v>890.32</v>
      </c>
      <c r="M1265" s="23">
        <v>888.97</v>
      </c>
      <c r="N1265" s="23">
        <v>882.8</v>
      </c>
      <c r="O1265" s="23">
        <v>883.96</v>
      </c>
      <c r="P1265" s="23">
        <v>887.35</v>
      </c>
      <c r="Q1265" s="23">
        <v>889.77</v>
      </c>
      <c r="R1265" s="23">
        <v>886.9</v>
      </c>
      <c r="S1265" s="23">
        <v>881.24</v>
      </c>
      <c r="T1265" s="23">
        <v>881.02</v>
      </c>
      <c r="U1265" s="23">
        <v>880.69</v>
      </c>
      <c r="V1265" s="23">
        <v>894.82</v>
      </c>
      <c r="W1265" s="23">
        <v>891.69</v>
      </c>
      <c r="X1265" s="23">
        <v>875.22</v>
      </c>
      <c r="Y1265" s="23">
        <v>856.45</v>
      </c>
    </row>
    <row r="1266" spans="1:25" ht="51.75" thickBot="1" x14ac:dyDescent="0.25">
      <c r="A1266" s="54" t="s">
        <v>38</v>
      </c>
      <c r="B1266" s="91">
        <v>857.09163768999997</v>
      </c>
      <c r="C1266" s="91">
        <v>856.93540108000002</v>
      </c>
      <c r="D1266" s="91">
        <v>856.83872248</v>
      </c>
      <c r="E1266" s="91">
        <v>856.33268655999996</v>
      </c>
      <c r="F1266" s="91">
        <v>862.92251161000002</v>
      </c>
      <c r="G1266" s="91">
        <v>861.95310854000002</v>
      </c>
      <c r="H1266" s="91">
        <v>858.09240904000001</v>
      </c>
      <c r="I1266" s="91">
        <v>871.05128023999998</v>
      </c>
      <c r="J1266" s="91">
        <v>878.65721170999996</v>
      </c>
      <c r="K1266" s="91">
        <v>889.3277094</v>
      </c>
      <c r="L1266" s="91">
        <v>890.31695172000002</v>
      </c>
      <c r="M1266" s="91">
        <v>888.97412873999997</v>
      </c>
      <c r="N1266" s="91">
        <v>882.80013288999999</v>
      </c>
      <c r="O1266" s="91">
        <v>883.95683483000005</v>
      </c>
      <c r="P1266" s="91">
        <v>887.35414757000001</v>
      </c>
      <c r="Q1266" s="91">
        <v>889.77022295999996</v>
      </c>
      <c r="R1266" s="91">
        <v>886.89917530000002</v>
      </c>
      <c r="S1266" s="91">
        <v>881.24443171999997</v>
      </c>
      <c r="T1266" s="91">
        <v>881.01910769999995</v>
      </c>
      <c r="U1266" s="91">
        <v>880.69482098000003</v>
      </c>
      <c r="V1266" s="91">
        <v>894.82341281000004</v>
      </c>
      <c r="W1266" s="91">
        <v>891.69186162000005</v>
      </c>
      <c r="X1266" s="91">
        <v>875.22364220999998</v>
      </c>
      <c r="Y1266" s="91">
        <v>856.44600062999996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850.61</v>
      </c>
      <c r="C1268" s="23">
        <v>855.37</v>
      </c>
      <c r="D1268" s="23">
        <v>856.44</v>
      </c>
      <c r="E1268" s="23">
        <v>859.16</v>
      </c>
      <c r="F1268" s="23">
        <v>861.81</v>
      </c>
      <c r="G1268" s="23">
        <v>864.38</v>
      </c>
      <c r="H1268" s="23">
        <v>862.64</v>
      </c>
      <c r="I1268" s="23">
        <v>873.34</v>
      </c>
      <c r="J1268" s="23">
        <v>886.59</v>
      </c>
      <c r="K1268" s="23">
        <v>897.03</v>
      </c>
      <c r="L1268" s="23">
        <v>897.99</v>
      </c>
      <c r="M1268" s="23">
        <v>894.5</v>
      </c>
      <c r="N1268" s="23">
        <v>885.76</v>
      </c>
      <c r="O1268" s="23">
        <v>881.61</v>
      </c>
      <c r="P1268" s="23">
        <v>880.92</v>
      </c>
      <c r="Q1268" s="23">
        <v>883.56</v>
      </c>
      <c r="R1268" s="23">
        <v>881.64</v>
      </c>
      <c r="S1268" s="23">
        <v>876.6</v>
      </c>
      <c r="T1268" s="23">
        <v>875.26</v>
      </c>
      <c r="U1268" s="23">
        <v>881.23</v>
      </c>
      <c r="V1268" s="23">
        <v>894.28</v>
      </c>
      <c r="W1268" s="23">
        <v>891.49</v>
      </c>
      <c r="X1268" s="23">
        <v>876.99</v>
      </c>
      <c r="Y1268" s="23">
        <v>846.79</v>
      </c>
    </row>
    <row r="1269" spans="1:25" ht="51.75" thickBot="1" x14ac:dyDescent="0.25">
      <c r="A1269" s="54" t="s">
        <v>38</v>
      </c>
      <c r="B1269" s="91">
        <v>850.61360834000004</v>
      </c>
      <c r="C1269" s="91">
        <v>855.37021762999996</v>
      </c>
      <c r="D1269" s="91">
        <v>856.44072067000002</v>
      </c>
      <c r="E1269" s="91">
        <v>859.16108473999998</v>
      </c>
      <c r="F1269" s="91">
        <v>861.81104551999999</v>
      </c>
      <c r="G1269" s="91">
        <v>864.38157067999998</v>
      </c>
      <c r="H1269" s="91">
        <v>862.64155668000001</v>
      </c>
      <c r="I1269" s="91">
        <v>873.34051876000001</v>
      </c>
      <c r="J1269" s="91">
        <v>886.59343851000006</v>
      </c>
      <c r="K1269" s="91">
        <v>897.03460493</v>
      </c>
      <c r="L1269" s="91">
        <v>897.98607843000002</v>
      </c>
      <c r="M1269" s="91">
        <v>894.50420827999994</v>
      </c>
      <c r="N1269" s="91">
        <v>885.75522484999999</v>
      </c>
      <c r="O1269" s="91">
        <v>881.61486879999995</v>
      </c>
      <c r="P1269" s="91">
        <v>880.91879673999995</v>
      </c>
      <c r="Q1269" s="91">
        <v>883.55841372999998</v>
      </c>
      <c r="R1269" s="91">
        <v>881.63895720000005</v>
      </c>
      <c r="S1269" s="91">
        <v>876.59593108000001</v>
      </c>
      <c r="T1269" s="91">
        <v>875.25846586</v>
      </c>
      <c r="U1269" s="91">
        <v>881.23496969999997</v>
      </c>
      <c r="V1269" s="91">
        <v>894.27599756999996</v>
      </c>
      <c r="W1269" s="91">
        <v>891.49272699999995</v>
      </c>
      <c r="X1269" s="91">
        <v>876.98956975999999</v>
      </c>
      <c r="Y1269" s="91">
        <v>846.79396961999998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846.61</v>
      </c>
      <c r="C1271" s="23">
        <v>851.89</v>
      </c>
      <c r="D1271" s="23">
        <v>851.81</v>
      </c>
      <c r="E1271" s="23">
        <v>856.05</v>
      </c>
      <c r="F1271" s="23">
        <v>859.2</v>
      </c>
      <c r="G1271" s="23">
        <v>860.42</v>
      </c>
      <c r="H1271" s="23">
        <v>861.65</v>
      </c>
      <c r="I1271" s="23">
        <v>872.43</v>
      </c>
      <c r="J1271" s="23">
        <v>883.99</v>
      </c>
      <c r="K1271" s="23">
        <v>897.36</v>
      </c>
      <c r="L1271" s="23">
        <v>895.47</v>
      </c>
      <c r="M1271" s="23">
        <v>890.36</v>
      </c>
      <c r="N1271" s="23">
        <v>882.86</v>
      </c>
      <c r="O1271" s="23">
        <v>886.15</v>
      </c>
      <c r="P1271" s="23">
        <v>890.66</v>
      </c>
      <c r="Q1271" s="23">
        <v>890.45</v>
      </c>
      <c r="R1271" s="23">
        <v>885.54</v>
      </c>
      <c r="S1271" s="23">
        <v>880.28</v>
      </c>
      <c r="T1271" s="23">
        <v>881.47</v>
      </c>
      <c r="U1271" s="23">
        <v>884.81</v>
      </c>
      <c r="V1271" s="23">
        <v>898.81</v>
      </c>
      <c r="W1271" s="23">
        <v>895.61</v>
      </c>
      <c r="X1271" s="23">
        <v>885.91</v>
      </c>
      <c r="Y1271" s="23">
        <v>865.83</v>
      </c>
    </row>
    <row r="1272" spans="1:25" ht="51.75" thickBot="1" x14ac:dyDescent="0.25">
      <c r="A1272" s="54" t="s">
        <v>38</v>
      </c>
      <c r="B1272" s="91">
        <v>846.61259371000006</v>
      </c>
      <c r="C1272" s="91">
        <v>851.89230375</v>
      </c>
      <c r="D1272" s="91">
        <v>851.81185428000003</v>
      </c>
      <c r="E1272" s="91">
        <v>856.04863293000005</v>
      </c>
      <c r="F1272" s="91">
        <v>859.19790971999998</v>
      </c>
      <c r="G1272" s="91">
        <v>860.42396331999998</v>
      </c>
      <c r="H1272" s="91">
        <v>861.64940060000004</v>
      </c>
      <c r="I1272" s="91">
        <v>872.42607506000002</v>
      </c>
      <c r="J1272" s="91">
        <v>883.99484586999995</v>
      </c>
      <c r="K1272" s="91">
        <v>897.36339740999995</v>
      </c>
      <c r="L1272" s="91">
        <v>895.46994674999996</v>
      </c>
      <c r="M1272" s="91">
        <v>890.3639101</v>
      </c>
      <c r="N1272" s="91">
        <v>882.86251497000001</v>
      </c>
      <c r="O1272" s="91">
        <v>886.14925988000005</v>
      </c>
      <c r="P1272" s="91">
        <v>890.65600764999999</v>
      </c>
      <c r="Q1272" s="91">
        <v>890.44840867999994</v>
      </c>
      <c r="R1272" s="91">
        <v>885.53670108999995</v>
      </c>
      <c r="S1272" s="91">
        <v>880.28284643999996</v>
      </c>
      <c r="T1272" s="91">
        <v>881.46676523999997</v>
      </c>
      <c r="U1272" s="91">
        <v>884.81015073000003</v>
      </c>
      <c r="V1272" s="91">
        <v>898.81031777999999</v>
      </c>
      <c r="W1272" s="91">
        <v>895.60616483000001</v>
      </c>
      <c r="X1272" s="91">
        <v>885.91157190000001</v>
      </c>
      <c r="Y1272" s="91">
        <v>865.83010549999995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851</v>
      </c>
      <c r="C1274" s="23">
        <v>857.02</v>
      </c>
      <c r="D1274" s="23">
        <v>857.51</v>
      </c>
      <c r="E1274" s="23">
        <v>858.66</v>
      </c>
      <c r="F1274" s="23">
        <v>862.19</v>
      </c>
      <c r="G1274" s="23">
        <v>862.39</v>
      </c>
      <c r="H1274" s="23">
        <v>865.04</v>
      </c>
      <c r="I1274" s="23">
        <v>874.63</v>
      </c>
      <c r="J1274" s="23">
        <v>889.95</v>
      </c>
      <c r="K1274" s="23">
        <v>901.1</v>
      </c>
      <c r="L1274" s="23">
        <v>900.41</v>
      </c>
      <c r="M1274" s="23">
        <v>894.98</v>
      </c>
      <c r="N1274" s="23">
        <v>885.27</v>
      </c>
      <c r="O1274" s="23">
        <v>886.91</v>
      </c>
      <c r="P1274" s="23">
        <v>888.12</v>
      </c>
      <c r="Q1274" s="23">
        <v>888.66</v>
      </c>
      <c r="R1274" s="23">
        <v>885.81</v>
      </c>
      <c r="S1274" s="23">
        <v>881.67</v>
      </c>
      <c r="T1274" s="23">
        <v>885.33</v>
      </c>
      <c r="U1274" s="23">
        <v>895.77</v>
      </c>
      <c r="V1274" s="23">
        <v>905.51</v>
      </c>
      <c r="W1274" s="23">
        <v>899.57</v>
      </c>
      <c r="X1274" s="23">
        <v>885.19</v>
      </c>
      <c r="Y1274" s="23">
        <v>870.31</v>
      </c>
    </row>
    <row r="1275" spans="1:25" ht="51.75" thickBot="1" x14ac:dyDescent="0.25">
      <c r="A1275" s="54" t="s">
        <v>38</v>
      </c>
      <c r="B1275" s="91">
        <v>850.99868164999998</v>
      </c>
      <c r="C1275" s="91">
        <v>857.02059591</v>
      </c>
      <c r="D1275" s="91">
        <v>857.50772868000001</v>
      </c>
      <c r="E1275" s="91">
        <v>858.65558437000004</v>
      </c>
      <c r="F1275" s="91">
        <v>862.18901014000005</v>
      </c>
      <c r="G1275" s="91">
        <v>862.39073423000002</v>
      </c>
      <c r="H1275" s="91">
        <v>865.03948535999996</v>
      </c>
      <c r="I1275" s="91">
        <v>874.63340461999996</v>
      </c>
      <c r="J1275" s="91">
        <v>889.94577701000003</v>
      </c>
      <c r="K1275" s="91">
        <v>901.09534440000004</v>
      </c>
      <c r="L1275" s="91">
        <v>900.41099078000002</v>
      </c>
      <c r="M1275" s="91">
        <v>894.97707671000001</v>
      </c>
      <c r="N1275" s="91">
        <v>885.26928651000003</v>
      </c>
      <c r="O1275" s="91">
        <v>886.91284529999996</v>
      </c>
      <c r="P1275" s="91">
        <v>888.11786829000005</v>
      </c>
      <c r="Q1275" s="91">
        <v>888.65894406999996</v>
      </c>
      <c r="R1275" s="91">
        <v>885.80906837999999</v>
      </c>
      <c r="S1275" s="91">
        <v>881.66857361999996</v>
      </c>
      <c r="T1275" s="91">
        <v>885.33468362999997</v>
      </c>
      <c r="U1275" s="91">
        <v>895.76796535999995</v>
      </c>
      <c r="V1275" s="91">
        <v>905.51025218999996</v>
      </c>
      <c r="W1275" s="91">
        <v>899.57422631999998</v>
      </c>
      <c r="X1275" s="91">
        <v>885.18524954999998</v>
      </c>
      <c r="Y1275" s="91">
        <v>870.31009459999996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858.59</v>
      </c>
      <c r="C1277" s="23">
        <v>863.09</v>
      </c>
      <c r="D1277" s="23">
        <v>865.49</v>
      </c>
      <c r="E1277" s="23">
        <v>865.46</v>
      </c>
      <c r="F1277" s="23">
        <v>868.3</v>
      </c>
      <c r="G1277" s="23">
        <v>865.13</v>
      </c>
      <c r="H1277" s="23">
        <v>867.03</v>
      </c>
      <c r="I1277" s="23">
        <v>872.19</v>
      </c>
      <c r="J1277" s="23">
        <v>886.41</v>
      </c>
      <c r="K1277" s="23">
        <v>901.95</v>
      </c>
      <c r="L1277" s="23">
        <v>903</v>
      </c>
      <c r="M1277" s="23">
        <v>899.37</v>
      </c>
      <c r="N1277" s="23">
        <v>892.95</v>
      </c>
      <c r="O1277" s="23">
        <v>894.64</v>
      </c>
      <c r="P1277" s="23">
        <v>893.44</v>
      </c>
      <c r="Q1277" s="23">
        <v>893.83</v>
      </c>
      <c r="R1277" s="23">
        <v>888.53</v>
      </c>
      <c r="S1277" s="23">
        <v>885.41</v>
      </c>
      <c r="T1277" s="23">
        <v>887.82</v>
      </c>
      <c r="U1277" s="23">
        <v>894.39</v>
      </c>
      <c r="V1277" s="23">
        <v>899.23</v>
      </c>
      <c r="W1277" s="23">
        <v>897.6</v>
      </c>
      <c r="X1277" s="23">
        <v>884.03</v>
      </c>
      <c r="Y1277" s="23">
        <v>865.75</v>
      </c>
    </row>
    <row r="1278" spans="1:25" ht="51.75" thickBot="1" x14ac:dyDescent="0.25">
      <c r="A1278" s="54" t="s">
        <v>38</v>
      </c>
      <c r="B1278" s="91">
        <v>858.59259513999996</v>
      </c>
      <c r="C1278" s="91">
        <v>863.08610033000002</v>
      </c>
      <c r="D1278" s="91">
        <v>865.48935789999996</v>
      </c>
      <c r="E1278" s="91">
        <v>865.46199839999997</v>
      </c>
      <c r="F1278" s="91">
        <v>868.30194459999996</v>
      </c>
      <c r="G1278" s="91">
        <v>865.12699430999999</v>
      </c>
      <c r="H1278" s="91">
        <v>867.02528937</v>
      </c>
      <c r="I1278" s="91">
        <v>872.18897977999995</v>
      </c>
      <c r="J1278" s="91">
        <v>886.40581559999998</v>
      </c>
      <c r="K1278" s="91">
        <v>901.95242616999997</v>
      </c>
      <c r="L1278" s="91">
        <v>903.00371474999997</v>
      </c>
      <c r="M1278" s="91">
        <v>899.37275094999995</v>
      </c>
      <c r="N1278" s="91">
        <v>892.95189601000004</v>
      </c>
      <c r="O1278" s="91">
        <v>894.63621252999997</v>
      </c>
      <c r="P1278" s="91">
        <v>893.44340585999998</v>
      </c>
      <c r="Q1278" s="91">
        <v>893.82520495999995</v>
      </c>
      <c r="R1278" s="91">
        <v>888.53329975999998</v>
      </c>
      <c r="S1278" s="91">
        <v>885.410484</v>
      </c>
      <c r="T1278" s="91">
        <v>887.82219295000004</v>
      </c>
      <c r="U1278" s="91">
        <v>894.39373610999996</v>
      </c>
      <c r="V1278" s="91">
        <v>899.23061382000003</v>
      </c>
      <c r="W1278" s="91">
        <v>897.59876593000001</v>
      </c>
      <c r="X1278" s="91">
        <v>884.02822140000001</v>
      </c>
      <c r="Y1278" s="91">
        <v>865.74715913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862.28</v>
      </c>
      <c r="C1280" s="23">
        <v>860.16</v>
      </c>
      <c r="D1280" s="23">
        <v>866.89</v>
      </c>
      <c r="E1280" s="23">
        <v>871</v>
      </c>
      <c r="F1280" s="23">
        <v>877.09</v>
      </c>
      <c r="G1280" s="23">
        <v>877.55</v>
      </c>
      <c r="H1280" s="23">
        <v>876.07</v>
      </c>
      <c r="I1280" s="23">
        <v>874.91</v>
      </c>
      <c r="J1280" s="23">
        <v>869.75</v>
      </c>
      <c r="K1280" s="23">
        <v>880.21</v>
      </c>
      <c r="L1280" s="23">
        <v>879.77</v>
      </c>
      <c r="M1280" s="23">
        <v>880.94</v>
      </c>
      <c r="N1280" s="23">
        <v>880.07</v>
      </c>
      <c r="O1280" s="23">
        <v>879.91</v>
      </c>
      <c r="P1280" s="23">
        <v>881.54</v>
      </c>
      <c r="Q1280" s="23">
        <v>885.01</v>
      </c>
      <c r="R1280" s="23">
        <v>886.19</v>
      </c>
      <c r="S1280" s="23">
        <v>886.14</v>
      </c>
      <c r="T1280" s="23">
        <v>878.77</v>
      </c>
      <c r="U1280" s="23">
        <v>881.68</v>
      </c>
      <c r="V1280" s="23">
        <v>879.57</v>
      </c>
      <c r="W1280" s="23">
        <v>878.1</v>
      </c>
      <c r="X1280" s="23">
        <v>874.18</v>
      </c>
      <c r="Y1280" s="23">
        <v>865.65</v>
      </c>
    </row>
    <row r="1281" spans="1:25" ht="51.75" thickBot="1" x14ac:dyDescent="0.25">
      <c r="A1281" s="54" t="s">
        <v>38</v>
      </c>
      <c r="B1281" s="91">
        <v>862.28218731000004</v>
      </c>
      <c r="C1281" s="91">
        <v>860.15647291000005</v>
      </c>
      <c r="D1281" s="91">
        <v>866.89218474999996</v>
      </c>
      <c r="E1281" s="91">
        <v>871.00356310999996</v>
      </c>
      <c r="F1281" s="91">
        <v>877.08878445000005</v>
      </c>
      <c r="G1281" s="91">
        <v>877.55136126000002</v>
      </c>
      <c r="H1281" s="91">
        <v>876.07480038000006</v>
      </c>
      <c r="I1281" s="91">
        <v>874.90823193000006</v>
      </c>
      <c r="J1281" s="91">
        <v>869.74767557999996</v>
      </c>
      <c r="K1281" s="91">
        <v>880.20687665000003</v>
      </c>
      <c r="L1281" s="91">
        <v>879.76654257999996</v>
      </c>
      <c r="M1281" s="91">
        <v>880.93732075000003</v>
      </c>
      <c r="N1281" s="91">
        <v>880.07057394000003</v>
      </c>
      <c r="O1281" s="91">
        <v>879.90759645000003</v>
      </c>
      <c r="P1281" s="91">
        <v>881.54491368000004</v>
      </c>
      <c r="Q1281" s="91">
        <v>885.00914227999999</v>
      </c>
      <c r="R1281" s="91">
        <v>886.19402675000003</v>
      </c>
      <c r="S1281" s="91">
        <v>886.14286787000003</v>
      </c>
      <c r="T1281" s="91">
        <v>878.76599164000004</v>
      </c>
      <c r="U1281" s="91">
        <v>881.67612468000004</v>
      </c>
      <c r="V1281" s="91">
        <v>879.56702374999998</v>
      </c>
      <c r="W1281" s="91">
        <v>878.10014960000001</v>
      </c>
      <c r="X1281" s="91">
        <v>874.17879992999997</v>
      </c>
      <c r="Y1281" s="91">
        <v>865.65400433000002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862.77</v>
      </c>
      <c r="C1283" s="23">
        <v>866.1</v>
      </c>
      <c r="D1283" s="23">
        <v>865.2</v>
      </c>
      <c r="E1283" s="23">
        <v>864.85</v>
      </c>
      <c r="F1283" s="23">
        <v>868.1</v>
      </c>
      <c r="G1283" s="23">
        <v>871.14</v>
      </c>
      <c r="H1283" s="23">
        <v>865.22</v>
      </c>
      <c r="I1283" s="23">
        <v>862.26</v>
      </c>
      <c r="J1283" s="23">
        <v>863.68</v>
      </c>
      <c r="K1283" s="23">
        <v>863.29</v>
      </c>
      <c r="L1283" s="23">
        <v>865.23</v>
      </c>
      <c r="M1283" s="23">
        <v>866.19</v>
      </c>
      <c r="N1283" s="23">
        <v>865.11</v>
      </c>
      <c r="O1283" s="23">
        <v>864.89</v>
      </c>
      <c r="P1283" s="23">
        <v>866.29</v>
      </c>
      <c r="Q1283" s="23">
        <v>862.4</v>
      </c>
      <c r="R1283" s="23">
        <v>865.97</v>
      </c>
      <c r="S1283" s="23">
        <v>865.57</v>
      </c>
      <c r="T1283" s="23">
        <v>866.93</v>
      </c>
      <c r="U1283" s="23">
        <v>877.17</v>
      </c>
      <c r="V1283" s="23">
        <v>880.82</v>
      </c>
      <c r="W1283" s="23">
        <v>878.23</v>
      </c>
      <c r="X1283" s="23">
        <v>866.84</v>
      </c>
      <c r="Y1283" s="23">
        <v>858.85</v>
      </c>
    </row>
    <row r="1284" spans="1:25" ht="51.75" thickBot="1" x14ac:dyDescent="0.25">
      <c r="A1284" s="54" t="s">
        <v>38</v>
      </c>
      <c r="B1284" s="91">
        <v>862.76671313999998</v>
      </c>
      <c r="C1284" s="91">
        <v>866.09533314999999</v>
      </c>
      <c r="D1284" s="91">
        <v>865.20179613000005</v>
      </c>
      <c r="E1284" s="91">
        <v>864.85092716999998</v>
      </c>
      <c r="F1284" s="91">
        <v>868.09537890000001</v>
      </c>
      <c r="G1284" s="91">
        <v>871.13529549999998</v>
      </c>
      <c r="H1284" s="91">
        <v>865.21646175000001</v>
      </c>
      <c r="I1284" s="91">
        <v>862.25742455</v>
      </c>
      <c r="J1284" s="91">
        <v>863.68359952000003</v>
      </c>
      <c r="K1284" s="91">
        <v>863.2905839</v>
      </c>
      <c r="L1284" s="91">
        <v>865.22542686999998</v>
      </c>
      <c r="M1284" s="91">
        <v>866.19393390000005</v>
      </c>
      <c r="N1284" s="91">
        <v>865.10917501999995</v>
      </c>
      <c r="O1284" s="91">
        <v>864.88818951999997</v>
      </c>
      <c r="P1284" s="91">
        <v>866.28656024999998</v>
      </c>
      <c r="Q1284" s="91">
        <v>862.39926164999997</v>
      </c>
      <c r="R1284" s="91">
        <v>865.96700911000005</v>
      </c>
      <c r="S1284" s="91">
        <v>865.57034894000003</v>
      </c>
      <c r="T1284" s="91">
        <v>866.92604566</v>
      </c>
      <c r="U1284" s="91">
        <v>877.17051807999997</v>
      </c>
      <c r="V1284" s="91">
        <v>880.81661858999996</v>
      </c>
      <c r="W1284" s="91">
        <v>878.22676387000001</v>
      </c>
      <c r="X1284" s="91">
        <v>866.84115483999994</v>
      </c>
      <c r="Y1284" s="91">
        <v>858.85416312999996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860.48</v>
      </c>
      <c r="C1286" s="23">
        <v>860.81</v>
      </c>
      <c r="D1286" s="23">
        <v>861.56</v>
      </c>
      <c r="E1286" s="23">
        <v>860.23</v>
      </c>
      <c r="F1286" s="23">
        <v>863.89</v>
      </c>
      <c r="G1286" s="23">
        <v>862.21</v>
      </c>
      <c r="H1286" s="23">
        <v>851.81</v>
      </c>
      <c r="I1286" s="23">
        <v>851.62</v>
      </c>
      <c r="J1286" s="23">
        <v>867.96</v>
      </c>
      <c r="K1286" s="23">
        <v>878.32</v>
      </c>
      <c r="L1286" s="23">
        <v>882.8</v>
      </c>
      <c r="M1286" s="23">
        <v>878.85</v>
      </c>
      <c r="N1286" s="23">
        <v>874.36</v>
      </c>
      <c r="O1286" s="23">
        <v>875.75</v>
      </c>
      <c r="P1286" s="23">
        <v>875.37</v>
      </c>
      <c r="Q1286" s="23">
        <v>873.88</v>
      </c>
      <c r="R1286" s="23">
        <v>871.49</v>
      </c>
      <c r="S1286" s="23">
        <v>868.62</v>
      </c>
      <c r="T1286" s="23">
        <v>868.46</v>
      </c>
      <c r="U1286" s="23">
        <v>873.29</v>
      </c>
      <c r="V1286" s="23">
        <v>876.06</v>
      </c>
      <c r="W1286" s="23">
        <v>868.66</v>
      </c>
      <c r="X1286" s="23">
        <v>861.48</v>
      </c>
      <c r="Y1286" s="23">
        <v>851.58</v>
      </c>
    </row>
    <row r="1287" spans="1:25" ht="51.75" thickBot="1" x14ac:dyDescent="0.25">
      <c r="A1287" s="54" t="s">
        <v>38</v>
      </c>
      <c r="B1287" s="91">
        <v>860.47992693000003</v>
      </c>
      <c r="C1287" s="91">
        <v>860.81405744000006</v>
      </c>
      <c r="D1287" s="91">
        <v>861.55855448</v>
      </c>
      <c r="E1287" s="91">
        <v>860.22868683000002</v>
      </c>
      <c r="F1287" s="91">
        <v>863.88903276999997</v>
      </c>
      <c r="G1287" s="91">
        <v>862.20907238999996</v>
      </c>
      <c r="H1287" s="91">
        <v>851.81122839</v>
      </c>
      <c r="I1287" s="91">
        <v>851.61774173000003</v>
      </c>
      <c r="J1287" s="91">
        <v>867.95678785999996</v>
      </c>
      <c r="K1287" s="91">
        <v>878.31649673000004</v>
      </c>
      <c r="L1287" s="91">
        <v>882.80074986</v>
      </c>
      <c r="M1287" s="91">
        <v>878.85352201000001</v>
      </c>
      <c r="N1287" s="91">
        <v>874.35772039999995</v>
      </c>
      <c r="O1287" s="91">
        <v>875.74793144</v>
      </c>
      <c r="P1287" s="91">
        <v>875.36563100000001</v>
      </c>
      <c r="Q1287" s="91">
        <v>873.87739582999995</v>
      </c>
      <c r="R1287" s="91">
        <v>871.48555522000004</v>
      </c>
      <c r="S1287" s="91">
        <v>868.62390055000003</v>
      </c>
      <c r="T1287" s="91">
        <v>868.45551714999999</v>
      </c>
      <c r="U1287" s="91">
        <v>873.29488557000002</v>
      </c>
      <c r="V1287" s="91">
        <v>876.06201887999998</v>
      </c>
      <c r="W1287" s="91">
        <v>868.66242280999995</v>
      </c>
      <c r="X1287" s="91">
        <v>861.47997971999996</v>
      </c>
      <c r="Y1287" s="91">
        <v>851.58439796000005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844.82</v>
      </c>
      <c r="C1289" s="23">
        <v>849.39</v>
      </c>
      <c r="D1289" s="23">
        <v>849.33</v>
      </c>
      <c r="E1289" s="23">
        <v>849.83</v>
      </c>
      <c r="F1289" s="23">
        <v>854.48</v>
      </c>
      <c r="G1289" s="23">
        <v>855.94</v>
      </c>
      <c r="H1289" s="23">
        <v>854.02</v>
      </c>
      <c r="I1289" s="23">
        <v>857.19</v>
      </c>
      <c r="J1289" s="23">
        <v>871.18</v>
      </c>
      <c r="K1289" s="23">
        <v>879.17</v>
      </c>
      <c r="L1289" s="23">
        <v>877.65</v>
      </c>
      <c r="M1289" s="23">
        <v>870.96</v>
      </c>
      <c r="N1289" s="23">
        <v>868.3</v>
      </c>
      <c r="O1289" s="23">
        <v>869.32</v>
      </c>
      <c r="P1289" s="23">
        <v>870.05</v>
      </c>
      <c r="Q1289" s="23">
        <v>870.27</v>
      </c>
      <c r="R1289" s="23">
        <v>869.29</v>
      </c>
      <c r="S1289" s="23">
        <v>867.72</v>
      </c>
      <c r="T1289" s="23">
        <v>869.89</v>
      </c>
      <c r="U1289" s="23">
        <v>873.18</v>
      </c>
      <c r="V1289" s="23">
        <v>876.32</v>
      </c>
      <c r="W1289" s="23">
        <v>869.15</v>
      </c>
      <c r="X1289" s="23">
        <v>860.71</v>
      </c>
      <c r="Y1289" s="23">
        <v>849.34</v>
      </c>
    </row>
    <row r="1290" spans="1:25" ht="51.75" thickBot="1" x14ac:dyDescent="0.25">
      <c r="A1290" s="54" t="s">
        <v>38</v>
      </c>
      <c r="B1290" s="91">
        <v>844.81806521999999</v>
      </c>
      <c r="C1290" s="91">
        <v>849.39264889000003</v>
      </c>
      <c r="D1290" s="91">
        <v>849.33193864999998</v>
      </c>
      <c r="E1290" s="91">
        <v>849.83402809999995</v>
      </c>
      <c r="F1290" s="91">
        <v>854.47766445000002</v>
      </c>
      <c r="G1290" s="91">
        <v>855.94151216</v>
      </c>
      <c r="H1290" s="91">
        <v>854.02433987999996</v>
      </c>
      <c r="I1290" s="91">
        <v>857.18965347000005</v>
      </c>
      <c r="J1290" s="91">
        <v>871.18232408999995</v>
      </c>
      <c r="K1290" s="91">
        <v>879.16643311999997</v>
      </c>
      <c r="L1290" s="91">
        <v>877.65273278999996</v>
      </c>
      <c r="M1290" s="91">
        <v>870.96206675999997</v>
      </c>
      <c r="N1290" s="91">
        <v>868.29977909000002</v>
      </c>
      <c r="O1290" s="91">
        <v>869.31905831999995</v>
      </c>
      <c r="P1290" s="91">
        <v>870.05354702</v>
      </c>
      <c r="Q1290" s="91">
        <v>870.26857170000005</v>
      </c>
      <c r="R1290" s="91">
        <v>869.29180108000003</v>
      </c>
      <c r="S1290" s="91">
        <v>867.72465623999994</v>
      </c>
      <c r="T1290" s="91">
        <v>869.89168966</v>
      </c>
      <c r="U1290" s="91">
        <v>873.18477626000004</v>
      </c>
      <c r="V1290" s="91">
        <v>876.32427997000002</v>
      </c>
      <c r="W1290" s="91">
        <v>869.15355566999995</v>
      </c>
      <c r="X1290" s="91">
        <v>860.71285556999999</v>
      </c>
      <c r="Y1290" s="91">
        <v>849.34409161999997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838.45</v>
      </c>
      <c r="C1292" s="23">
        <v>845.95</v>
      </c>
      <c r="D1292" s="23">
        <v>846.45</v>
      </c>
      <c r="E1292" s="23">
        <v>850.29</v>
      </c>
      <c r="F1292" s="23">
        <v>849.06</v>
      </c>
      <c r="G1292" s="23">
        <v>848.33</v>
      </c>
      <c r="H1292" s="23">
        <v>848.09</v>
      </c>
      <c r="I1292" s="23">
        <v>857.26</v>
      </c>
      <c r="J1292" s="23">
        <v>879.82</v>
      </c>
      <c r="K1292" s="23">
        <v>885.76</v>
      </c>
      <c r="L1292" s="23">
        <v>883.87</v>
      </c>
      <c r="M1292" s="23">
        <v>885.38</v>
      </c>
      <c r="N1292" s="23">
        <v>880.45</v>
      </c>
      <c r="O1292" s="23">
        <v>882.06</v>
      </c>
      <c r="P1292" s="23">
        <v>876.61</v>
      </c>
      <c r="Q1292" s="23">
        <v>873.1</v>
      </c>
      <c r="R1292" s="23">
        <v>869.71</v>
      </c>
      <c r="S1292" s="23">
        <v>867.65</v>
      </c>
      <c r="T1292" s="23">
        <v>869.71</v>
      </c>
      <c r="U1292" s="23">
        <v>880.42</v>
      </c>
      <c r="V1292" s="23">
        <v>879.14</v>
      </c>
      <c r="W1292" s="23">
        <v>871.27</v>
      </c>
      <c r="X1292" s="23">
        <v>857.28</v>
      </c>
      <c r="Y1292" s="23">
        <v>838.87</v>
      </c>
    </row>
    <row r="1293" spans="1:25" ht="51.75" thickBot="1" x14ac:dyDescent="0.25">
      <c r="A1293" s="54" t="s">
        <v>38</v>
      </c>
      <c r="B1293" s="91">
        <v>838.45438266999997</v>
      </c>
      <c r="C1293" s="91">
        <v>845.95326783999997</v>
      </c>
      <c r="D1293" s="91">
        <v>846.45337588999996</v>
      </c>
      <c r="E1293" s="91">
        <v>850.29130210999995</v>
      </c>
      <c r="F1293" s="91">
        <v>849.05503897999995</v>
      </c>
      <c r="G1293" s="91">
        <v>848.33410068000001</v>
      </c>
      <c r="H1293" s="91">
        <v>848.09434650000003</v>
      </c>
      <c r="I1293" s="91">
        <v>857.25831883000001</v>
      </c>
      <c r="J1293" s="91">
        <v>879.81907450000006</v>
      </c>
      <c r="K1293" s="91">
        <v>885.76260720000005</v>
      </c>
      <c r="L1293" s="91">
        <v>883.87490138999999</v>
      </c>
      <c r="M1293" s="91">
        <v>885.37782486000003</v>
      </c>
      <c r="N1293" s="91">
        <v>880.45164191000003</v>
      </c>
      <c r="O1293" s="91">
        <v>882.05564160999995</v>
      </c>
      <c r="P1293" s="91">
        <v>876.60967068000002</v>
      </c>
      <c r="Q1293" s="91">
        <v>873.09632555999997</v>
      </c>
      <c r="R1293" s="91">
        <v>869.70704068999999</v>
      </c>
      <c r="S1293" s="91">
        <v>867.64588817000003</v>
      </c>
      <c r="T1293" s="91">
        <v>869.71397383999999</v>
      </c>
      <c r="U1293" s="91">
        <v>880.42084720000003</v>
      </c>
      <c r="V1293" s="91">
        <v>879.14359360000003</v>
      </c>
      <c r="W1293" s="91">
        <v>871.26513111999998</v>
      </c>
      <c r="X1293" s="91">
        <v>857.27969478</v>
      </c>
      <c r="Y1293" s="91">
        <v>838.87293118000002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834.32</v>
      </c>
      <c r="C1295" s="23">
        <v>841.97</v>
      </c>
      <c r="D1295" s="23">
        <v>841.16</v>
      </c>
      <c r="E1295" s="23">
        <v>843.88</v>
      </c>
      <c r="F1295" s="23">
        <v>840.02</v>
      </c>
      <c r="G1295" s="23">
        <v>842.48</v>
      </c>
      <c r="H1295" s="23">
        <v>845</v>
      </c>
      <c r="I1295" s="23">
        <v>851.48</v>
      </c>
      <c r="J1295" s="23">
        <v>869.07</v>
      </c>
      <c r="K1295" s="23">
        <v>876.45</v>
      </c>
      <c r="L1295" s="23">
        <v>875.31</v>
      </c>
      <c r="M1295" s="23">
        <v>874.1</v>
      </c>
      <c r="N1295" s="23">
        <v>874.65</v>
      </c>
      <c r="O1295" s="23">
        <v>875.15</v>
      </c>
      <c r="P1295" s="23">
        <v>871.93</v>
      </c>
      <c r="Q1295" s="23">
        <v>872.48</v>
      </c>
      <c r="R1295" s="23">
        <v>866.26</v>
      </c>
      <c r="S1295" s="23">
        <v>867.34</v>
      </c>
      <c r="T1295" s="23">
        <v>876.04</v>
      </c>
      <c r="U1295" s="23">
        <v>884.33</v>
      </c>
      <c r="V1295" s="23">
        <v>877.59</v>
      </c>
      <c r="W1295" s="23">
        <v>868.71</v>
      </c>
      <c r="X1295" s="23">
        <v>859.07</v>
      </c>
      <c r="Y1295" s="23">
        <v>843.96</v>
      </c>
    </row>
    <row r="1296" spans="1:25" ht="51.75" thickBot="1" x14ac:dyDescent="0.25">
      <c r="A1296" s="54" t="s">
        <v>38</v>
      </c>
      <c r="B1296" s="91">
        <v>834.32458388999999</v>
      </c>
      <c r="C1296" s="91">
        <v>841.97294652999994</v>
      </c>
      <c r="D1296" s="91">
        <v>841.15595785000005</v>
      </c>
      <c r="E1296" s="91">
        <v>843.88368935999995</v>
      </c>
      <c r="F1296" s="91">
        <v>840.01782481999999</v>
      </c>
      <c r="G1296" s="91">
        <v>842.48375924000004</v>
      </c>
      <c r="H1296" s="91">
        <v>844.99631263000003</v>
      </c>
      <c r="I1296" s="91">
        <v>851.47673937000002</v>
      </c>
      <c r="J1296" s="91">
        <v>869.06954809000001</v>
      </c>
      <c r="K1296" s="91">
        <v>876.45141918000002</v>
      </c>
      <c r="L1296" s="91">
        <v>875.30849941999998</v>
      </c>
      <c r="M1296" s="91">
        <v>874.10456710999995</v>
      </c>
      <c r="N1296" s="91">
        <v>874.65200742000002</v>
      </c>
      <c r="O1296" s="91">
        <v>875.14872283</v>
      </c>
      <c r="P1296" s="91">
        <v>871.93186136999998</v>
      </c>
      <c r="Q1296" s="91">
        <v>872.47733232999997</v>
      </c>
      <c r="R1296" s="91">
        <v>866.25708634</v>
      </c>
      <c r="S1296" s="91">
        <v>867.34059463999995</v>
      </c>
      <c r="T1296" s="91">
        <v>876.03674974</v>
      </c>
      <c r="U1296" s="91">
        <v>884.33117345000005</v>
      </c>
      <c r="V1296" s="91">
        <v>877.58947357</v>
      </c>
      <c r="W1296" s="91">
        <v>868.71387846000005</v>
      </c>
      <c r="X1296" s="91">
        <v>859.07376889</v>
      </c>
      <c r="Y1296" s="91">
        <v>843.96251175999998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833.95</v>
      </c>
      <c r="C1298" s="23">
        <v>840.14</v>
      </c>
      <c r="D1298" s="23">
        <v>837.85</v>
      </c>
      <c r="E1298" s="23">
        <v>839.48</v>
      </c>
      <c r="F1298" s="23">
        <v>841.93</v>
      </c>
      <c r="G1298" s="23">
        <v>842.69</v>
      </c>
      <c r="H1298" s="23">
        <v>840.74</v>
      </c>
      <c r="I1298" s="23">
        <v>853.82</v>
      </c>
      <c r="J1298" s="23">
        <v>873.84</v>
      </c>
      <c r="K1298" s="23">
        <v>878.27</v>
      </c>
      <c r="L1298" s="23">
        <v>879.56</v>
      </c>
      <c r="M1298" s="23">
        <v>878.87</v>
      </c>
      <c r="N1298" s="23">
        <v>877.16</v>
      </c>
      <c r="O1298" s="23">
        <v>878.19</v>
      </c>
      <c r="P1298" s="23">
        <v>878.4</v>
      </c>
      <c r="Q1298" s="23">
        <v>877.53</v>
      </c>
      <c r="R1298" s="23">
        <v>874.26</v>
      </c>
      <c r="S1298" s="23">
        <v>869</v>
      </c>
      <c r="T1298" s="23">
        <v>873.46</v>
      </c>
      <c r="U1298" s="23">
        <v>877.39</v>
      </c>
      <c r="V1298" s="23">
        <v>882.73</v>
      </c>
      <c r="W1298" s="23">
        <v>880.06</v>
      </c>
      <c r="X1298" s="23">
        <v>859.2</v>
      </c>
      <c r="Y1298" s="23">
        <v>845.77</v>
      </c>
    </row>
    <row r="1299" spans="1:25" ht="51.75" thickBot="1" x14ac:dyDescent="0.25">
      <c r="A1299" s="54" t="s">
        <v>38</v>
      </c>
      <c r="B1299" s="91">
        <v>833.95346338000002</v>
      </c>
      <c r="C1299" s="91">
        <v>840.14485848000004</v>
      </c>
      <c r="D1299" s="91">
        <v>837.85313575999999</v>
      </c>
      <c r="E1299" s="91">
        <v>839.47986847000004</v>
      </c>
      <c r="F1299" s="91">
        <v>841.93156161000002</v>
      </c>
      <c r="G1299" s="91">
        <v>842.69202784000004</v>
      </c>
      <c r="H1299" s="91">
        <v>840.74440865999998</v>
      </c>
      <c r="I1299" s="91">
        <v>853.81844720000004</v>
      </c>
      <c r="J1299" s="91">
        <v>873.83911028</v>
      </c>
      <c r="K1299" s="91">
        <v>878.27471052999999</v>
      </c>
      <c r="L1299" s="91">
        <v>879.55733363000002</v>
      </c>
      <c r="M1299" s="91">
        <v>878.86621677000005</v>
      </c>
      <c r="N1299" s="91">
        <v>877.15899334000005</v>
      </c>
      <c r="O1299" s="91">
        <v>878.19280592999996</v>
      </c>
      <c r="P1299" s="91">
        <v>878.39505812000004</v>
      </c>
      <c r="Q1299" s="91">
        <v>877.52921670000001</v>
      </c>
      <c r="R1299" s="91">
        <v>874.26064120000001</v>
      </c>
      <c r="S1299" s="91">
        <v>868.99755376999997</v>
      </c>
      <c r="T1299" s="91">
        <v>873.46067012000003</v>
      </c>
      <c r="U1299" s="91">
        <v>877.38607843</v>
      </c>
      <c r="V1299" s="91">
        <v>882.72750877999999</v>
      </c>
      <c r="W1299" s="91">
        <v>880.06316384000002</v>
      </c>
      <c r="X1299" s="91">
        <v>859.19668758</v>
      </c>
      <c r="Y1299" s="91">
        <v>845.77128546999995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845.41</v>
      </c>
      <c r="C1301" s="23">
        <v>845.08</v>
      </c>
      <c r="D1301" s="23">
        <v>845.22</v>
      </c>
      <c r="E1301" s="23">
        <v>846.69</v>
      </c>
      <c r="F1301" s="23">
        <v>849.57</v>
      </c>
      <c r="G1301" s="23">
        <v>852.49</v>
      </c>
      <c r="H1301" s="23">
        <v>850.61</v>
      </c>
      <c r="I1301" s="23">
        <v>848.08</v>
      </c>
      <c r="J1301" s="23">
        <v>855.82</v>
      </c>
      <c r="K1301" s="23">
        <v>864.36</v>
      </c>
      <c r="L1301" s="23">
        <v>867.14</v>
      </c>
      <c r="M1301" s="23">
        <v>870.58</v>
      </c>
      <c r="N1301" s="23">
        <v>865.5</v>
      </c>
      <c r="O1301" s="23">
        <v>863.05</v>
      </c>
      <c r="P1301" s="23">
        <v>860.85</v>
      </c>
      <c r="Q1301" s="23">
        <v>860.21</v>
      </c>
      <c r="R1301" s="23">
        <v>861.23</v>
      </c>
      <c r="S1301" s="23">
        <v>855.44</v>
      </c>
      <c r="T1301" s="23">
        <v>862.51</v>
      </c>
      <c r="U1301" s="23">
        <v>868.32</v>
      </c>
      <c r="V1301" s="23">
        <v>874.79</v>
      </c>
      <c r="W1301" s="23">
        <v>869.79</v>
      </c>
      <c r="X1301" s="23">
        <v>856.43</v>
      </c>
      <c r="Y1301" s="23">
        <v>837.5</v>
      </c>
    </row>
    <row r="1302" spans="1:25" ht="51.75" thickBot="1" x14ac:dyDescent="0.25">
      <c r="A1302" s="54" t="s">
        <v>38</v>
      </c>
      <c r="B1302" s="91">
        <v>845.40571748000002</v>
      </c>
      <c r="C1302" s="91">
        <v>845.08448840000005</v>
      </c>
      <c r="D1302" s="91">
        <v>845.21819989000005</v>
      </c>
      <c r="E1302" s="91">
        <v>846.69423010000003</v>
      </c>
      <c r="F1302" s="91">
        <v>849.56886953000003</v>
      </c>
      <c r="G1302" s="91">
        <v>852.48628913000005</v>
      </c>
      <c r="H1302" s="91">
        <v>850.61298522000004</v>
      </c>
      <c r="I1302" s="91">
        <v>848.07997800999999</v>
      </c>
      <c r="J1302" s="91">
        <v>855.81735703000004</v>
      </c>
      <c r="K1302" s="91">
        <v>864.35771297999997</v>
      </c>
      <c r="L1302" s="91">
        <v>867.14344198000003</v>
      </c>
      <c r="M1302" s="91">
        <v>870.57938896999997</v>
      </c>
      <c r="N1302" s="91">
        <v>865.49844952000001</v>
      </c>
      <c r="O1302" s="91">
        <v>863.05152367999995</v>
      </c>
      <c r="P1302" s="91">
        <v>860.85072121999997</v>
      </c>
      <c r="Q1302" s="91">
        <v>860.20755658999997</v>
      </c>
      <c r="R1302" s="91">
        <v>861.22579280000002</v>
      </c>
      <c r="S1302" s="91">
        <v>855.43899607000003</v>
      </c>
      <c r="T1302" s="91">
        <v>862.51081196999996</v>
      </c>
      <c r="U1302" s="91">
        <v>868.31732863000002</v>
      </c>
      <c r="V1302" s="91">
        <v>874.78686230999995</v>
      </c>
      <c r="W1302" s="91">
        <v>869.79268199000001</v>
      </c>
      <c r="X1302" s="91">
        <v>856.43102248000002</v>
      </c>
      <c r="Y1302" s="91">
        <v>837.50372960000004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841.9</v>
      </c>
      <c r="C1304" s="23">
        <v>842.4</v>
      </c>
      <c r="D1304" s="23">
        <v>844.73</v>
      </c>
      <c r="E1304" s="23">
        <v>845.62</v>
      </c>
      <c r="F1304" s="23">
        <v>846.82</v>
      </c>
      <c r="G1304" s="23">
        <v>849.32</v>
      </c>
      <c r="H1304" s="23">
        <v>846.1</v>
      </c>
      <c r="I1304" s="23">
        <v>842.15</v>
      </c>
      <c r="J1304" s="23">
        <v>846.24</v>
      </c>
      <c r="K1304" s="23">
        <v>853.75</v>
      </c>
      <c r="L1304" s="23">
        <v>855.51</v>
      </c>
      <c r="M1304" s="23">
        <v>856.13</v>
      </c>
      <c r="N1304" s="23">
        <v>854.89</v>
      </c>
      <c r="O1304" s="23">
        <v>854.87</v>
      </c>
      <c r="P1304" s="23">
        <v>855.46</v>
      </c>
      <c r="Q1304" s="23">
        <v>854.7</v>
      </c>
      <c r="R1304" s="23">
        <v>856.58</v>
      </c>
      <c r="S1304" s="23">
        <v>856.85</v>
      </c>
      <c r="T1304" s="23">
        <v>864.83</v>
      </c>
      <c r="U1304" s="23">
        <v>880.59</v>
      </c>
      <c r="V1304" s="23">
        <v>888.09</v>
      </c>
      <c r="W1304" s="23">
        <v>876.54</v>
      </c>
      <c r="X1304" s="23">
        <v>855.93</v>
      </c>
      <c r="Y1304" s="23">
        <v>843.91</v>
      </c>
    </row>
    <row r="1305" spans="1:25" ht="51.75" thickBot="1" x14ac:dyDescent="0.25">
      <c r="A1305" s="54" t="s">
        <v>38</v>
      </c>
      <c r="B1305" s="91">
        <v>841.90111760000002</v>
      </c>
      <c r="C1305" s="91">
        <v>842.40322674000004</v>
      </c>
      <c r="D1305" s="91">
        <v>844.73338848000003</v>
      </c>
      <c r="E1305" s="91">
        <v>845.62216851000005</v>
      </c>
      <c r="F1305" s="91">
        <v>846.82288907999998</v>
      </c>
      <c r="G1305" s="91">
        <v>849.31608515999994</v>
      </c>
      <c r="H1305" s="91">
        <v>846.09620918999997</v>
      </c>
      <c r="I1305" s="91">
        <v>842.14951987999996</v>
      </c>
      <c r="J1305" s="91">
        <v>846.24237663999997</v>
      </c>
      <c r="K1305" s="91">
        <v>853.75050136000004</v>
      </c>
      <c r="L1305" s="91">
        <v>855.50760438999998</v>
      </c>
      <c r="M1305" s="91">
        <v>856.12885309000001</v>
      </c>
      <c r="N1305" s="91">
        <v>854.89034827</v>
      </c>
      <c r="O1305" s="91">
        <v>854.86834873999999</v>
      </c>
      <c r="P1305" s="91">
        <v>855.46307120999995</v>
      </c>
      <c r="Q1305" s="91">
        <v>854.70135895999999</v>
      </c>
      <c r="R1305" s="91">
        <v>856.57802314000003</v>
      </c>
      <c r="S1305" s="91">
        <v>856.85072822999996</v>
      </c>
      <c r="T1305" s="91">
        <v>864.83408530999998</v>
      </c>
      <c r="U1305" s="91">
        <v>880.58718048000003</v>
      </c>
      <c r="V1305" s="91">
        <v>888.08690012</v>
      </c>
      <c r="W1305" s="91">
        <v>876.53796798999997</v>
      </c>
      <c r="X1305" s="91">
        <v>855.93190869</v>
      </c>
      <c r="Y1305" s="91">
        <v>843.91143525999996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837.42</v>
      </c>
      <c r="C1307" s="23">
        <v>843.27</v>
      </c>
      <c r="D1307" s="23">
        <v>842.32</v>
      </c>
      <c r="E1307" s="23">
        <v>844.79</v>
      </c>
      <c r="F1307" s="23">
        <v>845.38</v>
      </c>
      <c r="G1307" s="23">
        <v>845.36</v>
      </c>
      <c r="H1307" s="23">
        <v>847.96</v>
      </c>
      <c r="I1307" s="23">
        <v>859.68</v>
      </c>
      <c r="J1307" s="23">
        <v>873.5</v>
      </c>
      <c r="K1307" s="23">
        <v>884.46</v>
      </c>
      <c r="L1307" s="23">
        <v>887.3</v>
      </c>
      <c r="M1307" s="23">
        <v>884.95</v>
      </c>
      <c r="N1307" s="23">
        <v>878.73</v>
      </c>
      <c r="O1307" s="23">
        <v>878.78</v>
      </c>
      <c r="P1307" s="23">
        <v>875.53</v>
      </c>
      <c r="Q1307" s="23">
        <v>872.51</v>
      </c>
      <c r="R1307" s="23">
        <v>869.57</v>
      </c>
      <c r="S1307" s="23">
        <v>868.33</v>
      </c>
      <c r="T1307" s="23">
        <v>869.81</v>
      </c>
      <c r="U1307" s="23">
        <v>879.96</v>
      </c>
      <c r="V1307" s="23">
        <v>876.61</v>
      </c>
      <c r="W1307" s="23">
        <v>867.75</v>
      </c>
      <c r="X1307" s="23">
        <v>859.12</v>
      </c>
      <c r="Y1307" s="23">
        <v>844.9</v>
      </c>
    </row>
    <row r="1308" spans="1:25" ht="51.75" thickBot="1" x14ac:dyDescent="0.25">
      <c r="A1308" s="54" t="s">
        <v>38</v>
      </c>
      <c r="B1308" s="91">
        <v>837.41752371999996</v>
      </c>
      <c r="C1308" s="91">
        <v>843.26618645999997</v>
      </c>
      <c r="D1308" s="91">
        <v>842.32061592000002</v>
      </c>
      <c r="E1308" s="91">
        <v>844.78998866999996</v>
      </c>
      <c r="F1308" s="91">
        <v>845.38159569000004</v>
      </c>
      <c r="G1308" s="91">
        <v>845.36053678999997</v>
      </c>
      <c r="H1308" s="91">
        <v>847.96177643999999</v>
      </c>
      <c r="I1308" s="91">
        <v>859.67672845000004</v>
      </c>
      <c r="J1308" s="91">
        <v>873.49922035999998</v>
      </c>
      <c r="K1308" s="91">
        <v>884.45618968999997</v>
      </c>
      <c r="L1308" s="91">
        <v>887.30052849000003</v>
      </c>
      <c r="M1308" s="91">
        <v>884.94503185999997</v>
      </c>
      <c r="N1308" s="91">
        <v>878.72901288000003</v>
      </c>
      <c r="O1308" s="91">
        <v>878.78388456000005</v>
      </c>
      <c r="P1308" s="91">
        <v>875.53334606999999</v>
      </c>
      <c r="Q1308" s="91">
        <v>872.50808448999999</v>
      </c>
      <c r="R1308" s="91">
        <v>869.5657291</v>
      </c>
      <c r="S1308" s="91">
        <v>868.32752579999999</v>
      </c>
      <c r="T1308" s="91">
        <v>869.81362086000001</v>
      </c>
      <c r="U1308" s="91">
        <v>879.96099745000004</v>
      </c>
      <c r="V1308" s="91">
        <v>876.61068417000001</v>
      </c>
      <c r="W1308" s="91">
        <v>867.75493735999999</v>
      </c>
      <c r="X1308" s="91">
        <v>859.12119960999996</v>
      </c>
      <c r="Y1308" s="91">
        <v>844.89686999000003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841.76</v>
      </c>
      <c r="C1310" s="23">
        <v>842.16</v>
      </c>
      <c r="D1310" s="23">
        <v>844.26</v>
      </c>
      <c r="E1310" s="23">
        <v>843.83</v>
      </c>
      <c r="F1310" s="23">
        <v>846.07</v>
      </c>
      <c r="G1310" s="23">
        <v>848.02</v>
      </c>
      <c r="H1310" s="23">
        <v>852.66</v>
      </c>
      <c r="I1310" s="23">
        <v>859.14</v>
      </c>
      <c r="J1310" s="23">
        <v>874.19</v>
      </c>
      <c r="K1310" s="23">
        <v>884.08</v>
      </c>
      <c r="L1310" s="23">
        <v>887.65</v>
      </c>
      <c r="M1310" s="23">
        <v>882.98</v>
      </c>
      <c r="N1310" s="23">
        <v>872.32</v>
      </c>
      <c r="O1310" s="23">
        <v>874.53</v>
      </c>
      <c r="P1310" s="23">
        <v>872.81</v>
      </c>
      <c r="Q1310" s="23">
        <v>872.78</v>
      </c>
      <c r="R1310" s="23">
        <v>871.59</v>
      </c>
      <c r="S1310" s="23">
        <v>869</v>
      </c>
      <c r="T1310" s="23">
        <v>874.44</v>
      </c>
      <c r="U1310" s="23">
        <v>879.66</v>
      </c>
      <c r="V1310" s="23">
        <v>878.89</v>
      </c>
      <c r="W1310" s="23">
        <v>873.3</v>
      </c>
      <c r="X1310" s="23">
        <v>861.81</v>
      </c>
      <c r="Y1310" s="23">
        <v>846.82</v>
      </c>
    </row>
    <row r="1311" spans="1:25" ht="51.75" thickBot="1" x14ac:dyDescent="0.25">
      <c r="A1311" s="54" t="s">
        <v>38</v>
      </c>
      <c r="B1311" s="91">
        <v>841.75621832000002</v>
      </c>
      <c r="C1311" s="91">
        <v>842.15876122999998</v>
      </c>
      <c r="D1311" s="91">
        <v>844.26333984999997</v>
      </c>
      <c r="E1311" s="91">
        <v>843.83084970000004</v>
      </c>
      <c r="F1311" s="91">
        <v>846.06953328999998</v>
      </c>
      <c r="G1311" s="91">
        <v>848.02469134</v>
      </c>
      <c r="H1311" s="91">
        <v>852.65523451000001</v>
      </c>
      <c r="I1311" s="91">
        <v>859.13704849999999</v>
      </c>
      <c r="J1311" s="91">
        <v>874.19225929000004</v>
      </c>
      <c r="K1311" s="91">
        <v>884.07652179000002</v>
      </c>
      <c r="L1311" s="91">
        <v>887.64946395000004</v>
      </c>
      <c r="M1311" s="91">
        <v>882.98307656999998</v>
      </c>
      <c r="N1311" s="91">
        <v>872.31749961000003</v>
      </c>
      <c r="O1311" s="91">
        <v>874.53117743999996</v>
      </c>
      <c r="P1311" s="91">
        <v>872.80758074000005</v>
      </c>
      <c r="Q1311" s="91">
        <v>872.78147378000006</v>
      </c>
      <c r="R1311" s="91">
        <v>871.59015158</v>
      </c>
      <c r="S1311" s="91">
        <v>868.99968993000005</v>
      </c>
      <c r="T1311" s="91">
        <v>874.44383447999996</v>
      </c>
      <c r="U1311" s="91">
        <v>879.65756804</v>
      </c>
      <c r="V1311" s="91">
        <v>878.89351697999996</v>
      </c>
      <c r="W1311" s="91">
        <v>873.29624625999998</v>
      </c>
      <c r="X1311" s="91">
        <v>861.81217272000004</v>
      </c>
      <c r="Y1311" s="91">
        <v>846.81880096999998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836.06</v>
      </c>
      <c r="C1313" s="23">
        <v>841.49</v>
      </c>
      <c r="D1313" s="23">
        <v>842.83</v>
      </c>
      <c r="E1313" s="23">
        <v>845.51</v>
      </c>
      <c r="F1313" s="23">
        <v>847.31</v>
      </c>
      <c r="G1313" s="23">
        <v>847.01</v>
      </c>
      <c r="H1313" s="23">
        <v>850.6</v>
      </c>
      <c r="I1313" s="23">
        <v>857.22</v>
      </c>
      <c r="J1313" s="23">
        <v>873.86</v>
      </c>
      <c r="K1313" s="23">
        <v>878.95</v>
      </c>
      <c r="L1313" s="23">
        <v>879.53</v>
      </c>
      <c r="M1313" s="23">
        <v>881.52</v>
      </c>
      <c r="N1313" s="23">
        <v>878.66</v>
      </c>
      <c r="O1313" s="23">
        <v>878.15</v>
      </c>
      <c r="P1313" s="23">
        <v>876.1</v>
      </c>
      <c r="Q1313" s="23">
        <v>873.03</v>
      </c>
      <c r="R1313" s="23">
        <v>866.84</v>
      </c>
      <c r="S1313" s="23">
        <v>864.46</v>
      </c>
      <c r="T1313" s="23">
        <v>874.95</v>
      </c>
      <c r="U1313" s="23">
        <v>878.76</v>
      </c>
      <c r="V1313" s="23">
        <v>879.42</v>
      </c>
      <c r="W1313" s="23">
        <v>871.24</v>
      </c>
      <c r="X1313" s="23">
        <v>857.98</v>
      </c>
      <c r="Y1313" s="23">
        <v>848.46</v>
      </c>
    </row>
    <row r="1314" spans="1:25" ht="51.75" thickBot="1" x14ac:dyDescent="0.25">
      <c r="A1314" s="54" t="s">
        <v>38</v>
      </c>
      <c r="B1314" s="91">
        <v>836.05879971000002</v>
      </c>
      <c r="C1314" s="91">
        <v>841.48761108999997</v>
      </c>
      <c r="D1314" s="91">
        <v>842.83458376999999</v>
      </c>
      <c r="E1314" s="91">
        <v>845.50614704999998</v>
      </c>
      <c r="F1314" s="91">
        <v>847.30605672000002</v>
      </c>
      <c r="G1314" s="91">
        <v>847.00552219999997</v>
      </c>
      <c r="H1314" s="91">
        <v>850.59664190000001</v>
      </c>
      <c r="I1314" s="91">
        <v>857.22115771999995</v>
      </c>
      <c r="J1314" s="91">
        <v>873.85788287000003</v>
      </c>
      <c r="K1314" s="91">
        <v>878.94741457999999</v>
      </c>
      <c r="L1314" s="91">
        <v>879.53212759999997</v>
      </c>
      <c r="M1314" s="91">
        <v>881.51566747000004</v>
      </c>
      <c r="N1314" s="91">
        <v>878.66159571000003</v>
      </c>
      <c r="O1314" s="91">
        <v>878.14527227999997</v>
      </c>
      <c r="P1314" s="91">
        <v>876.09779073000004</v>
      </c>
      <c r="Q1314" s="91">
        <v>873.03373457999999</v>
      </c>
      <c r="R1314" s="91">
        <v>866.83996887000001</v>
      </c>
      <c r="S1314" s="91">
        <v>864.45857092000006</v>
      </c>
      <c r="T1314" s="91">
        <v>874.95329480999999</v>
      </c>
      <c r="U1314" s="91">
        <v>878.75900899999999</v>
      </c>
      <c r="V1314" s="91">
        <v>879.42409064000003</v>
      </c>
      <c r="W1314" s="91">
        <v>871.23844784000005</v>
      </c>
      <c r="X1314" s="91">
        <v>857.98030744000005</v>
      </c>
      <c r="Y1314" s="91">
        <v>848.45922486999996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840.01</v>
      </c>
      <c r="C1316" s="23">
        <v>844.97</v>
      </c>
      <c r="D1316" s="23">
        <v>844.81</v>
      </c>
      <c r="E1316" s="23">
        <v>848.32</v>
      </c>
      <c r="F1316" s="23">
        <v>846.42</v>
      </c>
      <c r="G1316" s="23">
        <v>844.17</v>
      </c>
      <c r="H1316" s="23">
        <v>858.19</v>
      </c>
      <c r="I1316" s="23">
        <v>857.95</v>
      </c>
      <c r="J1316" s="23">
        <v>867.88</v>
      </c>
      <c r="K1316" s="23">
        <v>873.38</v>
      </c>
      <c r="L1316" s="23">
        <v>876.4</v>
      </c>
      <c r="M1316" s="23">
        <v>872.64</v>
      </c>
      <c r="N1316" s="23">
        <v>870.27</v>
      </c>
      <c r="O1316" s="23">
        <v>870.82</v>
      </c>
      <c r="P1316" s="23">
        <v>869.51</v>
      </c>
      <c r="Q1316" s="23">
        <v>855.58</v>
      </c>
      <c r="R1316" s="23">
        <v>847.82</v>
      </c>
      <c r="S1316" s="23">
        <v>845.85</v>
      </c>
      <c r="T1316" s="23">
        <v>852.8</v>
      </c>
      <c r="U1316" s="23">
        <v>857.9</v>
      </c>
      <c r="V1316" s="23">
        <v>854.12</v>
      </c>
      <c r="W1316" s="23">
        <v>854.46</v>
      </c>
      <c r="X1316" s="23">
        <v>836.47</v>
      </c>
      <c r="Y1316" s="23">
        <v>826.52</v>
      </c>
    </row>
    <row r="1317" spans="1:25" ht="51.75" thickBot="1" x14ac:dyDescent="0.25">
      <c r="A1317" s="54" t="s">
        <v>38</v>
      </c>
      <c r="B1317" s="91">
        <v>840.00674045000005</v>
      </c>
      <c r="C1317" s="91">
        <v>844.97425244999999</v>
      </c>
      <c r="D1317" s="91">
        <v>844.80989448000003</v>
      </c>
      <c r="E1317" s="91">
        <v>848.31527305999998</v>
      </c>
      <c r="F1317" s="91">
        <v>846.42305337000005</v>
      </c>
      <c r="G1317" s="91">
        <v>844.16978085000005</v>
      </c>
      <c r="H1317" s="91">
        <v>858.18967362000001</v>
      </c>
      <c r="I1317" s="91">
        <v>857.94887337</v>
      </c>
      <c r="J1317" s="91">
        <v>867.88288175000002</v>
      </c>
      <c r="K1317" s="91">
        <v>873.37912828000003</v>
      </c>
      <c r="L1317" s="91">
        <v>876.39722113000005</v>
      </c>
      <c r="M1317" s="91">
        <v>872.63745860999995</v>
      </c>
      <c r="N1317" s="91">
        <v>870.26903191999997</v>
      </c>
      <c r="O1317" s="91">
        <v>870.81616570999995</v>
      </c>
      <c r="P1317" s="91">
        <v>869.50530279999998</v>
      </c>
      <c r="Q1317" s="91">
        <v>855.57618597999999</v>
      </c>
      <c r="R1317" s="91">
        <v>847.81938001000003</v>
      </c>
      <c r="S1317" s="91">
        <v>845.85320371</v>
      </c>
      <c r="T1317" s="91">
        <v>852.79839990000005</v>
      </c>
      <c r="U1317" s="91">
        <v>857.90107360000002</v>
      </c>
      <c r="V1317" s="91">
        <v>854.12434418999999</v>
      </c>
      <c r="W1317" s="91">
        <v>854.46007521000001</v>
      </c>
      <c r="X1317" s="91">
        <v>836.47014217000003</v>
      </c>
      <c r="Y1317" s="91">
        <v>826.51868289000004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795.02</v>
      </c>
      <c r="C1319" s="23">
        <v>798.8</v>
      </c>
      <c r="D1319" s="23">
        <v>795.93</v>
      </c>
      <c r="E1319" s="23">
        <v>797.85</v>
      </c>
      <c r="F1319" s="23">
        <v>801.64</v>
      </c>
      <c r="G1319" s="23">
        <v>803.94</v>
      </c>
      <c r="H1319" s="23">
        <v>817.5</v>
      </c>
      <c r="I1319" s="23">
        <v>826.11</v>
      </c>
      <c r="J1319" s="23">
        <v>845.89</v>
      </c>
      <c r="K1319" s="23">
        <v>854.01</v>
      </c>
      <c r="L1319" s="23">
        <v>856.17</v>
      </c>
      <c r="M1319" s="23">
        <v>864.01</v>
      </c>
      <c r="N1319" s="23">
        <v>862.24</v>
      </c>
      <c r="O1319" s="23">
        <v>867.32</v>
      </c>
      <c r="P1319" s="23">
        <v>866.98</v>
      </c>
      <c r="Q1319" s="23">
        <v>865.02</v>
      </c>
      <c r="R1319" s="23">
        <v>863.37</v>
      </c>
      <c r="S1319" s="23">
        <v>861.55</v>
      </c>
      <c r="T1319" s="23">
        <v>866.88</v>
      </c>
      <c r="U1319" s="23">
        <v>869.43</v>
      </c>
      <c r="V1319" s="23">
        <v>865.16</v>
      </c>
      <c r="W1319" s="23">
        <v>844.52</v>
      </c>
      <c r="X1319" s="23">
        <v>837.52</v>
      </c>
      <c r="Y1319" s="23">
        <v>831.32</v>
      </c>
    </row>
    <row r="1320" spans="1:25" ht="51.75" thickBot="1" x14ac:dyDescent="0.25">
      <c r="A1320" s="54" t="s">
        <v>38</v>
      </c>
      <c r="B1320" s="91">
        <v>795.02452943000003</v>
      </c>
      <c r="C1320" s="91">
        <v>798.79668035999998</v>
      </c>
      <c r="D1320" s="91">
        <v>795.92898701000001</v>
      </c>
      <c r="E1320" s="91">
        <v>797.84891101999995</v>
      </c>
      <c r="F1320" s="91">
        <v>801.64293669999995</v>
      </c>
      <c r="G1320" s="91">
        <v>803.93861762999995</v>
      </c>
      <c r="H1320" s="91">
        <v>817.49797926999997</v>
      </c>
      <c r="I1320" s="91">
        <v>826.11494814000002</v>
      </c>
      <c r="J1320" s="91">
        <v>845.89146925</v>
      </c>
      <c r="K1320" s="91">
        <v>854.01369079999995</v>
      </c>
      <c r="L1320" s="91">
        <v>856.17292614999997</v>
      </c>
      <c r="M1320" s="91">
        <v>864.01086204000001</v>
      </c>
      <c r="N1320" s="91">
        <v>862.24446510999996</v>
      </c>
      <c r="O1320" s="91">
        <v>867.32369173999996</v>
      </c>
      <c r="P1320" s="91">
        <v>866.98387702000002</v>
      </c>
      <c r="Q1320" s="91">
        <v>865.02078487000006</v>
      </c>
      <c r="R1320" s="91">
        <v>863.37008685000001</v>
      </c>
      <c r="S1320" s="91">
        <v>861.55144196000003</v>
      </c>
      <c r="T1320" s="91">
        <v>866.87832003999995</v>
      </c>
      <c r="U1320" s="91">
        <v>869.42845924999995</v>
      </c>
      <c r="V1320" s="91">
        <v>865.15537599000004</v>
      </c>
      <c r="W1320" s="91">
        <v>844.51757427999996</v>
      </c>
      <c r="X1320" s="91">
        <v>837.52147277999995</v>
      </c>
      <c r="Y1320" s="91">
        <v>831.32080354000004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825.09</v>
      </c>
      <c r="C1322" s="23">
        <v>820.85</v>
      </c>
      <c r="D1322" s="23">
        <v>817.38</v>
      </c>
      <c r="E1322" s="23">
        <v>817.6</v>
      </c>
      <c r="F1322" s="23">
        <v>820.26</v>
      </c>
      <c r="G1322" s="23">
        <v>821.9</v>
      </c>
      <c r="H1322" s="23">
        <v>824.13</v>
      </c>
      <c r="I1322" s="23">
        <v>830.33</v>
      </c>
      <c r="J1322" s="23">
        <v>837.88</v>
      </c>
      <c r="K1322" s="23">
        <v>843.74</v>
      </c>
      <c r="L1322" s="23">
        <v>844.13</v>
      </c>
      <c r="M1322" s="23">
        <v>846.94</v>
      </c>
      <c r="N1322" s="23">
        <v>845.39</v>
      </c>
      <c r="O1322" s="23">
        <v>845.17</v>
      </c>
      <c r="P1322" s="23">
        <v>843.26</v>
      </c>
      <c r="Q1322" s="23">
        <v>842.38</v>
      </c>
      <c r="R1322" s="23">
        <v>843.97</v>
      </c>
      <c r="S1322" s="23">
        <v>843.28</v>
      </c>
      <c r="T1322" s="23">
        <v>847.93</v>
      </c>
      <c r="U1322" s="23">
        <v>851.87</v>
      </c>
      <c r="V1322" s="23">
        <v>849.01</v>
      </c>
      <c r="W1322" s="23">
        <v>846.51</v>
      </c>
      <c r="X1322" s="23">
        <v>835.3</v>
      </c>
      <c r="Y1322" s="23">
        <v>817.78</v>
      </c>
    </row>
    <row r="1323" spans="1:25" ht="51.75" thickBot="1" x14ac:dyDescent="0.25">
      <c r="A1323" s="54" t="s">
        <v>38</v>
      </c>
      <c r="B1323" s="91">
        <v>825.08838605999995</v>
      </c>
      <c r="C1323" s="91">
        <v>820.85466040999995</v>
      </c>
      <c r="D1323" s="91">
        <v>817.38285924000002</v>
      </c>
      <c r="E1323" s="91">
        <v>817.59993063000002</v>
      </c>
      <c r="F1323" s="91">
        <v>820.26317744999994</v>
      </c>
      <c r="G1323" s="91">
        <v>821.89814274000003</v>
      </c>
      <c r="H1323" s="91">
        <v>824.12623100999997</v>
      </c>
      <c r="I1323" s="91">
        <v>830.33124719</v>
      </c>
      <c r="J1323" s="91">
        <v>837.88322461999996</v>
      </c>
      <c r="K1323" s="91">
        <v>843.73852810999995</v>
      </c>
      <c r="L1323" s="91">
        <v>844.13328708999995</v>
      </c>
      <c r="M1323" s="91">
        <v>846.93521870999996</v>
      </c>
      <c r="N1323" s="91">
        <v>845.39251631000002</v>
      </c>
      <c r="O1323" s="91">
        <v>845.17394019999995</v>
      </c>
      <c r="P1323" s="91">
        <v>843.25769093999997</v>
      </c>
      <c r="Q1323" s="91">
        <v>842.37941912999997</v>
      </c>
      <c r="R1323" s="91">
        <v>843.96579389999999</v>
      </c>
      <c r="S1323" s="91">
        <v>843.28378774999999</v>
      </c>
      <c r="T1323" s="91">
        <v>847.92741248000004</v>
      </c>
      <c r="U1323" s="91">
        <v>851.86807328999998</v>
      </c>
      <c r="V1323" s="91">
        <v>849.01392771999997</v>
      </c>
      <c r="W1323" s="91">
        <v>846.51206103000004</v>
      </c>
      <c r="X1323" s="91">
        <v>835.30409429999997</v>
      </c>
      <c r="Y1323" s="91">
        <v>817.78032110000004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820.97</v>
      </c>
      <c r="C1325" s="23">
        <v>819.72</v>
      </c>
      <c r="D1325" s="23">
        <v>822.43</v>
      </c>
      <c r="E1325" s="23">
        <v>823.44</v>
      </c>
      <c r="F1325" s="23">
        <v>823.97</v>
      </c>
      <c r="G1325" s="23">
        <v>821.23</v>
      </c>
      <c r="H1325" s="23">
        <v>820.72</v>
      </c>
      <c r="I1325" s="23">
        <v>819.17</v>
      </c>
      <c r="J1325" s="23">
        <v>825.46</v>
      </c>
      <c r="K1325" s="23">
        <v>832.34</v>
      </c>
      <c r="L1325" s="23">
        <v>835.42</v>
      </c>
      <c r="M1325" s="23">
        <v>837.21</v>
      </c>
      <c r="N1325" s="23">
        <v>839.8</v>
      </c>
      <c r="O1325" s="23">
        <v>839.84</v>
      </c>
      <c r="P1325" s="23">
        <v>838.38</v>
      </c>
      <c r="Q1325" s="23">
        <v>838.63</v>
      </c>
      <c r="R1325" s="23">
        <v>837.09</v>
      </c>
      <c r="S1325" s="23">
        <v>838.29</v>
      </c>
      <c r="T1325" s="23">
        <v>845.85</v>
      </c>
      <c r="U1325" s="23">
        <v>855.23</v>
      </c>
      <c r="V1325" s="23">
        <v>858.64</v>
      </c>
      <c r="W1325" s="23">
        <v>848.38</v>
      </c>
      <c r="X1325" s="23">
        <v>836.54</v>
      </c>
      <c r="Y1325" s="23">
        <v>821.79</v>
      </c>
    </row>
    <row r="1326" spans="1:25" ht="51.75" thickBot="1" x14ac:dyDescent="0.25">
      <c r="A1326" s="54" t="s">
        <v>38</v>
      </c>
      <c r="B1326" s="91">
        <v>820.96540149999998</v>
      </c>
      <c r="C1326" s="91">
        <v>819.72432461000005</v>
      </c>
      <c r="D1326" s="91">
        <v>822.42837287999998</v>
      </c>
      <c r="E1326" s="91">
        <v>823.43801514999996</v>
      </c>
      <c r="F1326" s="91">
        <v>823.97148887000003</v>
      </c>
      <c r="G1326" s="91">
        <v>821.23477379999997</v>
      </c>
      <c r="H1326" s="91">
        <v>820.71675707999998</v>
      </c>
      <c r="I1326" s="91">
        <v>819.17371118000005</v>
      </c>
      <c r="J1326" s="91">
        <v>825.46347343000002</v>
      </c>
      <c r="K1326" s="91">
        <v>832.33593017999999</v>
      </c>
      <c r="L1326" s="91">
        <v>835.41770142999997</v>
      </c>
      <c r="M1326" s="91">
        <v>837.21131012000001</v>
      </c>
      <c r="N1326" s="91">
        <v>839.79821852999999</v>
      </c>
      <c r="O1326" s="91">
        <v>839.83551202000001</v>
      </c>
      <c r="P1326" s="91">
        <v>838.38361387999998</v>
      </c>
      <c r="Q1326" s="91">
        <v>838.63264121999998</v>
      </c>
      <c r="R1326" s="91">
        <v>837.09352563000004</v>
      </c>
      <c r="S1326" s="91">
        <v>838.29377513999998</v>
      </c>
      <c r="T1326" s="91">
        <v>845.85213801999998</v>
      </c>
      <c r="U1326" s="91">
        <v>855.22685921000004</v>
      </c>
      <c r="V1326" s="91">
        <v>858.64434509</v>
      </c>
      <c r="W1326" s="91">
        <v>848.38345231000005</v>
      </c>
      <c r="X1326" s="91">
        <v>836.54229377000001</v>
      </c>
      <c r="Y1326" s="91">
        <v>821.79351426000005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810.11</v>
      </c>
      <c r="C1328" s="23">
        <v>814.18</v>
      </c>
      <c r="D1328" s="23">
        <v>814.63</v>
      </c>
      <c r="E1328" s="23">
        <v>815.34</v>
      </c>
      <c r="F1328" s="23">
        <v>814.63</v>
      </c>
      <c r="G1328" s="23">
        <v>817.73</v>
      </c>
      <c r="H1328" s="23">
        <v>818.81</v>
      </c>
      <c r="I1328" s="23">
        <v>839.59</v>
      </c>
      <c r="J1328" s="23">
        <v>855.63</v>
      </c>
      <c r="K1328" s="23">
        <v>859.98</v>
      </c>
      <c r="L1328" s="23">
        <v>860.69</v>
      </c>
      <c r="M1328" s="23">
        <v>860.46</v>
      </c>
      <c r="N1328" s="23">
        <v>861.04</v>
      </c>
      <c r="O1328" s="23">
        <v>861.33</v>
      </c>
      <c r="P1328" s="23">
        <v>861.06</v>
      </c>
      <c r="Q1328" s="23">
        <v>857.31</v>
      </c>
      <c r="R1328" s="23">
        <v>854.52</v>
      </c>
      <c r="S1328" s="23">
        <v>850.11</v>
      </c>
      <c r="T1328" s="23">
        <v>858.35</v>
      </c>
      <c r="U1328" s="23">
        <v>862.27</v>
      </c>
      <c r="V1328" s="23">
        <v>857.51</v>
      </c>
      <c r="W1328" s="23">
        <v>858.62</v>
      </c>
      <c r="X1328" s="23">
        <v>839.64</v>
      </c>
      <c r="Y1328" s="23">
        <v>819.26</v>
      </c>
    </row>
    <row r="1329" spans="1:25" ht="51.75" thickBot="1" x14ac:dyDescent="0.25">
      <c r="A1329" s="54" t="s">
        <v>38</v>
      </c>
      <c r="B1329" s="91">
        <v>810.11463208999999</v>
      </c>
      <c r="C1329" s="91">
        <v>814.18225728000004</v>
      </c>
      <c r="D1329" s="91">
        <v>814.63195551000001</v>
      </c>
      <c r="E1329" s="91">
        <v>815.34346917000005</v>
      </c>
      <c r="F1329" s="91">
        <v>814.62591707000001</v>
      </c>
      <c r="G1329" s="91">
        <v>817.73423591999995</v>
      </c>
      <c r="H1329" s="91">
        <v>818.80846926000004</v>
      </c>
      <c r="I1329" s="91">
        <v>839.59270277999997</v>
      </c>
      <c r="J1329" s="91">
        <v>855.62753973999997</v>
      </c>
      <c r="K1329" s="91">
        <v>859.98377035999999</v>
      </c>
      <c r="L1329" s="91">
        <v>860.68629771999997</v>
      </c>
      <c r="M1329" s="91">
        <v>860.46392125</v>
      </c>
      <c r="N1329" s="91">
        <v>861.04117801999996</v>
      </c>
      <c r="O1329" s="91">
        <v>861.32512803999998</v>
      </c>
      <c r="P1329" s="91">
        <v>861.05520380999997</v>
      </c>
      <c r="Q1329" s="91">
        <v>857.30725603999997</v>
      </c>
      <c r="R1329" s="91">
        <v>854.52000661</v>
      </c>
      <c r="S1329" s="91">
        <v>850.11470417999999</v>
      </c>
      <c r="T1329" s="91">
        <v>858.35040698</v>
      </c>
      <c r="U1329" s="91">
        <v>862.27006782000001</v>
      </c>
      <c r="V1329" s="91">
        <v>857.51182366</v>
      </c>
      <c r="W1329" s="91">
        <v>858.62249264000002</v>
      </c>
      <c r="X1329" s="91">
        <v>839.63807549000001</v>
      </c>
      <c r="Y1329" s="91">
        <v>819.25767858999995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803.09</v>
      </c>
      <c r="C1331" s="23">
        <v>806.58</v>
      </c>
      <c r="D1331" s="23">
        <v>806.26</v>
      </c>
      <c r="E1331" s="23">
        <v>805.82</v>
      </c>
      <c r="F1331" s="23">
        <v>811.21</v>
      </c>
      <c r="G1331" s="23">
        <v>813.34</v>
      </c>
      <c r="H1331" s="23">
        <v>822.36</v>
      </c>
      <c r="I1331" s="23">
        <v>841.18</v>
      </c>
      <c r="J1331" s="23">
        <v>851.15</v>
      </c>
      <c r="K1331" s="23">
        <v>860.19</v>
      </c>
      <c r="L1331" s="23">
        <v>863.09</v>
      </c>
      <c r="M1331" s="23">
        <v>863.84</v>
      </c>
      <c r="N1331" s="23">
        <v>864.64</v>
      </c>
      <c r="O1331" s="23">
        <v>868.87</v>
      </c>
      <c r="P1331" s="23">
        <v>853.48</v>
      </c>
      <c r="Q1331" s="23">
        <v>853.15</v>
      </c>
      <c r="R1331" s="23">
        <v>851.56</v>
      </c>
      <c r="S1331" s="23">
        <v>848.55</v>
      </c>
      <c r="T1331" s="23">
        <v>853.13</v>
      </c>
      <c r="U1331" s="23">
        <v>859.34</v>
      </c>
      <c r="V1331" s="23">
        <v>858.95</v>
      </c>
      <c r="W1331" s="23">
        <v>854.85</v>
      </c>
      <c r="X1331" s="23">
        <v>841.47</v>
      </c>
      <c r="Y1331" s="23">
        <v>818.13</v>
      </c>
    </row>
    <row r="1332" spans="1:25" ht="51.75" thickBot="1" x14ac:dyDescent="0.25">
      <c r="A1332" s="54" t="s">
        <v>38</v>
      </c>
      <c r="B1332" s="91">
        <v>803.09038009000005</v>
      </c>
      <c r="C1332" s="91">
        <v>806.58121620999998</v>
      </c>
      <c r="D1332" s="91">
        <v>806.25851635000004</v>
      </c>
      <c r="E1332" s="91">
        <v>805.82388412</v>
      </c>
      <c r="F1332" s="91">
        <v>811.21309785000005</v>
      </c>
      <c r="G1332" s="91">
        <v>813.34084657000005</v>
      </c>
      <c r="H1332" s="91">
        <v>822.35805405999997</v>
      </c>
      <c r="I1332" s="91">
        <v>841.17621784999994</v>
      </c>
      <c r="J1332" s="91">
        <v>851.15189900999997</v>
      </c>
      <c r="K1332" s="91">
        <v>860.18791597999996</v>
      </c>
      <c r="L1332" s="91">
        <v>863.08748361999994</v>
      </c>
      <c r="M1332" s="91">
        <v>863.84101052000005</v>
      </c>
      <c r="N1332" s="91">
        <v>864.64449547000004</v>
      </c>
      <c r="O1332" s="91">
        <v>868.86832463999997</v>
      </c>
      <c r="P1332" s="91">
        <v>853.48039786000004</v>
      </c>
      <c r="Q1332" s="91">
        <v>853.15027076000001</v>
      </c>
      <c r="R1332" s="91">
        <v>851.56308988000001</v>
      </c>
      <c r="S1332" s="91">
        <v>848.55125397999996</v>
      </c>
      <c r="T1332" s="91">
        <v>853.12515275999999</v>
      </c>
      <c r="U1332" s="91">
        <v>859.34065132000001</v>
      </c>
      <c r="V1332" s="91">
        <v>858.95412666000004</v>
      </c>
      <c r="W1332" s="91">
        <v>854.84971327000005</v>
      </c>
      <c r="X1332" s="91">
        <v>841.46556380000004</v>
      </c>
      <c r="Y1332" s="91">
        <v>818.13425204999999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806.5</v>
      </c>
      <c r="C1334" s="23">
        <v>807.86</v>
      </c>
      <c r="D1334" s="23">
        <v>810.46</v>
      </c>
      <c r="E1334" s="23">
        <v>812.5</v>
      </c>
      <c r="F1334" s="23">
        <v>822.74</v>
      </c>
      <c r="G1334" s="23">
        <v>821.19</v>
      </c>
      <c r="H1334" s="23">
        <v>820.19</v>
      </c>
      <c r="I1334" s="23">
        <v>840.04</v>
      </c>
      <c r="J1334" s="23">
        <v>857.03</v>
      </c>
      <c r="K1334" s="23">
        <v>860.54</v>
      </c>
      <c r="L1334" s="23">
        <v>861.08</v>
      </c>
      <c r="M1334" s="23">
        <v>861.08</v>
      </c>
      <c r="N1334" s="23">
        <v>858.84</v>
      </c>
      <c r="O1334" s="23">
        <v>860.03</v>
      </c>
      <c r="P1334" s="23">
        <v>857.91</v>
      </c>
      <c r="Q1334" s="23">
        <v>857.74</v>
      </c>
      <c r="R1334" s="23">
        <v>851.3</v>
      </c>
      <c r="S1334" s="23">
        <v>848.39</v>
      </c>
      <c r="T1334" s="23">
        <v>859.19</v>
      </c>
      <c r="U1334" s="23">
        <v>859.91</v>
      </c>
      <c r="V1334" s="23">
        <v>858.71</v>
      </c>
      <c r="W1334" s="23">
        <v>859.46</v>
      </c>
      <c r="X1334" s="23">
        <v>842.45</v>
      </c>
      <c r="Y1334" s="23">
        <v>814.15</v>
      </c>
    </row>
    <row r="1335" spans="1:25" ht="51.75" thickBot="1" x14ac:dyDescent="0.25">
      <c r="A1335" s="54" t="s">
        <v>38</v>
      </c>
      <c r="B1335" s="91">
        <v>806.49946556999998</v>
      </c>
      <c r="C1335" s="91">
        <v>807.85962608</v>
      </c>
      <c r="D1335" s="91">
        <v>810.45789980999996</v>
      </c>
      <c r="E1335" s="91">
        <v>812.49610915999995</v>
      </c>
      <c r="F1335" s="91">
        <v>822.74346405999995</v>
      </c>
      <c r="G1335" s="91">
        <v>821.19365591999997</v>
      </c>
      <c r="H1335" s="91">
        <v>820.19493619000002</v>
      </c>
      <c r="I1335" s="91">
        <v>840.03793234</v>
      </c>
      <c r="J1335" s="91">
        <v>857.03015576999996</v>
      </c>
      <c r="K1335" s="91">
        <v>860.54482017999999</v>
      </c>
      <c r="L1335" s="91">
        <v>861.07670609000002</v>
      </c>
      <c r="M1335" s="91">
        <v>861.07518615000004</v>
      </c>
      <c r="N1335" s="91">
        <v>858.84098302999996</v>
      </c>
      <c r="O1335" s="91">
        <v>860.03428510000003</v>
      </c>
      <c r="P1335" s="91">
        <v>857.90575043000001</v>
      </c>
      <c r="Q1335" s="91">
        <v>857.73579260999998</v>
      </c>
      <c r="R1335" s="91">
        <v>851.29557399999999</v>
      </c>
      <c r="S1335" s="91">
        <v>848.38949061999995</v>
      </c>
      <c r="T1335" s="91">
        <v>859.1912059</v>
      </c>
      <c r="U1335" s="91">
        <v>859.90977051000004</v>
      </c>
      <c r="V1335" s="91">
        <v>858.70517610000002</v>
      </c>
      <c r="W1335" s="91">
        <v>859.46000905000005</v>
      </c>
      <c r="X1335" s="91">
        <v>842.45124946999999</v>
      </c>
      <c r="Y1335" s="91">
        <v>814.14850579999995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798.42</v>
      </c>
      <c r="C1337" s="23">
        <v>799.57</v>
      </c>
      <c r="D1337" s="23">
        <v>800.77</v>
      </c>
      <c r="E1337" s="23">
        <v>803.55</v>
      </c>
      <c r="F1337" s="23">
        <v>804.45</v>
      </c>
      <c r="G1337" s="23">
        <v>804.01</v>
      </c>
      <c r="H1337" s="23">
        <v>808.17</v>
      </c>
      <c r="I1337" s="23">
        <v>856.5</v>
      </c>
      <c r="J1337" s="23">
        <v>847.08</v>
      </c>
      <c r="K1337" s="23">
        <v>849.85</v>
      </c>
      <c r="L1337" s="23">
        <v>850.85</v>
      </c>
      <c r="M1337" s="23">
        <v>853.62</v>
      </c>
      <c r="N1337" s="23">
        <v>846.47</v>
      </c>
      <c r="O1337" s="23">
        <v>853.25</v>
      </c>
      <c r="P1337" s="23">
        <v>854.41</v>
      </c>
      <c r="Q1337" s="23">
        <v>852.21</v>
      </c>
      <c r="R1337" s="23">
        <v>847.02</v>
      </c>
      <c r="S1337" s="23">
        <v>845.49</v>
      </c>
      <c r="T1337" s="23">
        <v>854.06</v>
      </c>
      <c r="U1337" s="23">
        <v>860.24</v>
      </c>
      <c r="V1337" s="23">
        <v>857.35</v>
      </c>
      <c r="W1337" s="23">
        <v>854.55</v>
      </c>
      <c r="X1337" s="23">
        <v>844.29</v>
      </c>
      <c r="Y1337" s="23">
        <v>810.91</v>
      </c>
    </row>
    <row r="1338" spans="1:25" ht="51.75" thickBot="1" x14ac:dyDescent="0.25">
      <c r="A1338" s="54" t="s">
        <v>38</v>
      </c>
      <c r="B1338" s="91">
        <v>798.41942161999998</v>
      </c>
      <c r="C1338" s="91">
        <v>799.57301190999999</v>
      </c>
      <c r="D1338" s="91">
        <v>800.77151311</v>
      </c>
      <c r="E1338" s="91">
        <v>803.55444520000003</v>
      </c>
      <c r="F1338" s="91">
        <v>804.44796383000005</v>
      </c>
      <c r="G1338" s="91">
        <v>804.00772095000002</v>
      </c>
      <c r="H1338" s="91">
        <v>808.1740393</v>
      </c>
      <c r="I1338" s="91">
        <v>856.49553551999998</v>
      </c>
      <c r="J1338" s="91">
        <v>847.07707861999995</v>
      </c>
      <c r="K1338" s="91">
        <v>849.85437796999997</v>
      </c>
      <c r="L1338" s="91">
        <v>850.85320431000002</v>
      </c>
      <c r="M1338" s="91">
        <v>853.62275738999995</v>
      </c>
      <c r="N1338" s="91">
        <v>846.46822010999995</v>
      </c>
      <c r="O1338" s="91">
        <v>853.24525985000002</v>
      </c>
      <c r="P1338" s="91">
        <v>854.41066925999996</v>
      </c>
      <c r="Q1338" s="91">
        <v>852.21365627</v>
      </c>
      <c r="R1338" s="91">
        <v>847.01872035999997</v>
      </c>
      <c r="S1338" s="91">
        <v>845.49140313999999</v>
      </c>
      <c r="T1338" s="91">
        <v>854.05988839999998</v>
      </c>
      <c r="U1338" s="91">
        <v>860.23943924000002</v>
      </c>
      <c r="V1338" s="91">
        <v>857.35074553000004</v>
      </c>
      <c r="W1338" s="91">
        <v>854.54980817000001</v>
      </c>
      <c r="X1338" s="91">
        <v>844.28515367</v>
      </c>
      <c r="Y1338" s="91">
        <v>810.91080389000001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803.33</v>
      </c>
      <c r="C1340" s="23">
        <v>805.42</v>
      </c>
      <c r="D1340" s="23">
        <v>804.88</v>
      </c>
      <c r="E1340" s="23">
        <v>806.46</v>
      </c>
      <c r="F1340" s="23">
        <v>807.65</v>
      </c>
      <c r="G1340" s="23">
        <v>811.03</v>
      </c>
      <c r="H1340" s="23">
        <v>832.72</v>
      </c>
      <c r="I1340" s="23">
        <v>849.64</v>
      </c>
      <c r="J1340" s="23">
        <v>857.15</v>
      </c>
      <c r="K1340" s="23">
        <v>860.39</v>
      </c>
      <c r="L1340" s="23">
        <v>859.62</v>
      </c>
      <c r="M1340" s="23">
        <v>857.82</v>
      </c>
      <c r="N1340" s="23">
        <v>859.22</v>
      </c>
      <c r="O1340" s="23">
        <v>860.12</v>
      </c>
      <c r="P1340" s="23">
        <v>859.71</v>
      </c>
      <c r="Q1340" s="23">
        <v>859.45</v>
      </c>
      <c r="R1340" s="23">
        <v>856.21</v>
      </c>
      <c r="S1340" s="23">
        <v>853.7</v>
      </c>
      <c r="T1340" s="23">
        <v>858.8</v>
      </c>
      <c r="U1340" s="23">
        <v>860.14</v>
      </c>
      <c r="V1340" s="23">
        <v>857.83</v>
      </c>
      <c r="W1340" s="23">
        <v>854.92</v>
      </c>
      <c r="X1340" s="23">
        <v>849.04</v>
      </c>
      <c r="Y1340" s="23">
        <v>815.09</v>
      </c>
    </row>
    <row r="1341" spans="1:25" ht="51.75" thickBot="1" x14ac:dyDescent="0.25">
      <c r="A1341" s="54" t="s">
        <v>38</v>
      </c>
      <c r="B1341" s="91">
        <v>803.33482650999997</v>
      </c>
      <c r="C1341" s="91">
        <v>805.41757371999995</v>
      </c>
      <c r="D1341" s="91">
        <v>804.88198115</v>
      </c>
      <c r="E1341" s="91">
        <v>806.46376809000003</v>
      </c>
      <c r="F1341" s="91">
        <v>807.64913554999998</v>
      </c>
      <c r="G1341" s="91">
        <v>811.02833062000002</v>
      </c>
      <c r="H1341" s="91">
        <v>832.72262319000004</v>
      </c>
      <c r="I1341" s="91">
        <v>849.64326086999995</v>
      </c>
      <c r="J1341" s="91">
        <v>857.14545822000002</v>
      </c>
      <c r="K1341" s="91">
        <v>860.39147013000002</v>
      </c>
      <c r="L1341" s="91">
        <v>859.61978798999996</v>
      </c>
      <c r="M1341" s="91">
        <v>857.81590700000004</v>
      </c>
      <c r="N1341" s="91">
        <v>859.21832289999998</v>
      </c>
      <c r="O1341" s="91">
        <v>860.11820440999998</v>
      </c>
      <c r="P1341" s="91">
        <v>859.71131994999996</v>
      </c>
      <c r="Q1341" s="91">
        <v>859.45342495</v>
      </c>
      <c r="R1341" s="91">
        <v>856.20796284999994</v>
      </c>
      <c r="S1341" s="91">
        <v>853.69656026999996</v>
      </c>
      <c r="T1341" s="91">
        <v>858.80076736000001</v>
      </c>
      <c r="U1341" s="91">
        <v>860.14384558999996</v>
      </c>
      <c r="V1341" s="91">
        <v>857.82779516999994</v>
      </c>
      <c r="W1341" s="91">
        <v>854.92446679</v>
      </c>
      <c r="X1341" s="91">
        <v>849.03566787</v>
      </c>
      <c r="Y1341" s="91">
        <v>815.08643415999995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c r="C1343" s="23"/>
      <c r="D1343" s="23"/>
      <c r="E1343" s="23"/>
      <c r="F1343" s="23"/>
      <c r="G1343" s="23"/>
      <c r="H1343" s="23"/>
      <c r="I1343" s="23"/>
      <c r="J1343" s="23"/>
      <c r="K1343" s="23"/>
      <c r="L1343" s="23"/>
      <c r="M1343" s="23"/>
      <c r="N1343" s="23"/>
      <c r="O1343" s="23"/>
      <c r="P1343" s="23"/>
      <c r="Q1343" s="23"/>
      <c r="R1343" s="23"/>
      <c r="S1343" s="23"/>
      <c r="T1343" s="23"/>
      <c r="U1343" s="23"/>
      <c r="V1343" s="23"/>
      <c r="W1343" s="23"/>
      <c r="X1343" s="23"/>
      <c r="Y1343" s="23"/>
    </row>
    <row r="1344" spans="1:25" ht="51.75" thickBot="1" x14ac:dyDescent="0.25">
      <c r="A1344" s="54" t="s">
        <v>38</v>
      </c>
      <c r="B1344" s="91"/>
      <c r="C1344" s="91"/>
      <c r="D1344" s="91"/>
      <c r="E1344" s="91"/>
      <c r="F1344" s="91"/>
      <c r="G1344" s="91"/>
      <c r="H1344" s="91"/>
      <c r="I1344" s="91"/>
      <c r="J1344" s="91"/>
      <c r="K1344" s="91"/>
      <c r="L1344" s="91"/>
      <c r="M1344" s="91"/>
      <c r="N1344" s="91"/>
      <c r="O1344" s="91"/>
      <c r="P1344" s="91"/>
      <c r="Q1344" s="91"/>
      <c r="R1344" s="91"/>
      <c r="S1344" s="91"/>
      <c r="T1344" s="91"/>
      <c r="U1344" s="91"/>
      <c r="V1344" s="91"/>
      <c r="W1344" s="91"/>
      <c r="X1344" s="91"/>
      <c r="Y1344" s="91"/>
    </row>
    <row r="1345" spans="1:26" ht="15" thickBot="1" x14ac:dyDescent="0.25">
      <c r="A1345" s="24" t="s">
        <v>3</v>
      </c>
      <c r="B1345" s="29"/>
      <c r="C1345" s="30"/>
      <c r="D1345" s="30"/>
      <c r="E1345" s="30"/>
      <c r="F1345" s="30"/>
      <c r="G1345" s="30"/>
      <c r="H1345" s="30"/>
      <c r="I1345" s="30"/>
      <c r="J1345" s="30"/>
      <c r="K1345" s="30"/>
      <c r="L1345" s="30"/>
      <c r="M1345" s="30"/>
      <c r="N1345" s="30"/>
      <c r="O1345" s="30"/>
      <c r="P1345" s="30"/>
      <c r="Q1345" s="30"/>
      <c r="R1345" s="30"/>
      <c r="S1345" s="30"/>
      <c r="T1345" s="30"/>
      <c r="U1345" s="30"/>
      <c r="V1345" s="30"/>
      <c r="W1345" s="30"/>
      <c r="X1345" s="30"/>
      <c r="Y1345" s="31"/>
    </row>
    <row r="1346" spans="1:26" ht="15" thickBot="1" x14ac:dyDescent="0.25">
      <c r="A1346" s="8"/>
      <c r="Y1346" s="8"/>
    </row>
    <row r="1347" spans="1:26" ht="15" thickBot="1" x14ac:dyDescent="0.25">
      <c r="A1347" s="159" t="s">
        <v>31</v>
      </c>
      <c r="B1347" s="186" t="s">
        <v>62</v>
      </c>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5">
        <v>1</v>
      </c>
    </row>
    <row r="1348" spans="1:26" ht="26.25" thickBot="1" x14ac:dyDescent="0.25">
      <c r="A1348" s="160"/>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988.68</v>
      </c>
      <c r="C1349" s="23">
        <v>996.12</v>
      </c>
      <c r="D1349" s="23">
        <v>1000.68</v>
      </c>
      <c r="E1349" s="23">
        <v>1000.25</v>
      </c>
      <c r="F1349" s="23">
        <v>1005.25</v>
      </c>
      <c r="G1349" s="23">
        <v>1005.9</v>
      </c>
      <c r="H1349" s="23">
        <v>998.8</v>
      </c>
      <c r="I1349" s="23">
        <v>1011.8</v>
      </c>
      <c r="J1349" s="23">
        <v>1029.58</v>
      </c>
      <c r="K1349" s="23">
        <v>1036.48</v>
      </c>
      <c r="L1349" s="23">
        <v>1036.1300000000001</v>
      </c>
      <c r="M1349" s="23">
        <v>1035.24</v>
      </c>
      <c r="N1349" s="23">
        <v>1033.27</v>
      </c>
      <c r="O1349" s="23">
        <v>1035.9100000000001</v>
      </c>
      <c r="P1349" s="23">
        <v>1036.9100000000001</v>
      </c>
      <c r="Q1349" s="23">
        <v>1038.47</v>
      </c>
      <c r="R1349" s="23">
        <v>1029.3800000000001</v>
      </c>
      <c r="S1349" s="23">
        <v>1023.88</v>
      </c>
      <c r="T1349" s="23">
        <v>1025.47</v>
      </c>
      <c r="U1349" s="23">
        <v>1033.3</v>
      </c>
      <c r="V1349" s="23">
        <v>1040.43</v>
      </c>
      <c r="W1349" s="23">
        <v>1041.81</v>
      </c>
      <c r="X1349" s="23">
        <v>1031.1600000000001</v>
      </c>
      <c r="Y1349" s="23">
        <v>984.73</v>
      </c>
    </row>
    <row r="1350" spans="1:26" ht="51.75" thickBot="1" x14ac:dyDescent="0.25">
      <c r="A1350" s="54" t="s">
        <v>38</v>
      </c>
      <c r="B1350" s="91">
        <v>988.68018140000004</v>
      </c>
      <c r="C1350" s="91">
        <v>996.11961455999995</v>
      </c>
      <c r="D1350" s="91">
        <v>1000.6791549</v>
      </c>
      <c r="E1350" s="91">
        <v>1000.24546459</v>
      </c>
      <c r="F1350" s="91">
        <v>1005.24660174</v>
      </c>
      <c r="G1350" s="91">
        <v>1005.8979482</v>
      </c>
      <c r="H1350" s="91">
        <v>998.79601992000005</v>
      </c>
      <c r="I1350" s="91">
        <v>1011.80203109</v>
      </c>
      <c r="J1350" s="91">
        <v>1029.5781324</v>
      </c>
      <c r="K1350" s="91">
        <v>1036.4838759500001</v>
      </c>
      <c r="L1350" s="91">
        <v>1036.1294025300001</v>
      </c>
      <c r="M1350" s="91">
        <v>1035.2449078499999</v>
      </c>
      <c r="N1350" s="91">
        <v>1033.2692991500001</v>
      </c>
      <c r="O1350" s="91">
        <v>1035.9100608700001</v>
      </c>
      <c r="P1350" s="91">
        <v>1036.9131841599999</v>
      </c>
      <c r="Q1350" s="91">
        <v>1038.4674654999999</v>
      </c>
      <c r="R1350" s="91">
        <v>1029.38457733</v>
      </c>
      <c r="S1350" s="91">
        <v>1023.87570457</v>
      </c>
      <c r="T1350" s="91">
        <v>1025.4658391400001</v>
      </c>
      <c r="U1350" s="91">
        <v>1033.3011369999999</v>
      </c>
      <c r="V1350" s="91">
        <v>1040.4345826399999</v>
      </c>
      <c r="W1350" s="91">
        <v>1041.8117979900001</v>
      </c>
      <c r="X1350" s="91">
        <v>1031.1616003900001</v>
      </c>
      <c r="Y1350" s="91">
        <v>984.72658231000003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986.42</v>
      </c>
      <c r="C1352" s="23">
        <v>986.04</v>
      </c>
      <c r="D1352" s="23">
        <v>987.1</v>
      </c>
      <c r="E1352" s="23">
        <v>986.7</v>
      </c>
      <c r="F1352" s="23">
        <v>990.81</v>
      </c>
      <c r="G1352" s="23">
        <v>989.77</v>
      </c>
      <c r="H1352" s="23">
        <v>989.92</v>
      </c>
      <c r="I1352" s="23">
        <v>1011.57</v>
      </c>
      <c r="J1352" s="23">
        <v>1029.3</v>
      </c>
      <c r="K1352" s="23">
        <v>1036.68</v>
      </c>
      <c r="L1352" s="23">
        <v>1038.3399999999999</v>
      </c>
      <c r="M1352" s="23">
        <v>1035.54</v>
      </c>
      <c r="N1352" s="23">
        <v>1033.21</v>
      </c>
      <c r="O1352" s="23">
        <v>1035.29</v>
      </c>
      <c r="P1352" s="23">
        <v>1036.5899999999999</v>
      </c>
      <c r="Q1352" s="23">
        <v>1037.6199999999999</v>
      </c>
      <c r="R1352" s="23">
        <v>1032.33</v>
      </c>
      <c r="S1352" s="23">
        <v>1024.8499999999999</v>
      </c>
      <c r="T1352" s="23">
        <v>1027.99</v>
      </c>
      <c r="U1352" s="23">
        <v>1033.5</v>
      </c>
      <c r="V1352" s="23">
        <v>1041.33</v>
      </c>
      <c r="W1352" s="23">
        <v>1037.23</v>
      </c>
      <c r="X1352" s="23">
        <v>1025.0999999999999</v>
      </c>
      <c r="Y1352" s="23">
        <v>982.42</v>
      </c>
    </row>
    <row r="1353" spans="1:26" ht="51.75" thickBot="1" x14ac:dyDescent="0.25">
      <c r="A1353" s="54" t="s">
        <v>38</v>
      </c>
      <c r="B1353" s="91">
        <v>986.42281983999999</v>
      </c>
      <c r="C1353" s="91">
        <v>986.03787795000005</v>
      </c>
      <c r="D1353" s="91">
        <v>987.10476334999998</v>
      </c>
      <c r="E1353" s="91">
        <v>986.70212704999994</v>
      </c>
      <c r="F1353" s="91">
        <v>990.80816340000001</v>
      </c>
      <c r="G1353" s="91">
        <v>989.77061117000005</v>
      </c>
      <c r="H1353" s="91">
        <v>989.91959946999998</v>
      </c>
      <c r="I1353" s="91">
        <v>1011.56769296</v>
      </c>
      <c r="J1353" s="91">
        <v>1029.3009973200001</v>
      </c>
      <c r="K1353" s="91">
        <v>1036.6777569799999</v>
      </c>
      <c r="L1353" s="91">
        <v>1038.34436919</v>
      </c>
      <c r="M1353" s="91">
        <v>1035.5383821200001</v>
      </c>
      <c r="N1353" s="91">
        <v>1033.21111234</v>
      </c>
      <c r="O1353" s="91">
        <v>1035.2851969000001</v>
      </c>
      <c r="P1353" s="91">
        <v>1036.58572639</v>
      </c>
      <c r="Q1353" s="91">
        <v>1037.6249656</v>
      </c>
      <c r="R1353" s="91">
        <v>1032.3334790500001</v>
      </c>
      <c r="S1353" s="91">
        <v>1024.85184441</v>
      </c>
      <c r="T1353" s="91">
        <v>1027.9919878600001</v>
      </c>
      <c r="U1353" s="91">
        <v>1033.4969211800001</v>
      </c>
      <c r="V1353" s="91">
        <v>1041.3340257299999</v>
      </c>
      <c r="W1353" s="91">
        <v>1037.23329573</v>
      </c>
      <c r="X1353" s="91">
        <v>1025.10382366</v>
      </c>
      <c r="Y1353" s="91">
        <v>982.41601833000004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1016.89</v>
      </c>
      <c r="C1355" s="23">
        <v>1023.62</v>
      </c>
      <c r="D1355" s="23">
        <v>1026.5</v>
      </c>
      <c r="E1355" s="23">
        <v>1025.02</v>
      </c>
      <c r="F1355" s="23">
        <v>1033.43</v>
      </c>
      <c r="G1355" s="23">
        <v>1033.79</v>
      </c>
      <c r="H1355" s="23">
        <v>1029.69</v>
      </c>
      <c r="I1355" s="23">
        <v>1024.18</v>
      </c>
      <c r="J1355" s="23">
        <v>1034.49</v>
      </c>
      <c r="K1355" s="23">
        <v>1044.78</v>
      </c>
      <c r="L1355" s="23">
        <v>1049.02</v>
      </c>
      <c r="M1355" s="23">
        <v>1049.19</v>
      </c>
      <c r="N1355" s="23">
        <v>1046.8</v>
      </c>
      <c r="O1355" s="23">
        <v>1043.23</v>
      </c>
      <c r="P1355" s="23">
        <v>1046.1500000000001</v>
      </c>
      <c r="Q1355" s="23">
        <v>1041.67</v>
      </c>
      <c r="R1355" s="23">
        <v>1041.99</v>
      </c>
      <c r="S1355" s="23">
        <v>1040.5999999999999</v>
      </c>
      <c r="T1355" s="23">
        <v>1045.19</v>
      </c>
      <c r="U1355" s="23">
        <v>1050.73</v>
      </c>
      <c r="V1355" s="23">
        <v>1062.76</v>
      </c>
      <c r="W1355" s="23">
        <v>1051.19</v>
      </c>
      <c r="X1355" s="23">
        <v>1033.3699999999999</v>
      </c>
      <c r="Y1355" s="23">
        <v>1019.6</v>
      </c>
    </row>
    <row r="1356" spans="1:26" ht="51.75" thickBot="1" x14ac:dyDescent="0.25">
      <c r="A1356" s="54" t="s">
        <v>38</v>
      </c>
      <c r="B1356" s="91">
        <v>1016.88670437</v>
      </c>
      <c r="C1356" s="91">
        <v>1023.62119603</v>
      </c>
      <c r="D1356" s="91">
        <v>1026.50370191</v>
      </c>
      <c r="E1356" s="91">
        <v>1025.0216889799999</v>
      </c>
      <c r="F1356" s="91">
        <v>1033.4270094200001</v>
      </c>
      <c r="G1356" s="91">
        <v>1033.79191578</v>
      </c>
      <c r="H1356" s="91">
        <v>1029.6851523800001</v>
      </c>
      <c r="I1356" s="91">
        <v>1024.18200925</v>
      </c>
      <c r="J1356" s="91">
        <v>1034.4926106800001</v>
      </c>
      <c r="K1356" s="91">
        <v>1044.78146694</v>
      </c>
      <c r="L1356" s="91">
        <v>1049.0153572199999</v>
      </c>
      <c r="M1356" s="91">
        <v>1049.1917212599999</v>
      </c>
      <c r="N1356" s="91">
        <v>1046.79590343</v>
      </c>
      <c r="O1356" s="91">
        <v>1043.22989229</v>
      </c>
      <c r="P1356" s="91">
        <v>1046.1524866699999</v>
      </c>
      <c r="Q1356" s="91">
        <v>1041.6717169599999</v>
      </c>
      <c r="R1356" s="91">
        <v>1041.9911393</v>
      </c>
      <c r="S1356" s="91">
        <v>1040.6005410299999</v>
      </c>
      <c r="T1356" s="91">
        <v>1045.1943165099999</v>
      </c>
      <c r="U1356" s="91">
        <v>1050.73009544</v>
      </c>
      <c r="V1356" s="91">
        <v>1062.7598394900001</v>
      </c>
      <c r="W1356" s="91">
        <v>1051.1948999700001</v>
      </c>
      <c r="X1356" s="91">
        <v>1033.36814807</v>
      </c>
      <c r="Y1356" s="91">
        <v>1019.59638827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1025.8900000000001</v>
      </c>
      <c r="C1358" s="23">
        <v>1028.6600000000001</v>
      </c>
      <c r="D1358" s="23">
        <v>1032.1099999999999</v>
      </c>
      <c r="E1358" s="23">
        <v>1032.01</v>
      </c>
      <c r="F1358" s="23">
        <v>1031.5899999999999</v>
      </c>
      <c r="G1358" s="23">
        <v>1039.22</v>
      </c>
      <c r="H1358" s="23">
        <v>1035.1500000000001</v>
      </c>
      <c r="I1358" s="23">
        <v>1023.94</v>
      </c>
      <c r="J1358" s="23">
        <v>1016.51</v>
      </c>
      <c r="K1358" s="23">
        <v>1031.3</v>
      </c>
      <c r="L1358" s="23">
        <v>1041.27</v>
      </c>
      <c r="M1358" s="23">
        <v>1041.55</v>
      </c>
      <c r="N1358" s="23">
        <v>1035.03</v>
      </c>
      <c r="O1358" s="23">
        <v>1037.94</v>
      </c>
      <c r="P1358" s="23">
        <v>1036.07</v>
      </c>
      <c r="Q1358" s="23">
        <v>1036.19</v>
      </c>
      <c r="R1358" s="23">
        <v>1036.05</v>
      </c>
      <c r="S1358" s="23">
        <v>1036.17</v>
      </c>
      <c r="T1358" s="23">
        <v>1044.7</v>
      </c>
      <c r="U1358" s="23">
        <v>1057.74</v>
      </c>
      <c r="V1358" s="23">
        <v>1070.55</v>
      </c>
      <c r="W1358" s="23">
        <v>1061.3499999999999</v>
      </c>
      <c r="X1358" s="23">
        <v>1029.9100000000001</v>
      </c>
      <c r="Y1358" s="23">
        <v>1023.9</v>
      </c>
    </row>
    <row r="1359" spans="1:26" ht="51.75" thickBot="1" x14ac:dyDescent="0.25">
      <c r="A1359" s="54" t="s">
        <v>38</v>
      </c>
      <c r="B1359" s="91">
        <v>1025.8934664200001</v>
      </c>
      <c r="C1359" s="91">
        <v>1028.6644998899999</v>
      </c>
      <c r="D1359" s="91">
        <v>1032.1070944099999</v>
      </c>
      <c r="E1359" s="91">
        <v>1032.01367254</v>
      </c>
      <c r="F1359" s="91">
        <v>1031.5894780900001</v>
      </c>
      <c r="G1359" s="91">
        <v>1039.2170075500001</v>
      </c>
      <c r="H1359" s="91">
        <v>1035.1463106900001</v>
      </c>
      <c r="I1359" s="91">
        <v>1023.94467117</v>
      </c>
      <c r="J1359" s="91">
        <v>1016.51243673</v>
      </c>
      <c r="K1359" s="91">
        <v>1031.3006124999999</v>
      </c>
      <c r="L1359" s="91">
        <v>1041.27292152</v>
      </c>
      <c r="M1359" s="91">
        <v>1041.54640543</v>
      </c>
      <c r="N1359" s="91">
        <v>1035.0286327700001</v>
      </c>
      <c r="O1359" s="91">
        <v>1037.93932593</v>
      </c>
      <c r="P1359" s="91">
        <v>1036.0716992</v>
      </c>
      <c r="Q1359" s="91">
        <v>1036.19121182</v>
      </c>
      <c r="R1359" s="91">
        <v>1036.0470568200001</v>
      </c>
      <c r="S1359" s="91">
        <v>1036.17383625</v>
      </c>
      <c r="T1359" s="91">
        <v>1044.6985863299999</v>
      </c>
      <c r="U1359" s="91">
        <v>1057.7419862900001</v>
      </c>
      <c r="V1359" s="91">
        <v>1070.5471949299999</v>
      </c>
      <c r="W1359" s="91">
        <v>1061.34822399</v>
      </c>
      <c r="X1359" s="91">
        <v>1029.9147321299999</v>
      </c>
      <c r="Y1359" s="91">
        <v>1023.89870266</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1012.93</v>
      </c>
      <c r="C1361" s="23">
        <v>1012.74</v>
      </c>
      <c r="D1361" s="23">
        <v>1012.63</v>
      </c>
      <c r="E1361" s="23">
        <v>1012.03</v>
      </c>
      <c r="F1361" s="23">
        <v>1019.82</v>
      </c>
      <c r="G1361" s="23">
        <v>1018.67</v>
      </c>
      <c r="H1361" s="23">
        <v>1014.11</v>
      </c>
      <c r="I1361" s="23">
        <v>1029.42</v>
      </c>
      <c r="J1361" s="23">
        <v>1038.4100000000001</v>
      </c>
      <c r="K1361" s="23">
        <v>1051.02</v>
      </c>
      <c r="L1361" s="23">
        <v>1052.19</v>
      </c>
      <c r="M1361" s="23">
        <v>1050.6099999999999</v>
      </c>
      <c r="N1361" s="23">
        <v>1043.31</v>
      </c>
      <c r="O1361" s="23">
        <v>1044.68</v>
      </c>
      <c r="P1361" s="23">
        <v>1048.69</v>
      </c>
      <c r="Q1361" s="23">
        <v>1051.55</v>
      </c>
      <c r="R1361" s="23">
        <v>1048.1500000000001</v>
      </c>
      <c r="S1361" s="23">
        <v>1041.47</v>
      </c>
      <c r="T1361" s="23">
        <v>1041.2</v>
      </c>
      <c r="U1361" s="23">
        <v>1040.82</v>
      </c>
      <c r="V1361" s="23">
        <v>1057.52</v>
      </c>
      <c r="W1361" s="23">
        <v>1053.82</v>
      </c>
      <c r="X1361" s="23">
        <v>1034.3599999999999</v>
      </c>
      <c r="Y1361" s="23">
        <v>1012.16</v>
      </c>
    </row>
    <row r="1362" spans="1:25" ht="51.75" thickBot="1" x14ac:dyDescent="0.25">
      <c r="A1362" s="54" t="s">
        <v>38</v>
      </c>
      <c r="B1362" s="91">
        <v>1012.92648091</v>
      </c>
      <c r="C1362" s="91">
        <v>1012.74183764</v>
      </c>
      <c r="D1362" s="91">
        <v>1012.6275811100001</v>
      </c>
      <c r="E1362" s="91">
        <v>1012.02953866</v>
      </c>
      <c r="F1362" s="91">
        <v>1019.81751372</v>
      </c>
      <c r="G1362" s="91">
        <v>1018.67185555</v>
      </c>
      <c r="H1362" s="91">
        <v>1014.1092106900001</v>
      </c>
      <c r="I1362" s="91">
        <v>1029.4242402899999</v>
      </c>
      <c r="J1362" s="91">
        <v>1038.4130683799999</v>
      </c>
      <c r="K1362" s="91">
        <v>1051.0236565600001</v>
      </c>
      <c r="L1362" s="91">
        <v>1052.19276113</v>
      </c>
      <c r="M1362" s="91">
        <v>1050.6057885099999</v>
      </c>
      <c r="N1362" s="91">
        <v>1043.30924796</v>
      </c>
      <c r="O1362" s="91">
        <v>1044.6762593399999</v>
      </c>
      <c r="P1362" s="91">
        <v>1048.6912653100001</v>
      </c>
      <c r="Q1362" s="91">
        <v>1051.5466271400001</v>
      </c>
      <c r="R1362" s="91">
        <v>1048.15357081</v>
      </c>
      <c r="S1362" s="91">
        <v>1041.47069203</v>
      </c>
      <c r="T1362" s="91">
        <v>1041.20440001</v>
      </c>
      <c r="U1362" s="91">
        <v>1040.8211520699999</v>
      </c>
      <c r="V1362" s="91">
        <v>1057.5185787800001</v>
      </c>
      <c r="W1362" s="91">
        <v>1053.81765464</v>
      </c>
      <c r="X1362" s="91">
        <v>1034.35521352</v>
      </c>
      <c r="Y1362" s="91">
        <v>1012.16345529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1005.27</v>
      </c>
      <c r="C1364" s="23">
        <v>1010.89</v>
      </c>
      <c r="D1364" s="23">
        <v>1012.16</v>
      </c>
      <c r="E1364" s="23">
        <v>1015.37</v>
      </c>
      <c r="F1364" s="23">
        <v>1018.5</v>
      </c>
      <c r="G1364" s="23">
        <v>1021.54</v>
      </c>
      <c r="H1364" s="23">
        <v>1019.49</v>
      </c>
      <c r="I1364" s="23">
        <v>1032.1300000000001</v>
      </c>
      <c r="J1364" s="23">
        <v>1047.79</v>
      </c>
      <c r="K1364" s="23">
        <v>1060.1300000000001</v>
      </c>
      <c r="L1364" s="23">
        <v>1061.26</v>
      </c>
      <c r="M1364" s="23">
        <v>1057.1400000000001</v>
      </c>
      <c r="N1364" s="23">
        <v>1046.8</v>
      </c>
      <c r="O1364" s="23">
        <v>1041.9100000000001</v>
      </c>
      <c r="P1364" s="23">
        <v>1041.0899999999999</v>
      </c>
      <c r="Q1364" s="23">
        <v>1044.21</v>
      </c>
      <c r="R1364" s="23">
        <v>1041.94</v>
      </c>
      <c r="S1364" s="23">
        <v>1035.98</v>
      </c>
      <c r="T1364" s="23">
        <v>1034.4000000000001</v>
      </c>
      <c r="U1364" s="23">
        <v>1041.46</v>
      </c>
      <c r="V1364" s="23">
        <v>1056.8699999999999</v>
      </c>
      <c r="W1364" s="23">
        <v>1053.58</v>
      </c>
      <c r="X1364" s="23">
        <v>1036.44</v>
      </c>
      <c r="Y1364" s="23">
        <v>1000.76</v>
      </c>
    </row>
    <row r="1365" spans="1:25" ht="51.75" thickBot="1" x14ac:dyDescent="0.25">
      <c r="A1365" s="54" t="s">
        <v>38</v>
      </c>
      <c r="B1365" s="91">
        <v>1005.27062804</v>
      </c>
      <c r="C1365" s="91">
        <v>1010.8920753800001</v>
      </c>
      <c r="D1365" s="91">
        <v>1012.15721534</v>
      </c>
      <c r="E1365" s="91">
        <v>1015.37219106</v>
      </c>
      <c r="F1365" s="91">
        <v>1018.50396289</v>
      </c>
      <c r="G1365" s="91">
        <v>1021.54185626</v>
      </c>
      <c r="H1365" s="91">
        <v>1019.48547608</v>
      </c>
      <c r="I1365" s="91">
        <v>1032.1297039900001</v>
      </c>
      <c r="J1365" s="91">
        <v>1047.7922455099999</v>
      </c>
      <c r="K1365" s="91">
        <v>1060.1318058300001</v>
      </c>
      <c r="L1365" s="91">
        <v>1061.2562745099999</v>
      </c>
      <c r="M1365" s="91">
        <v>1057.1413370600001</v>
      </c>
      <c r="N1365" s="91">
        <v>1046.80162937</v>
      </c>
      <c r="O1365" s="91">
        <v>1041.9084813100001</v>
      </c>
      <c r="P1365" s="91">
        <v>1041.0858506899999</v>
      </c>
      <c r="Q1365" s="91">
        <v>1044.2053980400001</v>
      </c>
      <c r="R1365" s="91">
        <v>1041.93694942</v>
      </c>
      <c r="S1365" s="91">
        <v>1035.9770094600001</v>
      </c>
      <c r="T1365" s="91">
        <v>1034.39636875</v>
      </c>
      <c r="U1365" s="91">
        <v>1041.45950965</v>
      </c>
      <c r="V1365" s="91">
        <v>1056.87163349</v>
      </c>
      <c r="W1365" s="91">
        <v>1053.5823137299999</v>
      </c>
      <c r="X1365" s="91">
        <v>1036.44221881</v>
      </c>
      <c r="Y1365" s="91">
        <v>1000.75650955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1000.54</v>
      </c>
      <c r="C1367" s="23">
        <v>1006.78</v>
      </c>
      <c r="D1367" s="23">
        <v>1006.69</v>
      </c>
      <c r="E1367" s="23">
        <v>1011.69</v>
      </c>
      <c r="F1367" s="23">
        <v>1015.42</v>
      </c>
      <c r="G1367" s="23">
        <v>1016.86</v>
      </c>
      <c r="H1367" s="23">
        <v>1018.31</v>
      </c>
      <c r="I1367" s="23">
        <v>1031.05</v>
      </c>
      <c r="J1367" s="23">
        <v>1044.72</v>
      </c>
      <c r="K1367" s="23">
        <v>1060.52</v>
      </c>
      <c r="L1367" s="23">
        <v>1058.28</v>
      </c>
      <c r="M1367" s="23">
        <v>1052.25</v>
      </c>
      <c r="N1367" s="23">
        <v>1043.3800000000001</v>
      </c>
      <c r="O1367" s="23">
        <v>1047.27</v>
      </c>
      <c r="P1367" s="23">
        <v>1052.5899999999999</v>
      </c>
      <c r="Q1367" s="23">
        <v>1052.3499999999999</v>
      </c>
      <c r="R1367" s="23">
        <v>1046.54</v>
      </c>
      <c r="S1367" s="23">
        <v>1040.33</v>
      </c>
      <c r="T1367" s="23">
        <v>1041.73</v>
      </c>
      <c r="U1367" s="23">
        <v>1045.68</v>
      </c>
      <c r="V1367" s="23">
        <v>1062.23</v>
      </c>
      <c r="W1367" s="23">
        <v>1058.44</v>
      </c>
      <c r="X1367" s="23">
        <v>1046.99</v>
      </c>
      <c r="Y1367" s="23">
        <v>1023.25</v>
      </c>
    </row>
    <row r="1368" spans="1:25" ht="51.75" thickBot="1" x14ac:dyDescent="0.25">
      <c r="A1368" s="54" t="s">
        <v>38</v>
      </c>
      <c r="B1368" s="91">
        <v>1000.5421562</v>
      </c>
      <c r="C1368" s="91">
        <v>1006.78181352</v>
      </c>
      <c r="D1368" s="91">
        <v>1006.68673687</v>
      </c>
      <c r="E1368" s="91">
        <v>1011.69383892</v>
      </c>
      <c r="F1368" s="91">
        <v>1015.41571149</v>
      </c>
      <c r="G1368" s="91">
        <v>1016.86468393</v>
      </c>
      <c r="H1368" s="91">
        <v>1018.31292798</v>
      </c>
      <c r="I1368" s="91">
        <v>1031.0489978000001</v>
      </c>
      <c r="J1368" s="91">
        <v>1044.72118148</v>
      </c>
      <c r="K1368" s="91">
        <v>1060.5203787600001</v>
      </c>
      <c r="L1368" s="91">
        <v>1058.2826643400001</v>
      </c>
      <c r="M1368" s="91">
        <v>1052.2482573899999</v>
      </c>
      <c r="N1368" s="91">
        <v>1043.3829722400001</v>
      </c>
      <c r="O1368" s="91">
        <v>1047.2673071300001</v>
      </c>
      <c r="P1368" s="91">
        <v>1052.5934635900001</v>
      </c>
      <c r="Q1368" s="91">
        <v>1052.3481193499999</v>
      </c>
      <c r="R1368" s="91">
        <v>1046.54337401</v>
      </c>
      <c r="S1368" s="91">
        <v>1040.33427306</v>
      </c>
      <c r="T1368" s="91">
        <v>1041.7334498299999</v>
      </c>
      <c r="U1368" s="91">
        <v>1045.68472359</v>
      </c>
      <c r="V1368" s="91">
        <v>1062.2303755600001</v>
      </c>
      <c r="W1368" s="91">
        <v>1058.4436493400001</v>
      </c>
      <c r="X1368" s="91">
        <v>1046.98640316</v>
      </c>
      <c r="Y1368" s="91">
        <v>1023.25376104</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1005.73</v>
      </c>
      <c r="C1370" s="23">
        <v>1012.84</v>
      </c>
      <c r="D1370" s="23">
        <v>1013.42</v>
      </c>
      <c r="E1370" s="23">
        <v>1014.77</v>
      </c>
      <c r="F1370" s="23">
        <v>1018.95</v>
      </c>
      <c r="G1370" s="23">
        <v>1019.19</v>
      </c>
      <c r="H1370" s="23">
        <v>1022.32</v>
      </c>
      <c r="I1370" s="23">
        <v>1033.6600000000001</v>
      </c>
      <c r="J1370" s="23">
        <v>1051.75</v>
      </c>
      <c r="K1370" s="23">
        <v>1064.93</v>
      </c>
      <c r="L1370" s="23">
        <v>1064.1199999999999</v>
      </c>
      <c r="M1370" s="23">
        <v>1057.7</v>
      </c>
      <c r="N1370" s="23">
        <v>1046.23</v>
      </c>
      <c r="O1370" s="23">
        <v>1048.17</v>
      </c>
      <c r="P1370" s="23">
        <v>1049.5899999999999</v>
      </c>
      <c r="Q1370" s="23">
        <v>1050.23</v>
      </c>
      <c r="R1370" s="23">
        <v>1046.8699999999999</v>
      </c>
      <c r="S1370" s="23">
        <v>1041.97</v>
      </c>
      <c r="T1370" s="23">
        <v>1046.3</v>
      </c>
      <c r="U1370" s="23">
        <v>1058.6300000000001</v>
      </c>
      <c r="V1370" s="23">
        <v>1070.1500000000001</v>
      </c>
      <c r="W1370" s="23">
        <v>1063.1300000000001</v>
      </c>
      <c r="X1370" s="23">
        <v>1046.1300000000001</v>
      </c>
      <c r="Y1370" s="23">
        <v>1028.55</v>
      </c>
    </row>
    <row r="1371" spans="1:25" ht="51.75" thickBot="1" x14ac:dyDescent="0.25">
      <c r="A1371" s="54" t="s">
        <v>38</v>
      </c>
      <c r="B1371" s="91">
        <v>1005.72571468</v>
      </c>
      <c r="C1371" s="91">
        <v>1012.84252244</v>
      </c>
      <c r="D1371" s="91">
        <v>1013.4182248</v>
      </c>
      <c r="E1371" s="91">
        <v>1014.77478153</v>
      </c>
      <c r="F1371" s="91">
        <v>1018.9506483500001</v>
      </c>
      <c r="G1371" s="91">
        <v>1019.18904954</v>
      </c>
      <c r="H1371" s="91">
        <v>1022.3193917900001</v>
      </c>
      <c r="I1371" s="91">
        <v>1033.65766001</v>
      </c>
      <c r="J1371" s="91">
        <v>1051.7541001</v>
      </c>
      <c r="K1371" s="91">
        <v>1064.93086156</v>
      </c>
      <c r="L1371" s="91">
        <v>1064.12208001</v>
      </c>
      <c r="M1371" s="91">
        <v>1057.70018157</v>
      </c>
      <c r="N1371" s="91">
        <v>1046.2273385999999</v>
      </c>
      <c r="O1371" s="91">
        <v>1048.1697262600001</v>
      </c>
      <c r="P1371" s="91">
        <v>1049.59384434</v>
      </c>
      <c r="Q1371" s="91">
        <v>1050.23329754</v>
      </c>
      <c r="R1371" s="91">
        <v>1046.86526263</v>
      </c>
      <c r="S1371" s="91">
        <v>1041.9719506399999</v>
      </c>
      <c r="T1371" s="91">
        <v>1046.3046261100001</v>
      </c>
      <c r="U1371" s="91">
        <v>1058.6348681500001</v>
      </c>
      <c r="V1371" s="91">
        <v>1070.14847986</v>
      </c>
      <c r="W1371" s="91">
        <v>1063.13317656</v>
      </c>
      <c r="X1371" s="91">
        <v>1046.1280222</v>
      </c>
      <c r="Y1371" s="91">
        <v>1028.5482936200001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1014.7</v>
      </c>
      <c r="C1373" s="23">
        <v>1020.01</v>
      </c>
      <c r="D1373" s="23">
        <v>1022.85</v>
      </c>
      <c r="E1373" s="23">
        <v>1022.82</v>
      </c>
      <c r="F1373" s="23">
        <v>1026.18</v>
      </c>
      <c r="G1373" s="23">
        <v>1022.42</v>
      </c>
      <c r="H1373" s="23">
        <v>1024.67</v>
      </c>
      <c r="I1373" s="23">
        <v>1030.77</v>
      </c>
      <c r="J1373" s="23">
        <v>1047.57</v>
      </c>
      <c r="K1373" s="23">
        <v>1065.94</v>
      </c>
      <c r="L1373" s="23">
        <v>1067.19</v>
      </c>
      <c r="M1373" s="23">
        <v>1062.9000000000001</v>
      </c>
      <c r="N1373" s="23">
        <v>1055.31</v>
      </c>
      <c r="O1373" s="23">
        <v>1057.3</v>
      </c>
      <c r="P1373" s="23">
        <v>1055.8900000000001</v>
      </c>
      <c r="Q1373" s="23">
        <v>1056.3399999999999</v>
      </c>
      <c r="R1373" s="23">
        <v>1050.08</v>
      </c>
      <c r="S1373" s="23">
        <v>1046.3900000000001</v>
      </c>
      <c r="T1373" s="23">
        <v>1049.24</v>
      </c>
      <c r="U1373" s="23">
        <v>1057.01</v>
      </c>
      <c r="V1373" s="23">
        <v>1062.73</v>
      </c>
      <c r="W1373" s="23">
        <v>1060.8</v>
      </c>
      <c r="X1373" s="23">
        <v>1044.76</v>
      </c>
      <c r="Y1373" s="23">
        <v>1023.16</v>
      </c>
    </row>
    <row r="1374" spans="1:25" ht="51.75" thickBot="1" x14ac:dyDescent="0.25">
      <c r="A1374" s="54" t="s">
        <v>38</v>
      </c>
      <c r="B1374" s="91">
        <v>1014.70033971</v>
      </c>
      <c r="C1374" s="91">
        <v>1020.01084585</v>
      </c>
      <c r="D1374" s="91">
        <v>1022.85105933</v>
      </c>
      <c r="E1374" s="91">
        <v>1022.81872538</v>
      </c>
      <c r="F1374" s="91">
        <v>1026.17502543</v>
      </c>
      <c r="G1374" s="91">
        <v>1022.42281146</v>
      </c>
      <c r="H1374" s="91">
        <v>1024.66625107</v>
      </c>
      <c r="I1374" s="91">
        <v>1030.7687942800001</v>
      </c>
      <c r="J1374" s="91">
        <v>1047.5705093500001</v>
      </c>
      <c r="K1374" s="91">
        <v>1065.9437763799999</v>
      </c>
      <c r="L1374" s="91">
        <v>1067.1862083399999</v>
      </c>
      <c r="M1374" s="91">
        <v>1062.8950693100001</v>
      </c>
      <c r="N1374" s="91">
        <v>1055.3067862</v>
      </c>
      <c r="O1374" s="91">
        <v>1057.2973420799999</v>
      </c>
      <c r="P1374" s="91">
        <v>1055.88766147</v>
      </c>
      <c r="Q1374" s="91">
        <v>1056.3388785899999</v>
      </c>
      <c r="R1374" s="91">
        <v>1050.0848088099999</v>
      </c>
      <c r="S1374" s="91">
        <v>1046.39420836</v>
      </c>
      <c r="T1374" s="91">
        <v>1049.24440985</v>
      </c>
      <c r="U1374" s="91">
        <v>1057.01077904</v>
      </c>
      <c r="V1374" s="91">
        <v>1062.72708906</v>
      </c>
      <c r="W1374" s="91">
        <v>1060.7985415600001</v>
      </c>
      <c r="X1374" s="91">
        <v>1044.76062529</v>
      </c>
      <c r="Y1374" s="91">
        <v>1023.15573352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1019.06</v>
      </c>
      <c r="C1376" s="23">
        <v>1016.55</v>
      </c>
      <c r="D1376" s="23">
        <v>1024.51</v>
      </c>
      <c r="E1376" s="23">
        <v>1029.3699999999999</v>
      </c>
      <c r="F1376" s="23">
        <v>1036.56</v>
      </c>
      <c r="G1376" s="23">
        <v>1037.1099999999999</v>
      </c>
      <c r="H1376" s="23">
        <v>1035.3599999999999</v>
      </c>
      <c r="I1376" s="23">
        <v>1033.98</v>
      </c>
      <c r="J1376" s="23">
        <v>1027.8800000000001</v>
      </c>
      <c r="K1376" s="23">
        <v>1040.24</v>
      </c>
      <c r="L1376" s="23">
        <v>1039.72</v>
      </c>
      <c r="M1376" s="23">
        <v>1041.1099999999999</v>
      </c>
      <c r="N1376" s="23">
        <v>1040.08</v>
      </c>
      <c r="O1376" s="23">
        <v>1039.8900000000001</v>
      </c>
      <c r="P1376" s="23">
        <v>1041.83</v>
      </c>
      <c r="Q1376" s="23">
        <v>1045.92</v>
      </c>
      <c r="R1376" s="23">
        <v>1047.32</v>
      </c>
      <c r="S1376" s="23">
        <v>1047.26</v>
      </c>
      <c r="T1376" s="23">
        <v>1038.54</v>
      </c>
      <c r="U1376" s="23">
        <v>1041.98</v>
      </c>
      <c r="V1376" s="23">
        <v>1039.49</v>
      </c>
      <c r="W1376" s="23">
        <v>1037.75</v>
      </c>
      <c r="X1376" s="23">
        <v>1033.1199999999999</v>
      </c>
      <c r="Y1376" s="23">
        <v>1023.05</v>
      </c>
    </row>
    <row r="1377" spans="1:25" ht="51.75" thickBot="1" x14ac:dyDescent="0.25">
      <c r="A1377" s="54" t="s">
        <v>38</v>
      </c>
      <c r="B1377" s="91">
        <v>1019.06076682</v>
      </c>
      <c r="C1377" s="91">
        <v>1016.54855889</v>
      </c>
      <c r="D1377" s="91">
        <v>1024.5089456200001</v>
      </c>
      <c r="E1377" s="91">
        <v>1029.3678473099999</v>
      </c>
      <c r="F1377" s="91">
        <v>1036.55947253</v>
      </c>
      <c r="G1377" s="91">
        <v>1037.10615422</v>
      </c>
      <c r="H1377" s="91">
        <v>1035.36112772</v>
      </c>
      <c r="I1377" s="91">
        <v>1033.9824559199999</v>
      </c>
      <c r="J1377" s="91">
        <v>1027.8836166000001</v>
      </c>
      <c r="K1377" s="91">
        <v>1040.24449058</v>
      </c>
      <c r="L1377" s="91">
        <v>1039.7240957700001</v>
      </c>
      <c r="M1377" s="91">
        <v>1041.1077427</v>
      </c>
      <c r="N1377" s="91">
        <v>1040.08340557</v>
      </c>
      <c r="O1377" s="91">
        <v>1039.8907958100001</v>
      </c>
      <c r="P1377" s="91">
        <v>1041.82580708</v>
      </c>
      <c r="Q1377" s="91">
        <v>1045.9198954200001</v>
      </c>
      <c r="R1377" s="91">
        <v>1047.32021343</v>
      </c>
      <c r="S1377" s="91">
        <v>1047.25975294</v>
      </c>
      <c r="T1377" s="91">
        <v>1038.54162649</v>
      </c>
      <c r="U1377" s="91">
        <v>1041.9808746199999</v>
      </c>
      <c r="V1377" s="91">
        <v>1039.48830079</v>
      </c>
      <c r="W1377" s="91">
        <v>1037.7547222600001</v>
      </c>
      <c r="X1377" s="91">
        <v>1033.12039992</v>
      </c>
      <c r="Y1377" s="91">
        <v>1023.04564148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1019.63</v>
      </c>
      <c r="C1379" s="23">
        <v>1023.57</v>
      </c>
      <c r="D1379" s="23">
        <v>1022.51</v>
      </c>
      <c r="E1379" s="23">
        <v>1022.1</v>
      </c>
      <c r="F1379" s="23">
        <v>1025.93</v>
      </c>
      <c r="G1379" s="23">
        <v>1029.52</v>
      </c>
      <c r="H1379" s="23">
        <v>1022.53</v>
      </c>
      <c r="I1379" s="23">
        <v>1019.03</v>
      </c>
      <c r="J1379" s="23">
        <v>1020.72</v>
      </c>
      <c r="K1379" s="23">
        <v>1020.25</v>
      </c>
      <c r="L1379" s="23">
        <v>1022.54</v>
      </c>
      <c r="M1379" s="23">
        <v>1023.68</v>
      </c>
      <c r="N1379" s="23">
        <v>1022.4</v>
      </c>
      <c r="O1379" s="23">
        <v>1022.14</v>
      </c>
      <c r="P1379" s="23">
        <v>1023.79</v>
      </c>
      <c r="Q1379" s="23">
        <v>1019.2</v>
      </c>
      <c r="R1379" s="23">
        <v>1023.42</v>
      </c>
      <c r="S1379" s="23">
        <v>1022.95</v>
      </c>
      <c r="T1379" s="23">
        <v>1024.55</v>
      </c>
      <c r="U1379" s="23">
        <v>1036.6600000000001</v>
      </c>
      <c r="V1379" s="23">
        <v>1040.97</v>
      </c>
      <c r="W1379" s="23">
        <v>1037.9000000000001</v>
      </c>
      <c r="X1379" s="23">
        <v>1024.45</v>
      </c>
      <c r="Y1379" s="23">
        <v>1015.01</v>
      </c>
    </row>
    <row r="1380" spans="1:25" ht="51.75" thickBot="1" x14ac:dyDescent="0.25">
      <c r="A1380" s="54" t="s">
        <v>38</v>
      </c>
      <c r="B1380" s="91">
        <v>1019.6333882599999</v>
      </c>
      <c r="C1380" s="91">
        <v>1023.56721191</v>
      </c>
      <c r="D1380" s="91">
        <v>1022.51121361</v>
      </c>
      <c r="E1380" s="91">
        <v>1022.09655029</v>
      </c>
      <c r="F1380" s="91">
        <v>1025.9309023400001</v>
      </c>
      <c r="G1380" s="91">
        <v>1029.5235310400001</v>
      </c>
      <c r="H1380" s="91">
        <v>1022.5285457</v>
      </c>
      <c r="I1380" s="91">
        <v>1019.03150174</v>
      </c>
      <c r="J1380" s="91">
        <v>1020.71698125</v>
      </c>
      <c r="K1380" s="91">
        <v>1020.25250824</v>
      </c>
      <c r="L1380" s="91">
        <v>1022.53914085</v>
      </c>
      <c r="M1380" s="91">
        <v>1023.68374007</v>
      </c>
      <c r="N1380" s="91">
        <v>1022.40175229</v>
      </c>
      <c r="O1380" s="91">
        <v>1022.14058761</v>
      </c>
      <c r="P1380" s="91">
        <v>1023.79320757</v>
      </c>
      <c r="Q1380" s="91">
        <v>1019.19912741</v>
      </c>
      <c r="R1380" s="91">
        <v>1023.41555622</v>
      </c>
      <c r="S1380" s="91">
        <v>1022.94677602</v>
      </c>
      <c r="T1380" s="91">
        <v>1024.5489630500001</v>
      </c>
      <c r="U1380" s="91">
        <v>1036.65606682</v>
      </c>
      <c r="V1380" s="91">
        <v>1040.9650947</v>
      </c>
      <c r="W1380" s="91">
        <v>1037.9043572999999</v>
      </c>
      <c r="X1380" s="91">
        <v>1024.4486375399999</v>
      </c>
      <c r="Y1380" s="91">
        <v>1015.00946552</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1016.93</v>
      </c>
      <c r="C1382" s="23">
        <v>1017.33</v>
      </c>
      <c r="D1382" s="23">
        <v>1018.21</v>
      </c>
      <c r="E1382" s="23">
        <v>1016.63</v>
      </c>
      <c r="F1382" s="23">
        <v>1020.96</v>
      </c>
      <c r="G1382" s="23">
        <v>1018.97</v>
      </c>
      <c r="H1382" s="23">
        <v>1006.69</v>
      </c>
      <c r="I1382" s="23">
        <v>1006.46</v>
      </c>
      <c r="J1382" s="23">
        <v>1025.77</v>
      </c>
      <c r="K1382" s="23">
        <v>1038.01</v>
      </c>
      <c r="L1382" s="23">
        <v>1043.31</v>
      </c>
      <c r="M1382" s="23">
        <v>1038.6500000000001</v>
      </c>
      <c r="N1382" s="23">
        <v>1033.33</v>
      </c>
      <c r="O1382" s="23">
        <v>1034.97</v>
      </c>
      <c r="P1382" s="23">
        <v>1034.52</v>
      </c>
      <c r="Q1382" s="23">
        <v>1032.76</v>
      </c>
      <c r="R1382" s="23">
        <v>1029.94</v>
      </c>
      <c r="S1382" s="23">
        <v>1026.56</v>
      </c>
      <c r="T1382" s="23">
        <v>1026.3599999999999</v>
      </c>
      <c r="U1382" s="23">
        <v>1032.08</v>
      </c>
      <c r="V1382" s="23">
        <v>1035.3499999999999</v>
      </c>
      <c r="W1382" s="23">
        <v>1026.5999999999999</v>
      </c>
      <c r="X1382" s="23">
        <v>1018.11</v>
      </c>
      <c r="Y1382" s="23">
        <v>1006.42</v>
      </c>
    </row>
    <row r="1383" spans="1:25" ht="51.75" thickBot="1" x14ac:dyDescent="0.25">
      <c r="A1383" s="54" t="s">
        <v>38</v>
      </c>
      <c r="B1383" s="91">
        <v>1016.9308227400001</v>
      </c>
      <c r="C1383" s="91">
        <v>1017.3257042499999</v>
      </c>
      <c r="D1383" s="91">
        <v>1018.2055643800001</v>
      </c>
      <c r="E1383" s="91">
        <v>1016.63390262</v>
      </c>
      <c r="F1383" s="91">
        <v>1020.9597659999999</v>
      </c>
      <c r="G1383" s="91">
        <v>1018.97435828</v>
      </c>
      <c r="H1383" s="91">
        <v>1006.68599719</v>
      </c>
      <c r="I1383" s="91">
        <v>1006.4573311299999</v>
      </c>
      <c r="J1383" s="91">
        <v>1025.7671129299999</v>
      </c>
      <c r="K1383" s="91">
        <v>1038.0104052300001</v>
      </c>
      <c r="L1383" s="91">
        <v>1043.3099771100001</v>
      </c>
      <c r="M1383" s="91">
        <v>1038.6450714699999</v>
      </c>
      <c r="N1383" s="91">
        <v>1033.33185138</v>
      </c>
      <c r="O1383" s="91">
        <v>1034.9748280700001</v>
      </c>
      <c r="P1383" s="91">
        <v>1034.5230184500001</v>
      </c>
      <c r="Q1383" s="91">
        <v>1032.7641950699999</v>
      </c>
      <c r="R1383" s="91">
        <v>1029.93747435</v>
      </c>
      <c r="S1383" s="91">
        <v>1026.55551883</v>
      </c>
      <c r="T1383" s="91">
        <v>1026.3565202699999</v>
      </c>
      <c r="U1383" s="91">
        <v>1032.07577386</v>
      </c>
      <c r="V1383" s="91">
        <v>1035.3460223100001</v>
      </c>
      <c r="W1383" s="91">
        <v>1026.60104514</v>
      </c>
      <c r="X1383" s="91">
        <v>1018.1127033</v>
      </c>
      <c r="Y1383" s="91">
        <v>1006.41792486</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998.42</v>
      </c>
      <c r="C1385" s="23">
        <v>1003.83</v>
      </c>
      <c r="D1385" s="23">
        <v>1003.76</v>
      </c>
      <c r="E1385" s="23">
        <v>1004.35</v>
      </c>
      <c r="F1385" s="23">
        <v>1009.84</v>
      </c>
      <c r="G1385" s="23">
        <v>1011.57</v>
      </c>
      <c r="H1385" s="23">
        <v>1009.3</v>
      </c>
      <c r="I1385" s="23">
        <v>1013.04</v>
      </c>
      <c r="J1385" s="23">
        <v>1029.58</v>
      </c>
      <c r="K1385" s="23">
        <v>1039.01</v>
      </c>
      <c r="L1385" s="23">
        <v>1037.23</v>
      </c>
      <c r="M1385" s="23">
        <v>1029.32</v>
      </c>
      <c r="N1385" s="23">
        <v>1026.17</v>
      </c>
      <c r="O1385" s="23">
        <v>1027.3800000000001</v>
      </c>
      <c r="P1385" s="23">
        <v>1028.25</v>
      </c>
      <c r="Q1385" s="23">
        <v>1028.5</v>
      </c>
      <c r="R1385" s="23">
        <v>1027.3399999999999</v>
      </c>
      <c r="S1385" s="23">
        <v>1025.49</v>
      </c>
      <c r="T1385" s="23">
        <v>1028.05</v>
      </c>
      <c r="U1385" s="23">
        <v>1031.95</v>
      </c>
      <c r="V1385" s="23">
        <v>1035.6600000000001</v>
      </c>
      <c r="W1385" s="23">
        <v>1027.18</v>
      </c>
      <c r="X1385" s="23">
        <v>1017.21</v>
      </c>
      <c r="Y1385" s="23">
        <v>1003.77</v>
      </c>
    </row>
    <row r="1386" spans="1:25" ht="51.75" thickBot="1" x14ac:dyDescent="0.25">
      <c r="A1386" s="54" t="s">
        <v>38</v>
      </c>
      <c r="B1386" s="91">
        <v>998.42134980000003</v>
      </c>
      <c r="C1386" s="91">
        <v>1003.82767596</v>
      </c>
      <c r="D1386" s="91">
        <v>1003.7559275</v>
      </c>
      <c r="E1386" s="91">
        <v>1004.34930593</v>
      </c>
      <c r="F1386" s="91">
        <v>1009.8372398</v>
      </c>
      <c r="G1386" s="91">
        <v>1011.56724165</v>
      </c>
      <c r="H1386" s="91">
        <v>1009.3014925799999</v>
      </c>
      <c r="I1386" s="91">
        <v>1013.04231774</v>
      </c>
      <c r="J1386" s="91">
        <v>1029.57911029</v>
      </c>
      <c r="K1386" s="91">
        <v>1039.0148755</v>
      </c>
      <c r="L1386" s="91">
        <v>1037.2259569400001</v>
      </c>
      <c r="M1386" s="91">
        <v>1029.31880617</v>
      </c>
      <c r="N1386" s="91">
        <v>1026.1724661999999</v>
      </c>
      <c r="O1386" s="91">
        <v>1027.37706893</v>
      </c>
      <c r="P1386" s="91">
        <v>1028.24510102</v>
      </c>
      <c r="Q1386" s="91">
        <v>1028.4992211000001</v>
      </c>
      <c r="R1386" s="91">
        <v>1027.34485582</v>
      </c>
      <c r="S1386" s="91">
        <v>1025.4927755599999</v>
      </c>
      <c r="T1386" s="91">
        <v>1028.0538150499999</v>
      </c>
      <c r="U1386" s="91">
        <v>1031.9456446700001</v>
      </c>
      <c r="V1386" s="91">
        <v>1035.6559672400001</v>
      </c>
      <c r="W1386" s="91">
        <v>1027.18147488</v>
      </c>
      <c r="X1386" s="91">
        <v>1017.20610204</v>
      </c>
      <c r="Y1386" s="91">
        <v>1003.77029009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990.9</v>
      </c>
      <c r="C1388" s="23">
        <v>999.76</v>
      </c>
      <c r="D1388" s="23">
        <v>1000.35</v>
      </c>
      <c r="E1388" s="23">
        <v>1004.89</v>
      </c>
      <c r="F1388" s="23">
        <v>1003.43</v>
      </c>
      <c r="G1388" s="23">
        <v>1002.58</v>
      </c>
      <c r="H1388" s="23">
        <v>1002.29</v>
      </c>
      <c r="I1388" s="23">
        <v>1013.12</v>
      </c>
      <c r="J1388" s="23">
        <v>1039.79</v>
      </c>
      <c r="K1388" s="23">
        <v>1046.81</v>
      </c>
      <c r="L1388" s="23">
        <v>1044.58</v>
      </c>
      <c r="M1388" s="23">
        <v>1046.3599999999999</v>
      </c>
      <c r="N1388" s="23">
        <v>1040.53</v>
      </c>
      <c r="O1388" s="23">
        <v>1042.43</v>
      </c>
      <c r="P1388" s="23">
        <v>1035.99</v>
      </c>
      <c r="Q1388" s="23">
        <v>1031.8399999999999</v>
      </c>
      <c r="R1388" s="23">
        <v>1027.8399999999999</v>
      </c>
      <c r="S1388" s="23">
        <v>1025.4000000000001</v>
      </c>
      <c r="T1388" s="23">
        <v>1027.8399999999999</v>
      </c>
      <c r="U1388" s="23">
        <v>1040.5</v>
      </c>
      <c r="V1388" s="23">
        <v>1038.99</v>
      </c>
      <c r="W1388" s="23">
        <v>1029.68</v>
      </c>
      <c r="X1388" s="23">
        <v>1013.15</v>
      </c>
      <c r="Y1388" s="23">
        <v>991.4</v>
      </c>
    </row>
    <row r="1389" spans="1:25" ht="51.75" thickBot="1" x14ac:dyDescent="0.25">
      <c r="A1389" s="54" t="s">
        <v>38</v>
      </c>
      <c r="B1389" s="91">
        <v>990.90063407000002</v>
      </c>
      <c r="C1389" s="91">
        <v>999.76295289999996</v>
      </c>
      <c r="D1389" s="91">
        <v>1000.35398969</v>
      </c>
      <c r="E1389" s="91">
        <v>1004.88972067</v>
      </c>
      <c r="F1389" s="91">
        <v>1003.42868243</v>
      </c>
      <c r="G1389" s="91">
        <v>1002.5766644399999</v>
      </c>
      <c r="H1389" s="91">
        <v>1002.29331859</v>
      </c>
      <c r="I1389" s="91">
        <v>1013.12346771</v>
      </c>
      <c r="J1389" s="91">
        <v>1039.7861789599999</v>
      </c>
      <c r="K1389" s="91">
        <v>1046.8103539700001</v>
      </c>
      <c r="L1389" s="91">
        <v>1044.5794289099999</v>
      </c>
      <c r="M1389" s="91">
        <v>1046.3556112000001</v>
      </c>
      <c r="N1389" s="91">
        <v>1040.5337586200001</v>
      </c>
      <c r="O1389" s="91">
        <v>1042.4293946299999</v>
      </c>
      <c r="P1389" s="91">
        <v>1035.9932471699999</v>
      </c>
      <c r="Q1389" s="91">
        <v>1031.8411120200001</v>
      </c>
      <c r="R1389" s="91">
        <v>1027.83559354</v>
      </c>
      <c r="S1389" s="91">
        <v>1025.39968602</v>
      </c>
      <c r="T1389" s="91">
        <v>1027.84378726</v>
      </c>
      <c r="U1389" s="91">
        <v>1040.49736487</v>
      </c>
      <c r="V1389" s="91">
        <v>1038.9878833499999</v>
      </c>
      <c r="W1389" s="91">
        <v>1029.67697314</v>
      </c>
      <c r="X1389" s="91">
        <v>1013.1487302</v>
      </c>
      <c r="Y1389" s="91">
        <v>991.39528230999997</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986.02</v>
      </c>
      <c r="C1391" s="23">
        <v>995.06</v>
      </c>
      <c r="D1391" s="23">
        <v>994.09</v>
      </c>
      <c r="E1391" s="23">
        <v>997.32</v>
      </c>
      <c r="F1391" s="23">
        <v>992.75</v>
      </c>
      <c r="G1391" s="23">
        <v>995.66</v>
      </c>
      <c r="H1391" s="23">
        <v>998.63</v>
      </c>
      <c r="I1391" s="23">
        <v>1006.29</v>
      </c>
      <c r="J1391" s="23">
        <v>1027.08</v>
      </c>
      <c r="K1391" s="23">
        <v>1035.81</v>
      </c>
      <c r="L1391" s="23">
        <v>1034.46</v>
      </c>
      <c r="M1391" s="23">
        <v>1033.03</v>
      </c>
      <c r="N1391" s="23">
        <v>1033.68</v>
      </c>
      <c r="O1391" s="23">
        <v>1034.27</v>
      </c>
      <c r="P1391" s="23">
        <v>1030.46</v>
      </c>
      <c r="Q1391" s="23">
        <v>1031.1099999999999</v>
      </c>
      <c r="R1391" s="23">
        <v>1023.76</v>
      </c>
      <c r="S1391" s="23">
        <v>1025.04</v>
      </c>
      <c r="T1391" s="23">
        <v>1035.32</v>
      </c>
      <c r="U1391" s="23">
        <v>1045.1199999999999</v>
      </c>
      <c r="V1391" s="23">
        <v>1037.1500000000001</v>
      </c>
      <c r="W1391" s="23">
        <v>1026.6600000000001</v>
      </c>
      <c r="X1391" s="23">
        <v>1015.27</v>
      </c>
      <c r="Y1391" s="23">
        <v>997.41</v>
      </c>
    </row>
    <row r="1392" spans="1:25" ht="51.75" thickBot="1" x14ac:dyDescent="0.25">
      <c r="A1392" s="54" t="s">
        <v>38</v>
      </c>
      <c r="B1392" s="91">
        <v>986.01996278000001</v>
      </c>
      <c r="C1392" s="91">
        <v>995.05893680999998</v>
      </c>
      <c r="D1392" s="91">
        <v>994.09340472999997</v>
      </c>
      <c r="E1392" s="91">
        <v>997.31708743000002</v>
      </c>
      <c r="F1392" s="91">
        <v>992.74833842999999</v>
      </c>
      <c r="G1392" s="91">
        <v>995.66262455000003</v>
      </c>
      <c r="H1392" s="91">
        <v>998.63200583000003</v>
      </c>
      <c r="I1392" s="91">
        <v>1006.29069198</v>
      </c>
      <c r="J1392" s="91">
        <v>1027.0821931999999</v>
      </c>
      <c r="K1392" s="91">
        <v>1035.8062226699999</v>
      </c>
      <c r="L1392" s="91">
        <v>1034.4554993199999</v>
      </c>
      <c r="M1392" s="91">
        <v>1033.03267022</v>
      </c>
      <c r="N1392" s="91">
        <v>1033.6796451299999</v>
      </c>
      <c r="O1392" s="91">
        <v>1034.2666724400001</v>
      </c>
      <c r="P1392" s="91">
        <v>1030.4649270699999</v>
      </c>
      <c r="Q1392" s="91">
        <v>1031.1095745699999</v>
      </c>
      <c r="R1392" s="91">
        <v>1023.75837476</v>
      </c>
      <c r="S1392" s="91">
        <v>1025.0388845800001</v>
      </c>
      <c r="T1392" s="91">
        <v>1035.3161587899999</v>
      </c>
      <c r="U1392" s="91">
        <v>1045.1186595300001</v>
      </c>
      <c r="V1392" s="91">
        <v>1037.1511960400001</v>
      </c>
      <c r="W1392" s="91">
        <v>1026.66185636</v>
      </c>
      <c r="X1392" s="91">
        <v>1015.2689996</v>
      </c>
      <c r="Y1392" s="91">
        <v>997.41024116999995</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985.58</v>
      </c>
      <c r="C1394" s="23">
        <v>992.9</v>
      </c>
      <c r="D1394" s="23">
        <v>990.19</v>
      </c>
      <c r="E1394" s="23">
        <v>992.11</v>
      </c>
      <c r="F1394" s="23">
        <v>995.01</v>
      </c>
      <c r="G1394" s="23">
        <v>995.91</v>
      </c>
      <c r="H1394" s="23">
        <v>993.61</v>
      </c>
      <c r="I1394" s="23">
        <v>1009.06</v>
      </c>
      <c r="J1394" s="23">
        <v>1032.72</v>
      </c>
      <c r="K1394" s="23">
        <v>1037.96</v>
      </c>
      <c r="L1394" s="23">
        <v>1039.48</v>
      </c>
      <c r="M1394" s="23">
        <v>1038.6600000000001</v>
      </c>
      <c r="N1394" s="23">
        <v>1036.6400000000001</v>
      </c>
      <c r="O1394" s="23">
        <v>1037.8599999999999</v>
      </c>
      <c r="P1394" s="23">
        <v>1038.0999999999999</v>
      </c>
      <c r="Q1394" s="23">
        <v>1037.08</v>
      </c>
      <c r="R1394" s="23">
        <v>1033.22</v>
      </c>
      <c r="S1394" s="23">
        <v>1027</v>
      </c>
      <c r="T1394" s="23">
        <v>1032.27</v>
      </c>
      <c r="U1394" s="23">
        <v>1036.9100000000001</v>
      </c>
      <c r="V1394" s="23">
        <v>1043.22</v>
      </c>
      <c r="W1394" s="23">
        <v>1040.07</v>
      </c>
      <c r="X1394" s="23">
        <v>1015.41</v>
      </c>
      <c r="Y1394" s="23">
        <v>999.55</v>
      </c>
    </row>
    <row r="1395" spans="1:25" ht="51.75" thickBot="1" x14ac:dyDescent="0.25">
      <c r="A1395" s="54" t="s">
        <v>38</v>
      </c>
      <c r="B1395" s="91">
        <v>985.58136580999997</v>
      </c>
      <c r="C1395" s="91">
        <v>992.89846910999995</v>
      </c>
      <c r="D1395" s="91">
        <v>990.19006952999996</v>
      </c>
      <c r="E1395" s="91">
        <v>992.11257182999998</v>
      </c>
      <c r="F1395" s="91">
        <v>995.01002735999998</v>
      </c>
      <c r="G1395" s="91">
        <v>995.90876017000005</v>
      </c>
      <c r="H1395" s="91">
        <v>993.60702842000001</v>
      </c>
      <c r="I1395" s="91">
        <v>1009.05816487</v>
      </c>
      <c r="J1395" s="91">
        <v>1032.71894851</v>
      </c>
      <c r="K1395" s="91">
        <v>1037.9610215299999</v>
      </c>
      <c r="L1395" s="91">
        <v>1039.47684884</v>
      </c>
      <c r="M1395" s="91">
        <v>1038.6600743700001</v>
      </c>
      <c r="N1395" s="91">
        <v>1036.6424466799999</v>
      </c>
      <c r="O1395" s="91">
        <v>1037.8642251900001</v>
      </c>
      <c r="P1395" s="91">
        <v>1038.1032505000001</v>
      </c>
      <c r="Q1395" s="91">
        <v>1037.07998337</v>
      </c>
      <c r="R1395" s="91">
        <v>1033.21712142</v>
      </c>
      <c r="S1395" s="91">
        <v>1026.9971089999999</v>
      </c>
      <c r="T1395" s="91">
        <v>1032.27170105</v>
      </c>
      <c r="U1395" s="91">
        <v>1036.91081996</v>
      </c>
      <c r="V1395" s="91">
        <v>1043.22341947</v>
      </c>
      <c r="W1395" s="91">
        <v>1040.07464817</v>
      </c>
      <c r="X1395" s="91">
        <v>1015.41426714</v>
      </c>
      <c r="Y1395" s="91">
        <v>999.54788283000005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999.12</v>
      </c>
      <c r="C1397" s="23">
        <v>998.74</v>
      </c>
      <c r="D1397" s="23">
        <v>998.89</v>
      </c>
      <c r="E1397" s="23">
        <v>1000.64</v>
      </c>
      <c r="F1397" s="23">
        <v>1004.04</v>
      </c>
      <c r="G1397" s="23">
        <v>1007.48</v>
      </c>
      <c r="H1397" s="23">
        <v>1005.27</v>
      </c>
      <c r="I1397" s="23">
        <v>1002.28</v>
      </c>
      <c r="J1397" s="23">
        <v>1011.42</v>
      </c>
      <c r="K1397" s="23">
        <v>1021.51</v>
      </c>
      <c r="L1397" s="23">
        <v>1024.81</v>
      </c>
      <c r="M1397" s="23">
        <v>1028.8699999999999</v>
      </c>
      <c r="N1397" s="23">
        <v>1022.86</v>
      </c>
      <c r="O1397" s="23">
        <v>1019.97</v>
      </c>
      <c r="P1397" s="23">
        <v>1017.37</v>
      </c>
      <c r="Q1397" s="23">
        <v>1016.61</v>
      </c>
      <c r="R1397" s="23">
        <v>1017.81</v>
      </c>
      <c r="S1397" s="23">
        <v>1010.97</v>
      </c>
      <c r="T1397" s="23">
        <v>1019.33</v>
      </c>
      <c r="U1397" s="23">
        <v>1026.19</v>
      </c>
      <c r="V1397" s="23">
        <v>1033.8399999999999</v>
      </c>
      <c r="W1397" s="23">
        <v>1027.94</v>
      </c>
      <c r="X1397" s="23">
        <v>1012.15</v>
      </c>
      <c r="Y1397" s="23">
        <v>989.78</v>
      </c>
    </row>
    <row r="1398" spans="1:25" ht="51.75" thickBot="1" x14ac:dyDescent="0.25">
      <c r="A1398" s="54" t="s">
        <v>38</v>
      </c>
      <c r="B1398" s="91">
        <v>999.11584792999997</v>
      </c>
      <c r="C1398" s="91">
        <v>998.73621357000002</v>
      </c>
      <c r="D1398" s="91">
        <v>998.89423624000005</v>
      </c>
      <c r="E1398" s="91">
        <v>1000.63863557</v>
      </c>
      <c r="F1398" s="91">
        <v>1004.03593672</v>
      </c>
      <c r="G1398" s="91">
        <v>1007.48379625</v>
      </c>
      <c r="H1398" s="91">
        <v>1005.26989163</v>
      </c>
      <c r="I1398" s="91">
        <v>1002.27633765</v>
      </c>
      <c r="J1398" s="91">
        <v>1011.42051285</v>
      </c>
      <c r="K1398" s="91">
        <v>1021.51366079</v>
      </c>
      <c r="L1398" s="91">
        <v>1024.8058859800001</v>
      </c>
      <c r="M1398" s="91">
        <v>1028.8665506</v>
      </c>
      <c r="N1398" s="91">
        <v>1022.86180398</v>
      </c>
      <c r="O1398" s="91">
        <v>1019.96998253</v>
      </c>
      <c r="P1398" s="91">
        <v>1017.36903417</v>
      </c>
      <c r="Q1398" s="91">
        <v>1016.6089305100001</v>
      </c>
      <c r="R1398" s="91">
        <v>1017.8123005800001</v>
      </c>
      <c r="S1398" s="91">
        <v>1010.97335899</v>
      </c>
      <c r="T1398" s="91">
        <v>1019.3309596</v>
      </c>
      <c r="U1398" s="91">
        <v>1026.1932065599999</v>
      </c>
      <c r="V1398" s="91">
        <v>1033.83901909</v>
      </c>
      <c r="W1398" s="91">
        <v>1027.93680599</v>
      </c>
      <c r="X1398" s="91">
        <v>1012.14575384</v>
      </c>
      <c r="Y1398" s="91">
        <v>989.77713498000003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994.97</v>
      </c>
      <c r="C1400" s="23">
        <v>995.57</v>
      </c>
      <c r="D1400" s="23">
        <v>998.32</v>
      </c>
      <c r="E1400" s="23">
        <v>999.37</v>
      </c>
      <c r="F1400" s="23">
        <v>1000.79</v>
      </c>
      <c r="G1400" s="23">
        <v>1003.74</v>
      </c>
      <c r="H1400" s="23">
        <v>999.93</v>
      </c>
      <c r="I1400" s="23">
        <v>995.27</v>
      </c>
      <c r="J1400" s="23">
        <v>1000.1</v>
      </c>
      <c r="K1400" s="23">
        <v>1008.98</v>
      </c>
      <c r="L1400" s="23">
        <v>1011.05</v>
      </c>
      <c r="M1400" s="23">
        <v>1011.79</v>
      </c>
      <c r="N1400" s="23">
        <v>1010.32</v>
      </c>
      <c r="O1400" s="23">
        <v>1010.3</v>
      </c>
      <c r="P1400" s="23">
        <v>1011</v>
      </c>
      <c r="Q1400" s="23">
        <v>1010.1</v>
      </c>
      <c r="R1400" s="23">
        <v>1012.32</v>
      </c>
      <c r="S1400" s="23">
        <v>1012.64</v>
      </c>
      <c r="T1400" s="23">
        <v>1022.08</v>
      </c>
      <c r="U1400" s="23">
        <v>1040.69</v>
      </c>
      <c r="V1400" s="23">
        <v>1049.56</v>
      </c>
      <c r="W1400" s="23">
        <v>1035.9100000000001</v>
      </c>
      <c r="X1400" s="23">
        <v>1011.56</v>
      </c>
      <c r="Y1400" s="23">
        <v>997.35</v>
      </c>
    </row>
    <row r="1401" spans="1:25" ht="51.75" thickBot="1" x14ac:dyDescent="0.25">
      <c r="A1401" s="54" t="s">
        <v>38</v>
      </c>
      <c r="B1401" s="91">
        <v>994.97404806999998</v>
      </c>
      <c r="C1401" s="91">
        <v>995.56744978999996</v>
      </c>
      <c r="D1401" s="91">
        <v>998.32127730000002</v>
      </c>
      <c r="E1401" s="91">
        <v>999.37165369000002</v>
      </c>
      <c r="F1401" s="91">
        <v>1000.7906871</v>
      </c>
      <c r="G1401" s="91">
        <v>1003.73719155</v>
      </c>
      <c r="H1401" s="91">
        <v>999.93188358999998</v>
      </c>
      <c r="I1401" s="91">
        <v>995.26761439999996</v>
      </c>
      <c r="J1401" s="91">
        <v>1000.10462694</v>
      </c>
      <c r="K1401" s="91">
        <v>1008.97786524</v>
      </c>
      <c r="L1401" s="91">
        <v>1011.05444155</v>
      </c>
      <c r="M1401" s="91">
        <v>1011.78864456</v>
      </c>
      <c r="N1401" s="91">
        <v>1010.32495704</v>
      </c>
      <c r="O1401" s="91">
        <v>1010.2989576</v>
      </c>
      <c r="P1401" s="91">
        <v>1011.00181143</v>
      </c>
      <c r="Q1401" s="91">
        <v>1010.10160604</v>
      </c>
      <c r="R1401" s="91">
        <v>1012.31948189</v>
      </c>
      <c r="S1401" s="91">
        <v>1012.64176973</v>
      </c>
      <c r="T1401" s="91">
        <v>1022.07664628</v>
      </c>
      <c r="U1401" s="91">
        <v>1040.69394057</v>
      </c>
      <c r="V1401" s="91">
        <v>1049.5572456</v>
      </c>
      <c r="W1401" s="91">
        <v>1035.90850763</v>
      </c>
      <c r="X1401" s="91">
        <v>1011.55589209</v>
      </c>
      <c r="Y1401" s="91">
        <v>997.34987803000001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989.68</v>
      </c>
      <c r="C1403" s="23">
        <v>996.59</v>
      </c>
      <c r="D1403" s="23">
        <v>995.47</v>
      </c>
      <c r="E1403" s="23">
        <v>998.39</v>
      </c>
      <c r="F1403" s="23">
        <v>999.09</v>
      </c>
      <c r="G1403" s="23">
        <v>999.06</v>
      </c>
      <c r="H1403" s="23">
        <v>1002.14</v>
      </c>
      <c r="I1403" s="23">
        <v>1015.98</v>
      </c>
      <c r="J1403" s="23">
        <v>1032.32</v>
      </c>
      <c r="K1403" s="23">
        <v>1045.27</v>
      </c>
      <c r="L1403" s="23">
        <v>1048.6300000000001</v>
      </c>
      <c r="M1403" s="23">
        <v>1045.8399999999999</v>
      </c>
      <c r="N1403" s="23">
        <v>1038.5</v>
      </c>
      <c r="O1403" s="23">
        <v>1038.56</v>
      </c>
      <c r="P1403" s="23">
        <v>1034.72</v>
      </c>
      <c r="Q1403" s="23">
        <v>1031.1500000000001</v>
      </c>
      <c r="R1403" s="23">
        <v>1027.67</v>
      </c>
      <c r="S1403" s="23">
        <v>1026.21</v>
      </c>
      <c r="T1403" s="23">
        <v>1027.96</v>
      </c>
      <c r="U1403" s="23">
        <v>1039.95</v>
      </c>
      <c r="V1403" s="23">
        <v>1035.99</v>
      </c>
      <c r="W1403" s="23">
        <v>1025.53</v>
      </c>
      <c r="X1403" s="23">
        <v>1015.33</v>
      </c>
      <c r="Y1403" s="23">
        <v>998.51</v>
      </c>
    </row>
    <row r="1404" spans="1:25" ht="51.75" thickBot="1" x14ac:dyDescent="0.25">
      <c r="A1404" s="54" t="s">
        <v>38</v>
      </c>
      <c r="B1404" s="91">
        <v>989.6752553</v>
      </c>
      <c r="C1404" s="91">
        <v>996.58731126999999</v>
      </c>
      <c r="D1404" s="91">
        <v>995.46981882</v>
      </c>
      <c r="E1404" s="91">
        <v>998.38816842999995</v>
      </c>
      <c r="F1404" s="91">
        <v>999.08734035999998</v>
      </c>
      <c r="G1404" s="91">
        <v>999.06245257</v>
      </c>
      <c r="H1404" s="91">
        <v>1002.1366448799999</v>
      </c>
      <c r="I1404" s="91">
        <v>1015.98158817</v>
      </c>
      <c r="J1404" s="91">
        <v>1032.31726043</v>
      </c>
      <c r="K1404" s="91">
        <v>1045.266406</v>
      </c>
      <c r="L1404" s="91">
        <v>1048.62789731</v>
      </c>
      <c r="M1404" s="91">
        <v>1045.8441285599999</v>
      </c>
      <c r="N1404" s="91">
        <v>1038.4979243099999</v>
      </c>
      <c r="O1404" s="91">
        <v>1038.5627726600001</v>
      </c>
      <c r="P1404" s="91">
        <v>1034.72122717</v>
      </c>
      <c r="Q1404" s="91">
        <v>1031.14591804</v>
      </c>
      <c r="R1404" s="91">
        <v>1027.6685889400001</v>
      </c>
      <c r="S1404" s="91">
        <v>1026.2052577699999</v>
      </c>
      <c r="T1404" s="91">
        <v>1027.96155193</v>
      </c>
      <c r="U1404" s="91">
        <v>1039.95390608</v>
      </c>
      <c r="V1404" s="91">
        <v>1035.9944449300001</v>
      </c>
      <c r="W1404" s="91">
        <v>1025.52856234</v>
      </c>
      <c r="X1404" s="91">
        <v>1015.32505409</v>
      </c>
      <c r="Y1404" s="91">
        <v>998.51448271000004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994.8</v>
      </c>
      <c r="C1406" s="23">
        <v>995.28</v>
      </c>
      <c r="D1406" s="23">
        <v>997.77</v>
      </c>
      <c r="E1406" s="23">
        <v>997.25</v>
      </c>
      <c r="F1406" s="23">
        <v>999.9</v>
      </c>
      <c r="G1406" s="23">
        <v>1002.21</v>
      </c>
      <c r="H1406" s="23">
        <v>1007.68</v>
      </c>
      <c r="I1406" s="23">
        <v>1015.34</v>
      </c>
      <c r="J1406" s="23">
        <v>1033.1400000000001</v>
      </c>
      <c r="K1406" s="23">
        <v>1044.82</v>
      </c>
      <c r="L1406" s="23">
        <v>1049.04</v>
      </c>
      <c r="M1406" s="23">
        <v>1043.53</v>
      </c>
      <c r="N1406" s="23">
        <v>1030.92</v>
      </c>
      <c r="O1406" s="23">
        <v>1033.54</v>
      </c>
      <c r="P1406" s="23">
        <v>1031.5</v>
      </c>
      <c r="Q1406" s="23">
        <v>1031.47</v>
      </c>
      <c r="R1406" s="23">
        <v>1030.06</v>
      </c>
      <c r="S1406" s="23">
        <v>1027</v>
      </c>
      <c r="T1406" s="23">
        <v>1033.43</v>
      </c>
      <c r="U1406" s="23">
        <v>1039.5999999999999</v>
      </c>
      <c r="V1406" s="23">
        <v>1038.69</v>
      </c>
      <c r="W1406" s="23">
        <v>1032.08</v>
      </c>
      <c r="X1406" s="23">
        <v>1018.51</v>
      </c>
      <c r="Y1406" s="23">
        <v>1000.79</v>
      </c>
    </row>
    <row r="1407" spans="1:25" ht="51.75" thickBot="1" x14ac:dyDescent="0.25">
      <c r="A1407" s="54" t="s">
        <v>38</v>
      </c>
      <c r="B1407" s="91">
        <v>994.80280346999996</v>
      </c>
      <c r="C1407" s="91">
        <v>995.27853600000003</v>
      </c>
      <c r="D1407" s="91">
        <v>997.76576527999998</v>
      </c>
      <c r="E1407" s="91">
        <v>997.25464054999998</v>
      </c>
      <c r="F1407" s="91">
        <v>999.90035752999995</v>
      </c>
      <c r="G1407" s="91">
        <v>1002.21099886</v>
      </c>
      <c r="H1407" s="91">
        <v>1007.6834589600001</v>
      </c>
      <c r="I1407" s="91">
        <v>1015.34378459</v>
      </c>
      <c r="J1407" s="91">
        <v>1033.1363064300001</v>
      </c>
      <c r="K1407" s="91">
        <v>1044.81770757</v>
      </c>
      <c r="L1407" s="91">
        <v>1049.0402755800001</v>
      </c>
      <c r="M1407" s="91">
        <v>1043.5254541300001</v>
      </c>
      <c r="N1407" s="91">
        <v>1030.9206813599999</v>
      </c>
      <c r="O1407" s="91">
        <v>1033.5368460699999</v>
      </c>
      <c r="P1407" s="91">
        <v>1031.4998681500001</v>
      </c>
      <c r="Q1407" s="91">
        <v>1031.46901447</v>
      </c>
      <c r="R1407" s="91">
        <v>1030.06108823</v>
      </c>
      <c r="S1407" s="91">
        <v>1026.9996335599999</v>
      </c>
      <c r="T1407" s="91">
        <v>1033.4336225699999</v>
      </c>
      <c r="U1407" s="91">
        <v>1039.5953076799999</v>
      </c>
      <c r="V1407" s="91">
        <v>1038.6923382499999</v>
      </c>
      <c r="W1407" s="91">
        <v>1032.07738195</v>
      </c>
      <c r="X1407" s="91">
        <v>1018.50529503</v>
      </c>
      <c r="Y1407" s="91">
        <v>1000.7858556899999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988.07</v>
      </c>
      <c r="C1409" s="23">
        <v>994.49</v>
      </c>
      <c r="D1409" s="23">
        <v>996.08</v>
      </c>
      <c r="E1409" s="23">
        <v>999.23</v>
      </c>
      <c r="F1409" s="23">
        <v>1001.36</v>
      </c>
      <c r="G1409" s="23">
        <v>1001.01</v>
      </c>
      <c r="H1409" s="23">
        <v>1005.25</v>
      </c>
      <c r="I1409" s="23">
        <v>1013.08</v>
      </c>
      <c r="J1409" s="23">
        <v>1032.74</v>
      </c>
      <c r="K1409" s="23">
        <v>1038.76</v>
      </c>
      <c r="L1409" s="23">
        <v>1039.45</v>
      </c>
      <c r="M1409" s="23">
        <v>1041.79</v>
      </c>
      <c r="N1409" s="23">
        <v>1038.42</v>
      </c>
      <c r="O1409" s="23">
        <v>1037.81</v>
      </c>
      <c r="P1409" s="23">
        <v>1035.3900000000001</v>
      </c>
      <c r="Q1409" s="23">
        <v>1031.77</v>
      </c>
      <c r="R1409" s="23">
        <v>1024.45</v>
      </c>
      <c r="S1409" s="23">
        <v>1021.63</v>
      </c>
      <c r="T1409" s="23">
        <v>1034.04</v>
      </c>
      <c r="U1409" s="23">
        <v>1038.53</v>
      </c>
      <c r="V1409" s="23">
        <v>1039.32</v>
      </c>
      <c r="W1409" s="23">
        <v>1029.6500000000001</v>
      </c>
      <c r="X1409" s="23">
        <v>1013.98</v>
      </c>
      <c r="Y1409" s="23">
        <v>1002.72</v>
      </c>
    </row>
    <row r="1410" spans="1:25" ht="51.75" thickBot="1" x14ac:dyDescent="0.25">
      <c r="A1410" s="54" t="s">
        <v>38</v>
      </c>
      <c r="B1410" s="91">
        <v>988.06949055999996</v>
      </c>
      <c r="C1410" s="91">
        <v>994.48535856000001</v>
      </c>
      <c r="D1410" s="91">
        <v>996.07723537000004</v>
      </c>
      <c r="E1410" s="91">
        <v>999.23453742000004</v>
      </c>
      <c r="F1410" s="91">
        <v>1001.3617034</v>
      </c>
      <c r="G1410" s="91">
        <v>1001.00652624</v>
      </c>
      <c r="H1410" s="91">
        <v>1005.25057679</v>
      </c>
      <c r="I1410" s="91">
        <v>1013.07955003</v>
      </c>
      <c r="J1410" s="91">
        <v>1032.7411343000001</v>
      </c>
      <c r="K1410" s="91">
        <v>1038.7560354100001</v>
      </c>
      <c r="L1410" s="91">
        <v>1039.44705989</v>
      </c>
      <c r="M1410" s="91">
        <v>1041.7912433700001</v>
      </c>
      <c r="N1410" s="91">
        <v>1038.41824948</v>
      </c>
      <c r="O1410" s="91">
        <v>1037.80804906</v>
      </c>
      <c r="P1410" s="91">
        <v>1035.38829814</v>
      </c>
      <c r="Q1410" s="91">
        <v>1031.76714087</v>
      </c>
      <c r="R1410" s="91">
        <v>1024.4472359399999</v>
      </c>
      <c r="S1410" s="91">
        <v>1021.63285654</v>
      </c>
      <c r="T1410" s="91">
        <v>1034.03571205</v>
      </c>
      <c r="U1410" s="91">
        <v>1038.53337427</v>
      </c>
      <c r="V1410" s="91">
        <v>1039.3193798499999</v>
      </c>
      <c r="W1410" s="91">
        <v>1029.6454383499999</v>
      </c>
      <c r="X1410" s="91">
        <v>1013.97672698</v>
      </c>
      <c r="Y1410" s="91">
        <v>1002.72453848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992.74</v>
      </c>
      <c r="C1412" s="23">
        <v>998.61</v>
      </c>
      <c r="D1412" s="23">
        <v>998.41</v>
      </c>
      <c r="E1412" s="23">
        <v>1002.55</v>
      </c>
      <c r="F1412" s="23">
        <v>1000.32</v>
      </c>
      <c r="G1412" s="23">
        <v>997.66</v>
      </c>
      <c r="H1412" s="23">
        <v>1014.22</v>
      </c>
      <c r="I1412" s="23">
        <v>1013.94</v>
      </c>
      <c r="J1412" s="23">
        <v>1025.68</v>
      </c>
      <c r="K1412" s="23">
        <v>1032.18</v>
      </c>
      <c r="L1412" s="23">
        <v>1035.74</v>
      </c>
      <c r="M1412" s="23">
        <v>1031.3</v>
      </c>
      <c r="N1412" s="23">
        <v>1028.5</v>
      </c>
      <c r="O1412" s="23">
        <v>1029.1500000000001</v>
      </c>
      <c r="P1412" s="23">
        <v>1027.5999999999999</v>
      </c>
      <c r="Q1412" s="23">
        <v>1011.14</v>
      </c>
      <c r="R1412" s="23">
        <v>1001.97</v>
      </c>
      <c r="S1412" s="23">
        <v>999.64</v>
      </c>
      <c r="T1412" s="23">
        <v>1007.85</v>
      </c>
      <c r="U1412" s="23">
        <v>1013.88</v>
      </c>
      <c r="V1412" s="23">
        <v>1009.42</v>
      </c>
      <c r="W1412" s="23">
        <v>1009.82</v>
      </c>
      <c r="X1412" s="23">
        <v>988.56</v>
      </c>
      <c r="Y1412" s="23">
        <v>976.79</v>
      </c>
    </row>
    <row r="1413" spans="1:25" ht="51.75" thickBot="1" x14ac:dyDescent="0.25">
      <c r="A1413" s="54" t="s">
        <v>38</v>
      </c>
      <c r="B1413" s="91">
        <v>992.73523871999998</v>
      </c>
      <c r="C1413" s="91">
        <v>998.60593472000005</v>
      </c>
      <c r="D1413" s="91">
        <v>998.41169348000005</v>
      </c>
      <c r="E1413" s="91">
        <v>1002.55441362</v>
      </c>
      <c r="F1413" s="91">
        <v>1000.31815398</v>
      </c>
      <c r="G1413" s="91">
        <v>997.65519555000003</v>
      </c>
      <c r="H1413" s="91">
        <v>1014.22415973</v>
      </c>
      <c r="I1413" s="91">
        <v>1013.93957762</v>
      </c>
      <c r="J1413" s="91">
        <v>1025.6797693399999</v>
      </c>
      <c r="K1413" s="91">
        <v>1032.17533342</v>
      </c>
      <c r="L1413" s="91">
        <v>1035.74217043</v>
      </c>
      <c r="M1413" s="91">
        <v>1031.2988147200001</v>
      </c>
      <c r="N1413" s="91">
        <v>1028.499765</v>
      </c>
      <c r="O1413" s="91">
        <v>1029.1463776600001</v>
      </c>
      <c r="P1413" s="91">
        <v>1027.5971760299999</v>
      </c>
      <c r="Q1413" s="91">
        <v>1011.13549252</v>
      </c>
      <c r="R1413" s="91">
        <v>1001.96835819</v>
      </c>
      <c r="S1413" s="91">
        <v>999.64469529999997</v>
      </c>
      <c r="T1413" s="91">
        <v>1007.85265443</v>
      </c>
      <c r="U1413" s="91">
        <v>1013.88308698</v>
      </c>
      <c r="V1413" s="91">
        <v>1009.4196795</v>
      </c>
      <c r="W1413" s="91">
        <v>1009.81645252</v>
      </c>
      <c r="X1413" s="91">
        <v>988.55562255999996</v>
      </c>
      <c r="Y1413" s="91">
        <v>976.79480705000003</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939.57</v>
      </c>
      <c r="C1415" s="23">
        <v>944.03</v>
      </c>
      <c r="D1415" s="23">
        <v>940.64</v>
      </c>
      <c r="E1415" s="23">
        <v>942.91</v>
      </c>
      <c r="F1415" s="23">
        <v>947.4</v>
      </c>
      <c r="G1415" s="23">
        <v>950.11</v>
      </c>
      <c r="H1415" s="23">
        <v>966.13</v>
      </c>
      <c r="I1415" s="23">
        <v>976.32</v>
      </c>
      <c r="J1415" s="23">
        <v>999.69</v>
      </c>
      <c r="K1415" s="23">
        <v>1009.29</v>
      </c>
      <c r="L1415" s="23">
        <v>1011.84</v>
      </c>
      <c r="M1415" s="23">
        <v>1021.1</v>
      </c>
      <c r="N1415" s="23">
        <v>1019.02</v>
      </c>
      <c r="O1415" s="23">
        <v>1025.02</v>
      </c>
      <c r="P1415" s="23">
        <v>1024.6199999999999</v>
      </c>
      <c r="Q1415" s="23">
        <v>1022.3</v>
      </c>
      <c r="R1415" s="23">
        <v>1020.35</v>
      </c>
      <c r="S1415" s="23">
        <v>1018.2</v>
      </c>
      <c r="T1415" s="23">
        <v>1024.49</v>
      </c>
      <c r="U1415" s="23">
        <v>1027.51</v>
      </c>
      <c r="V1415" s="23">
        <v>1022.46</v>
      </c>
      <c r="W1415" s="23">
        <v>998.07</v>
      </c>
      <c r="X1415" s="23">
        <v>989.8</v>
      </c>
      <c r="Y1415" s="23">
        <v>982.47</v>
      </c>
    </row>
    <row r="1416" spans="1:25" ht="51.75" thickBot="1" x14ac:dyDescent="0.25">
      <c r="A1416" s="54" t="s">
        <v>38</v>
      </c>
      <c r="B1416" s="91">
        <v>939.57444386999998</v>
      </c>
      <c r="C1416" s="91">
        <v>944.03244041999994</v>
      </c>
      <c r="D1416" s="91">
        <v>940.64334828999995</v>
      </c>
      <c r="E1416" s="91">
        <v>942.91234939000003</v>
      </c>
      <c r="F1416" s="91">
        <v>947.39619791999996</v>
      </c>
      <c r="G1416" s="91">
        <v>950.10927537999999</v>
      </c>
      <c r="H1416" s="91">
        <v>966.13397550000002</v>
      </c>
      <c r="I1416" s="91">
        <v>976.31766598000002</v>
      </c>
      <c r="J1416" s="91">
        <v>999.68991819999997</v>
      </c>
      <c r="K1416" s="91">
        <v>1009.28890731</v>
      </c>
      <c r="L1416" s="91">
        <v>1011.8407309</v>
      </c>
      <c r="M1416" s="91">
        <v>1021.10374605</v>
      </c>
      <c r="N1416" s="91">
        <v>1019.01618604</v>
      </c>
      <c r="O1416" s="91">
        <v>1025.0189084199999</v>
      </c>
      <c r="P1416" s="91">
        <v>1024.61730921</v>
      </c>
      <c r="Q1416" s="91">
        <v>1022.29729121</v>
      </c>
      <c r="R1416" s="91">
        <v>1020.34646628</v>
      </c>
      <c r="S1416" s="91">
        <v>1018.19715868</v>
      </c>
      <c r="T1416" s="91">
        <v>1024.4925600500001</v>
      </c>
      <c r="U1416" s="91">
        <v>1027.50636093</v>
      </c>
      <c r="V1416" s="91">
        <v>1022.45635344</v>
      </c>
      <c r="W1416" s="91">
        <v>998.06622415000004</v>
      </c>
      <c r="X1416" s="91">
        <v>989.79810419</v>
      </c>
      <c r="Y1416" s="91">
        <v>982.47004055000002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975.1</v>
      </c>
      <c r="C1418" s="23">
        <v>970.1</v>
      </c>
      <c r="D1418" s="23">
        <v>966</v>
      </c>
      <c r="E1418" s="23">
        <v>966.25</v>
      </c>
      <c r="F1418" s="23">
        <v>969.4</v>
      </c>
      <c r="G1418" s="23">
        <v>971.33</v>
      </c>
      <c r="H1418" s="23">
        <v>973.97</v>
      </c>
      <c r="I1418" s="23">
        <v>981.3</v>
      </c>
      <c r="J1418" s="23">
        <v>990.23</v>
      </c>
      <c r="K1418" s="23">
        <v>997.15</v>
      </c>
      <c r="L1418" s="23">
        <v>997.61</v>
      </c>
      <c r="M1418" s="23">
        <v>1000.92</v>
      </c>
      <c r="N1418" s="23">
        <v>999.1</v>
      </c>
      <c r="O1418" s="23">
        <v>998.84</v>
      </c>
      <c r="P1418" s="23">
        <v>996.58</v>
      </c>
      <c r="Q1418" s="23">
        <v>995.54</v>
      </c>
      <c r="R1418" s="23">
        <v>997.41</v>
      </c>
      <c r="S1418" s="23">
        <v>996.61</v>
      </c>
      <c r="T1418" s="23">
        <v>1002.1</v>
      </c>
      <c r="U1418" s="23">
        <v>1006.75</v>
      </c>
      <c r="V1418" s="23">
        <v>1003.38</v>
      </c>
      <c r="W1418" s="23">
        <v>1000.42</v>
      </c>
      <c r="X1418" s="23">
        <v>987.18</v>
      </c>
      <c r="Y1418" s="23">
        <v>966.47</v>
      </c>
    </row>
    <row r="1419" spans="1:25" ht="51.75" thickBot="1" x14ac:dyDescent="0.25">
      <c r="A1419" s="54" t="s">
        <v>38</v>
      </c>
      <c r="B1419" s="91">
        <v>975.10445625</v>
      </c>
      <c r="C1419" s="91">
        <v>970.10096229999999</v>
      </c>
      <c r="D1419" s="91">
        <v>965.99792454999999</v>
      </c>
      <c r="E1419" s="91">
        <v>966.25446347000002</v>
      </c>
      <c r="F1419" s="91">
        <v>969.40193698999997</v>
      </c>
      <c r="G1419" s="91">
        <v>971.33416868999996</v>
      </c>
      <c r="H1419" s="91">
        <v>973.96736392000003</v>
      </c>
      <c r="I1419" s="91">
        <v>981.30056486000001</v>
      </c>
      <c r="J1419" s="91">
        <v>990.22562908999998</v>
      </c>
      <c r="K1419" s="91">
        <v>997.14553321999995</v>
      </c>
      <c r="L1419" s="91">
        <v>997.61206656000002</v>
      </c>
      <c r="M1419" s="91">
        <v>1000.9234403</v>
      </c>
      <c r="N1419" s="91">
        <v>999.10024654999995</v>
      </c>
      <c r="O1419" s="91">
        <v>998.84192932999997</v>
      </c>
      <c r="P1419" s="91">
        <v>996.57727110999997</v>
      </c>
      <c r="Q1419" s="91">
        <v>995.53931351999995</v>
      </c>
      <c r="R1419" s="91">
        <v>997.41412005999996</v>
      </c>
      <c r="S1419" s="91">
        <v>996.60811278999995</v>
      </c>
      <c r="T1419" s="91">
        <v>1002.09603293</v>
      </c>
      <c r="U1419" s="91">
        <v>1006.75317752</v>
      </c>
      <c r="V1419" s="91">
        <v>1003.3800963899999</v>
      </c>
      <c r="W1419" s="91">
        <v>1000.42334486</v>
      </c>
      <c r="X1419" s="91">
        <v>987.17756598999995</v>
      </c>
      <c r="Y1419" s="91">
        <v>966.46765220999998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970.23</v>
      </c>
      <c r="C1421" s="23">
        <v>968.77</v>
      </c>
      <c r="D1421" s="23">
        <v>971.96</v>
      </c>
      <c r="E1421" s="23">
        <v>973.15</v>
      </c>
      <c r="F1421" s="23">
        <v>973.78</v>
      </c>
      <c r="G1421" s="23">
        <v>970.55</v>
      </c>
      <c r="H1421" s="23">
        <v>969.94</v>
      </c>
      <c r="I1421" s="23">
        <v>968.11</v>
      </c>
      <c r="J1421" s="23">
        <v>975.55</v>
      </c>
      <c r="K1421" s="23">
        <v>983.67</v>
      </c>
      <c r="L1421" s="23">
        <v>987.31</v>
      </c>
      <c r="M1421" s="23">
        <v>989.43</v>
      </c>
      <c r="N1421" s="23">
        <v>992.49</v>
      </c>
      <c r="O1421" s="23">
        <v>992.53</v>
      </c>
      <c r="P1421" s="23">
        <v>990.82</v>
      </c>
      <c r="Q1421" s="23">
        <v>991.11</v>
      </c>
      <c r="R1421" s="23">
        <v>989.29</v>
      </c>
      <c r="S1421" s="23">
        <v>990.71</v>
      </c>
      <c r="T1421" s="23">
        <v>999.64</v>
      </c>
      <c r="U1421" s="23">
        <v>1010.72</v>
      </c>
      <c r="V1421" s="23">
        <v>1014.76</v>
      </c>
      <c r="W1421" s="23">
        <v>1002.63</v>
      </c>
      <c r="X1421" s="23">
        <v>988.64</v>
      </c>
      <c r="Y1421" s="23">
        <v>971.21</v>
      </c>
    </row>
    <row r="1422" spans="1:25" ht="51.75" thickBot="1" x14ac:dyDescent="0.25">
      <c r="A1422" s="54" t="s">
        <v>38</v>
      </c>
      <c r="B1422" s="91">
        <v>970.23183814000004</v>
      </c>
      <c r="C1422" s="91">
        <v>968.76511089999997</v>
      </c>
      <c r="D1422" s="91">
        <v>971.96080430999996</v>
      </c>
      <c r="E1422" s="91">
        <v>973.15401790999999</v>
      </c>
      <c r="F1422" s="91">
        <v>973.78448684</v>
      </c>
      <c r="G1422" s="91">
        <v>970.55018722</v>
      </c>
      <c r="H1422" s="91">
        <v>969.93798563999997</v>
      </c>
      <c r="I1422" s="91">
        <v>968.11438594000003</v>
      </c>
      <c r="J1422" s="91">
        <v>975.54774132</v>
      </c>
      <c r="K1422" s="91">
        <v>983.66973567000002</v>
      </c>
      <c r="L1422" s="91">
        <v>987.31182895999996</v>
      </c>
      <c r="M1422" s="91">
        <v>989.43154832000005</v>
      </c>
      <c r="N1422" s="91">
        <v>992.48880371999996</v>
      </c>
      <c r="O1422" s="91">
        <v>992.53287783999997</v>
      </c>
      <c r="P1422" s="91">
        <v>990.81699821999996</v>
      </c>
      <c r="Q1422" s="91">
        <v>991.11130326</v>
      </c>
      <c r="R1422" s="91">
        <v>989.29234846999998</v>
      </c>
      <c r="S1422" s="91">
        <v>990.71082517000002</v>
      </c>
      <c r="T1422" s="91">
        <v>999.64343584000005</v>
      </c>
      <c r="U1422" s="91">
        <v>1010.7226518</v>
      </c>
      <c r="V1422" s="91">
        <v>1014.76149874</v>
      </c>
      <c r="W1422" s="91">
        <v>1002.6349891</v>
      </c>
      <c r="X1422" s="91">
        <v>988.64089263999995</v>
      </c>
      <c r="Y1422" s="91">
        <v>971.21051684999998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957.41</v>
      </c>
      <c r="C1424" s="23">
        <v>962.22</v>
      </c>
      <c r="D1424" s="23">
        <v>962.75</v>
      </c>
      <c r="E1424" s="23">
        <v>963.59</v>
      </c>
      <c r="F1424" s="23">
        <v>962.74</v>
      </c>
      <c r="G1424" s="23">
        <v>966.41</v>
      </c>
      <c r="H1424" s="23">
        <v>967.68</v>
      </c>
      <c r="I1424" s="23">
        <v>992.25</v>
      </c>
      <c r="J1424" s="23">
        <v>1011.2</v>
      </c>
      <c r="K1424" s="23">
        <v>1016.34</v>
      </c>
      <c r="L1424" s="23">
        <v>1017.17</v>
      </c>
      <c r="M1424" s="23">
        <v>1016.91</v>
      </c>
      <c r="N1424" s="23">
        <v>1017.59</v>
      </c>
      <c r="O1424" s="23">
        <v>1017.93</v>
      </c>
      <c r="P1424" s="23">
        <v>1017.61</v>
      </c>
      <c r="Q1424" s="23">
        <v>1013.18</v>
      </c>
      <c r="R1424" s="23">
        <v>1009.89</v>
      </c>
      <c r="S1424" s="23">
        <v>1004.68</v>
      </c>
      <c r="T1424" s="23">
        <v>1014.41</v>
      </c>
      <c r="U1424" s="23">
        <v>1019.05</v>
      </c>
      <c r="V1424" s="23">
        <v>1013.42</v>
      </c>
      <c r="W1424" s="23">
        <v>1014.74</v>
      </c>
      <c r="X1424" s="23">
        <v>992.3</v>
      </c>
      <c r="Y1424" s="23">
        <v>968.21</v>
      </c>
    </row>
    <row r="1425" spans="1:25" ht="51.75" thickBot="1" x14ac:dyDescent="0.25">
      <c r="A1425" s="54" t="s">
        <v>38</v>
      </c>
      <c r="B1425" s="91">
        <v>957.40820155999995</v>
      </c>
      <c r="C1425" s="91">
        <v>962.21539497000003</v>
      </c>
      <c r="D1425" s="91">
        <v>962.74685651000004</v>
      </c>
      <c r="E1425" s="91">
        <v>963.58773628999995</v>
      </c>
      <c r="F1425" s="91">
        <v>962.73972017000006</v>
      </c>
      <c r="G1425" s="91">
        <v>966.41318791000003</v>
      </c>
      <c r="H1425" s="91">
        <v>967.68273639999995</v>
      </c>
      <c r="I1425" s="91">
        <v>992.24592146999998</v>
      </c>
      <c r="J1425" s="91">
        <v>1011.1961833300001</v>
      </c>
      <c r="K1425" s="91">
        <v>1016.3444558800001</v>
      </c>
      <c r="L1425" s="91">
        <v>1017.17471549</v>
      </c>
      <c r="M1425" s="91">
        <v>1016.91190693</v>
      </c>
      <c r="N1425" s="91">
        <v>1017.59411948</v>
      </c>
      <c r="O1425" s="91">
        <v>1017.92969678</v>
      </c>
      <c r="P1425" s="91">
        <v>1017.6106954099999</v>
      </c>
      <c r="Q1425" s="91">
        <v>1013.18130259</v>
      </c>
      <c r="R1425" s="91">
        <v>1009.88728054</v>
      </c>
      <c r="S1425" s="91">
        <v>1004.68101403</v>
      </c>
      <c r="T1425" s="91">
        <v>1014.41411734</v>
      </c>
      <c r="U1425" s="91">
        <v>1019.04644379</v>
      </c>
      <c r="V1425" s="91">
        <v>1013.42306433</v>
      </c>
      <c r="W1425" s="91">
        <v>1014.73567312</v>
      </c>
      <c r="X1425" s="91">
        <v>992.29954376000001</v>
      </c>
      <c r="Y1425" s="91">
        <v>968.21362015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949.11</v>
      </c>
      <c r="C1427" s="23">
        <v>953.23</v>
      </c>
      <c r="D1427" s="23">
        <v>952.85</v>
      </c>
      <c r="E1427" s="23">
        <v>952.34</v>
      </c>
      <c r="F1427" s="23">
        <v>958.71</v>
      </c>
      <c r="G1427" s="23">
        <v>961.22</v>
      </c>
      <c r="H1427" s="23">
        <v>971.88</v>
      </c>
      <c r="I1427" s="23">
        <v>994.12</v>
      </c>
      <c r="J1427" s="23">
        <v>1005.91</v>
      </c>
      <c r="K1427" s="23">
        <v>1016.59</v>
      </c>
      <c r="L1427" s="23">
        <v>1020.01</v>
      </c>
      <c r="M1427" s="23">
        <v>1020.9</v>
      </c>
      <c r="N1427" s="23">
        <v>1021.85</v>
      </c>
      <c r="O1427" s="23">
        <v>1026.8399999999999</v>
      </c>
      <c r="P1427" s="23">
        <v>1008.66</v>
      </c>
      <c r="Q1427" s="23">
        <v>1008.27</v>
      </c>
      <c r="R1427" s="23">
        <v>1006.39</v>
      </c>
      <c r="S1427" s="23">
        <v>1002.83</v>
      </c>
      <c r="T1427" s="23">
        <v>1008.24</v>
      </c>
      <c r="U1427" s="23">
        <v>1015.58</v>
      </c>
      <c r="V1427" s="23">
        <v>1015.13</v>
      </c>
      <c r="W1427" s="23">
        <v>1010.28</v>
      </c>
      <c r="X1427" s="23">
        <v>994.46</v>
      </c>
      <c r="Y1427" s="23">
        <v>966.89</v>
      </c>
    </row>
    <row r="1428" spans="1:25" ht="51.75" thickBot="1" x14ac:dyDescent="0.25">
      <c r="A1428" s="54" t="s">
        <v>38</v>
      </c>
      <c r="B1428" s="91">
        <v>949.10681282999997</v>
      </c>
      <c r="C1428" s="91">
        <v>953.23234643000001</v>
      </c>
      <c r="D1428" s="91">
        <v>952.85097386999996</v>
      </c>
      <c r="E1428" s="91">
        <v>952.33731759</v>
      </c>
      <c r="F1428" s="91">
        <v>958.70638837000001</v>
      </c>
      <c r="G1428" s="91">
        <v>961.22100049000005</v>
      </c>
      <c r="H1428" s="91">
        <v>971.87770024999998</v>
      </c>
      <c r="I1428" s="91">
        <v>994.11734836999995</v>
      </c>
      <c r="J1428" s="91">
        <v>1005.90678974</v>
      </c>
      <c r="K1428" s="91">
        <v>1016.5857188799999</v>
      </c>
      <c r="L1428" s="91">
        <v>1020.01248064</v>
      </c>
      <c r="M1428" s="91">
        <v>1020.90301243</v>
      </c>
      <c r="N1428" s="91">
        <v>1021.85258556</v>
      </c>
      <c r="O1428" s="91">
        <v>1026.8443836700001</v>
      </c>
      <c r="P1428" s="91">
        <v>1008.65865201</v>
      </c>
      <c r="Q1428" s="91">
        <v>1008.26850181</v>
      </c>
      <c r="R1428" s="91">
        <v>1006.39274258</v>
      </c>
      <c r="S1428" s="91">
        <v>1002.83330016</v>
      </c>
      <c r="T1428" s="91">
        <v>1008.2388169</v>
      </c>
      <c r="U1428" s="91">
        <v>1015.5844061</v>
      </c>
      <c r="V1428" s="91">
        <v>1015.12760424</v>
      </c>
      <c r="W1428" s="91">
        <v>1010.27693386</v>
      </c>
      <c r="X1428" s="91">
        <v>994.45930267000006</v>
      </c>
      <c r="Y1428" s="91">
        <v>966.88593423999998</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953.14</v>
      </c>
      <c r="C1430" s="23">
        <v>954.74</v>
      </c>
      <c r="D1430" s="23">
        <v>957.81</v>
      </c>
      <c r="E1430" s="23">
        <v>960.22</v>
      </c>
      <c r="F1430" s="23">
        <v>972.33</v>
      </c>
      <c r="G1430" s="23">
        <v>970.5</v>
      </c>
      <c r="H1430" s="23">
        <v>969.32</v>
      </c>
      <c r="I1430" s="23">
        <v>992.77</v>
      </c>
      <c r="J1430" s="23">
        <v>1012.85</v>
      </c>
      <c r="K1430" s="23">
        <v>1017.01</v>
      </c>
      <c r="L1430" s="23">
        <v>1017.64</v>
      </c>
      <c r="M1430" s="23">
        <v>1017.63</v>
      </c>
      <c r="N1430" s="23">
        <v>1014.99</v>
      </c>
      <c r="O1430" s="23">
        <v>1016.4</v>
      </c>
      <c r="P1430" s="23">
        <v>1013.89</v>
      </c>
      <c r="Q1430" s="23">
        <v>1013.69</v>
      </c>
      <c r="R1430" s="23">
        <v>1006.08</v>
      </c>
      <c r="S1430" s="23">
        <v>1002.64</v>
      </c>
      <c r="T1430" s="23">
        <v>1015.41</v>
      </c>
      <c r="U1430" s="23">
        <v>1016.26</v>
      </c>
      <c r="V1430" s="23">
        <v>1014.83</v>
      </c>
      <c r="W1430" s="23">
        <v>1015.73</v>
      </c>
      <c r="X1430" s="23">
        <v>995.62</v>
      </c>
      <c r="Y1430" s="23">
        <v>962.18</v>
      </c>
    </row>
    <row r="1431" spans="1:25" ht="51.75" thickBot="1" x14ac:dyDescent="0.25">
      <c r="A1431" s="54" t="s">
        <v>38</v>
      </c>
      <c r="B1431" s="91">
        <v>953.13573203999999</v>
      </c>
      <c r="C1431" s="91">
        <v>954.74319446000004</v>
      </c>
      <c r="D1431" s="91">
        <v>957.81388159000005</v>
      </c>
      <c r="E1431" s="91">
        <v>960.22267446000001</v>
      </c>
      <c r="F1431" s="91">
        <v>972.33318480000003</v>
      </c>
      <c r="G1431" s="91">
        <v>970.50159336000002</v>
      </c>
      <c r="H1431" s="91">
        <v>969.32128822000004</v>
      </c>
      <c r="I1431" s="91">
        <v>992.77210186000002</v>
      </c>
      <c r="J1431" s="91">
        <v>1012.8538204499999</v>
      </c>
      <c r="K1431" s="91">
        <v>1017.00751476</v>
      </c>
      <c r="L1431" s="91">
        <v>1017.6361072</v>
      </c>
      <c r="M1431" s="91">
        <v>1017.6343108999999</v>
      </c>
      <c r="N1431" s="91">
        <v>1014.99388903</v>
      </c>
      <c r="O1431" s="91">
        <v>1016.40415512</v>
      </c>
      <c r="P1431" s="91">
        <v>1013.88861414</v>
      </c>
      <c r="Q1431" s="91">
        <v>1013.6877549</v>
      </c>
      <c r="R1431" s="91">
        <v>1006.07658746</v>
      </c>
      <c r="S1431" s="91">
        <v>1002.64212528</v>
      </c>
      <c r="T1431" s="91">
        <v>1015.40778879</v>
      </c>
      <c r="U1431" s="91">
        <v>1016.25700151</v>
      </c>
      <c r="V1431" s="91">
        <v>1014.83338994</v>
      </c>
      <c r="W1431" s="91">
        <v>1015.7254652399999</v>
      </c>
      <c r="X1431" s="91">
        <v>995.62420392000001</v>
      </c>
      <c r="Y1431" s="91">
        <v>962.17550685000003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943.59</v>
      </c>
      <c r="C1433" s="23">
        <v>944.95</v>
      </c>
      <c r="D1433" s="23">
        <v>946.37</v>
      </c>
      <c r="E1433" s="23">
        <v>949.66</v>
      </c>
      <c r="F1433" s="23">
        <v>950.71</v>
      </c>
      <c r="G1433" s="23">
        <v>950.19</v>
      </c>
      <c r="H1433" s="23">
        <v>955.11</v>
      </c>
      <c r="I1433" s="23">
        <v>1012.22</v>
      </c>
      <c r="J1433" s="23">
        <v>1001.09</v>
      </c>
      <c r="K1433" s="23">
        <v>1004.37</v>
      </c>
      <c r="L1433" s="23">
        <v>1005.55</v>
      </c>
      <c r="M1433" s="23">
        <v>1008.83</v>
      </c>
      <c r="N1433" s="23">
        <v>1000.37</v>
      </c>
      <c r="O1433" s="23">
        <v>1008.38</v>
      </c>
      <c r="P1433" s="23">
        <v>1009.76</v>
      </c>
      <c r="Q1433" s="23">
        <v>1007.16</v>
      </c>
      <c r="R1433" s="23">
        <v>1001.02</v>
      </c>
      <c r="S1433" s="23">
        <v>999.22</v>
      </c>
      <c r="T1433" s="23">
        <v>1009.34</v>
      </c>
      <c r="U1433" s="23">
        <v>1016.65</v>
      </c>
      <c r="V1433" s="23">
        <v>1013.23</v>
      </c>
      <c r="W1433" s="23">
        <v>1009.92</v>
      </c>
      <c r="X1433" s="23">
        <v>997.79</v>
      </c>
      <c r="Y1433" s="23">
        <v>958.35</v>
      </c>
    </row>
    <row r="1434" spans="1:25" ht="51.75" thickBot="1" x14ac:dyDescent="0.25">
      <c r="A1434" s="54" t="s">
        <v>38</v>
      </c>
      <c r="B1434" s="91">
        <v>943.58658919000004</v>
      </c>
      <c r="C1434" s="91">
        <v>944.94992316000003</v>
      </c>
      <c r="D1434" s="91">
        <v>946.36633367000002</v>
      </c>
      <c r="E1434" s="91">
        <v>949.65525342000001</v>
      </c>
      <c r="F1434" s="91">
        <v>950.71122997999998</v>
      </c>
      <c r="G1434" s="91">
        <v>950.19094294000001</v>
      </c>
      <c r="H1434" s="91">
        <v>955.11477372000002</v>
      </c>
      <c r="I1434" s="91">
        <v>1012.2219965199999</v>
      </c>
      <c r="J1434" s="91">
        <v>1001.09109291</v>
      </c>
      <c r="K1434" s="91">
        <v>1004.37335578</v>
      </c>
      <c r="L1434" s="91">
        <v>1005.55378691</v>
      </c>
      <c r="M1434" s="91">
        <v>1008.8268951</v>
      </c>
      <c r="N1434" s="91">
        <v>1000.37153286</v>
      </c>
      <c r="O1434" s="91">
        <v>1008.3807616399999</v>
      </c>
      <c r="P1434" s="91">
        <v>1009.75806367</v>
      </c>
      <c r="Q1434" s="91">
        <v>1007.16159378</v>
      </c>
      <c r="R1434" s="91">
        <v>1001.02212406</v>
      </c>
      <c r="S1434" s="91">
        <v>999.2171128</v>
      </c>
      <c r="T1434" s="91">
        <v>1009.34350447</v>
      </c>
      <c r="U1434" s="91">
        <v>1016.64661001</v>
      </c>
      <c r="V1434" s="91">
        <v>1013.23269926</v>
      </c>
      <c r="W1434" s="91">
        <v>1009.92250057</v>
      </c>
      <c r="X1434" s="91">
        <v>997.79154525000001</v>
      </c>
      <c r="Y1434" s="91">
        <v>958.34913186999995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949.4</v>
      </c>
      <c r="C1436" s="23">
        <v>951.86</v>
      </c>
      <c r="D1436" s="23">
        <v>951.22</v>
      </c>
      <c r="E1436" s="23">
        <v>953.09</v>
      </c>
      <c r="F1436" s="23">
        <v>954.49</v>
      </c>
      <c r="G1436" s="23">
        <v>958.49</v>
      </c>
      <c r="H1436" s="23">
        <v>984.13</v>
      </c>
      <c r="I1436" s="23">
        <v>1004.12</v>
      </c>
      <c r="J1436" s="23">
        <v>1012.99</v>
      </c>
      <c r="K1436" s="23">
        <v>1016.83</v>
      </c>
      <c r="L1436" s="23">
        <v>1015.91</v>
      </c>
      <c r="M1436" s="23">
        <v>1013.78</v>
      </c>
      <c r="N1436" s="23">
        <v>1015.44</v>
      </c>
      <c r="O1436" s="23">
        <v>1016.5</v>
      </c>
      <c r="P1436" s="23">
        <v>1016.02</v>
      </c>
      <c r="Q1436" s="23">
        <v>1015.72</v>
      </c>
      <c r="R1436" s="23">
        <v>1011.88</v>
      </c>
      <c r="S1436" s="23">
        <v>1008.91</v>
      </c>
      <c r="T1436" s="23">
        <v>1014.95</v>
      </c>
      <c r="U1436" s="23">
        <v>1016.53</v>
      </c>
      <c r="V1436" s="23">
        <v>1013.8</v>
      </c>
      <c r="W1436" s="23">
        <v>1010.37</v>
      </c>
      <c r="X1436" s="23">
        <v>1003.41</v>
      </c>
      <c r="Y1436" s="23">
        <v>963.28</v>
      </c>
    </row>
    <row r="1437" spans="1:25" ht="51.75" thickBot="1" x14ac:dyDescent="0.25">
      <c r="A1437" s="54" t="s">
        <v>38</v>
      </c>
      <c r="B1437" s="91">
        <v>949.39570405999996</v>
      </c>
      <c r="C1437" s="91">
        <v>951.85713257999998</v>
      </c>
      <c r="D1437" s="91">
        <v>951.22415953999996</v>
      </c>
      <c r="E1437" s="91">
        <v>953.09354411000004</v>
      </c>
      <c r="F1437" s="91">
        <v>954.49443292000001</v>
      </c>
      <c r="G1437" s="91">
        <v>958.48802708999995</v>
      </c>
      <c r="H1437" s="91">
        <v>984.12673649999999</v>
      </c>
      <c r="I1437" s="91">
        <v>1004.12385375</v>
      </c>
      <c r="J1437" s="91">
        <v>1012.99008699</v>
      </c>
      <c r="K1437" s="91">
        <v>1016.82628288</v>
      </c>
      <c r="L1437" s="91">
        <v>1015.9142949</v>
      </c>
      <c r="M1437" s="91">
        <v>1013.7824355400001</v>
      </c>
      <c r="N1437" s="91">
        <v>1015.43983616</v>
      </c>
      <c r="O1437" s="91">
        <v>1016.50333249</v>
      </c>
      <c r="P1437" s="91">
        <v>1016.02246903</v>
      </c>
      <c r="Q1437" s="91">
        <v>1015.71768403</v>
      </c>
      <c r="R1437" s="91">
        <v>1011.88213792</v>
      </c>
      <c r="S1437" s="91">
        <v>1008.91411668</v>
      </c>
      <c r="T1437" s="91">
        <v>1014.94636142</v>
      </c>
      <c r="U1437" s="91">
        <v>1016.5336357</v>
      </c>
      <c r="V1437" s="91">
        <v>1013.7964852</v>
      </c>
      <c r="W1437" s="91">
        <v>1010.3652789400001</v>
      </c>
      <c r="X1437" s="91">
        <v>1003.4057893</v>
      </c>
      <c r="Y1437" s="91">
        <v>963.28396765000002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c r="C1439" s="23"/>
      <c r="D1439" s="23"/>
      <c r="E1439" s="23"/>
      <c r="F1439" s="23"/>
      <c r="G1439" s="23"/>
      <c r="H1439" s="23"/>
      <c r="I1439" s="23"/>
      <c r="J1439" s="23"/>
      <c r="K1439" s="23"/>
      <c r="L1439" s="23"/>
      <c r="M1439" s="23"/>
      <c r="N1439" s="23"/>
      <c r="O1439" s="23"/>
      <c r="P1439" s="23"/>
      <c r="Q1439" s="23"/>
      <c r="R1439" s="23"/>
      <c r="S1439" s="23"/>
      <c r="T1439" s="23"/>
      <c r="U1439" s="23"/>
      <c r="V1439" s="23"/>
      <c r="W1439" s="23"/>
      <c r="X1439" s="23"/>
      <c r="Y1439" s="23"/>
    </row>
    <row r="1440" spans="1:25" ht="51.75" thickBot="1" x14ac:dyDescent="0.25">
      <c r="A1440" s="54" t="s">
        <v>38</v>
      </c>
      <c r="B1440" s="91"/>
      <c r="C1440" s="91"/>
      <c r="D1440" s="91"/>
      <c r="E1440" s="91"/>
      <c r="F1440" s="91"/>
      <c r="G1440" s="91"/>
      <c r="H1440" s="91"/>
      <c r="I1440" s="91"/>
      <c r="J1440" s="91"/>
      <c r="K1440" s="91"/>
      <c r="L1440" s="91"/>
      <c r="M1440" s="91"/>
      <c r="N1440" s="91"/>
      <c r="O1440" s="91"/>
      <c r="P1440" s="91"/>
      <c r="Q1440" s="91"/>
      <c r="R1440" s="91"/>
      <c r="S1440" s="91"/>
      <c r="T1440" s="91"/>
      <c r="U1440" s="91"/>
      <c r="V1440" s="91"/>
      <c r="W1440" s="91"/>
      <c r="X1440" s="91"/>
      <c r="Y1440" s="91"/>
    </row>
    <row r="1441" spans="1:26" ht="15" thickBot="1" x14ac:dyDescent="0.25">
      <c r="A1441" s="24" t="s">
        <v>3</v>
      </c>
      <c r="B1441" s="29"/>
      <c r="C1441" s="30"/>
      <c r="D1441" s="30"/>
      <c r="E1441" s="30"/>
      <c r="F1441" s="30"/>
      <c r="G1441" s="30"/>
      <c r="H1441" s="30"/>
      <c r="I1441" s="30"/>
      <c r="J1441" s="30"/>
      <c r="K1441" s="30"/>
      <c r="L1441" s="30"/>
      <c r="M1441" s="30"/>
      <c r="N1441" s="30"/>
      <c r="O1441" s="30"/>
      <c r="P1441" s="30"/>
      <c r="Q1441" s="30"/>
      <c r="R1441" s="30"/>
      <c r="S1441" s="30"/>
      <c r="T1441" s="30"/>
      <c r="U1441" s="30"/>
      <c r="V1441" s="30"/>
      <c r="W1441" s="30"/>
      <c r="X1441" s="30"/>
      <c r="Y1441" s="31"/>
    </row>
    <row r="1442" spans="1:26" ht="15" thickBot="1" x14ac:dyDescent="0.25"/>
    <row r="1443" spans="1:26" ht="15" thickBot="1" x14ac:dyDescent="0.25">
      <c r="A1443" s="159" t="s">
        <v>31</v>
      </c>
      <c r="B1443" s="186" t="s">
        <v>63</v>
      </c>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5">
        <v>1</v>
      </c>
    </row>
    <row r="1444" spans="1:26" ht="26.25" thickBot="1" x14ac:dyDescent="0.25">
      <c r="A1444" s="160"/>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1140.78</v>
      </c>
      <c r="C1445" s="23">
        <v>1149.3699999999999</v>
      </c>
      <c r="D1445" s="23">
        <v>1154.6300000000001</v>
      </c>
      <c r="E1445" s="23">
        <v>1154.1300000000001</v>
      </c>
      <c r="F1445" s="23">
        <v>1159.9000000000001</v>
      </c>
      <c r="G1445" s="23">
        <v>1160.6500000000001</v>
      </c>
      <c r="H1445" s="23">
        <v>1152.46</v>
      </c>
      <c r="I1445" s="23">
        <v>1167.46</v>
      </c>
      <c r="J1445" s="23">
        <v>1187.97</v>
      </c>
      <c r="K1445" s="23">
        <v>1195.94</v>
      </c>
      <c r="L1445" s="23">
        <v>1195.53</v>
      </c>
      <c r="M1445" s="23">
        <v>1194.51</v>
      </c>
      <c r="N1445" s="23">
        <v>1192.23</v>
      </c>
      <c r="O1445" s="23">
        <v>1195.28</v>
      </c>
      <c r="P1445" s="23">
        <v>1196.44</v>
      </c>
      <c r="Q1445" s="23">
        <v>1198.23</v>
      </c>
      <c r="R1445" s="23">
        <v>1187.75</v>
      </c>
      <c r="S1445" s="23">
        <v>1181.4000000000001</v>
      </c>
      <c r="T1445" s="23">
        <v>1183.23</v>
      </c>
      <c r="U1445" s="23">
        <v>1192.27</v>
      </c>
      <c r="V1445" s="23">
        <v>1200.5</v>
      </c>
      <c r="W1445" s="23">
        <v>1202.0899999999999</v>
      </c>
      <c r="X1445" s="23">
        <v>1189.8</v>
      </c>
      <c r="Y1445" s="23">
        <v>1136.22</v>
      </c>
    </row>
    <row r="1446" spans="1:26" ht="51.75" thickBot="1" x14ac:dyDescent="0.25">
      <c r="A1446" s="54" t="s">
        <v>38</v>
      </c>
      <c r="B1446" s="91">
        <v>1140.7848246900001</v>
      </c>
      <c r="C1446" s="91">
        <v>1149.3687860299999</v>
      </c>
      <c r="D1446" s="91">
        <v>1154.62979412</v>
      </c>
      <c r="E1446" s="91">
        <v>1154.12938222</v>
      </c>
      <c r="F1446" s="91">
        <v>1159.89992508</v>
      </c>
      <c r="G1446" s="91">
        <v>1160.6514787000001</v>
      </c>
      <c r="H1446" s="91">
        <v>1152.45694607</v>
      </c>
      <c r="I1446" s="91">
        <v>1167.4638820299999</v>
      </c>
      <c r="J1446" s="91">
        <v>1187.9747681599999</v>
      </c>
      <c r="K1446" s="91">
        <v>1195.9429337900001</v>
      </c>
      <c r="L1446" s="91">
        <v>1195.5339260000001</v>
      </c>
      <c r="M1446" s="91">
        <v>1194.5133552100001</v>
      </c>
      <c r="N1446" s="91">
        <v>1192.2338067200001</v>
      </c>
      <c r="O1446" s="91">
        <v>1195.28083947</v>
      </c>
      <c r="P1446" s="91">
        <v>1196.43828942</v>
      </c>
      <c r="Q1446" s="91">
        <v>1198.23169097</v>
      </c>
      <c r="R1446" s="91">
        <v>1187.75143538</v>
      </c>
      <c r="S1446" s="91">
        <v>1181.39504373</v>
      </c>
      <c r="T1446" s="91">
        <v>1183.2298143999999</v>
      </c>
      <c r="U1446" s="91">
        <v>1192.2705427000001</v>
      </c>
      <c r="V1446" s="91">
        <v>1200.5014415000001</v>
      </c>
      <c r="W1446" s="91">
        <v>1202.0905361499999</v>
      </c>
      <c r="X1446" s="91">
        <v>1189.80184661</v>
      </c>
      <c r="Y1446" s="91">
        <v>1136.22297959</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1138.18</v>
      </c>
      <c r="C1448" s="23">
        <v>1137.74</v>
      </c>
      <c r="D1448" s="23">
        <v>1138.97</v>
      </c>
      <c r="E1448" s="23">
        <v>1138.5</v>
      </c>
      <c r="F1448" s="23">
        <v>1143.24</v>
      </c>
      <c r="G1448" s="23">
        <v>1142.04</v>
      </c>
      <c r="H1448" s="23">
        <v>1142.21</v>
      </c>
      <c r="I1448" s="23">
        <v>1167.19</v>
      </c>
      <c r="J1448" s="23">
        <v>1187.6500000000001</v>
      </c>
      <c r="K1448" s="23">
        <v>1196.17</v>
      </c>
      <c r="L1448" s="23">
        <v>1198.0899999999999</v>
      </c>
      <c r="M1448" s="23">
        <v>1194.8499999999999</v>
      </c>
      <c r="N1448" s="23">
        <v>1192.17</v>
      </c>
      <c r="O1448" s="23">
        <v>1194.56</v>
      </c>
      <c r="P1448" s="23">
        <v>1196.06</v>
      </c>
      <c r="Q1448" s="23">
        <v>1197.26</v>
      </c>
      <c r="R1448" s="23">
        <v>1191.1500000000001</v>
      </c>
      <c r="S1448" s="23">
        <v>1182.52</v>
      </c>
      <c r="T1448" s="23">
        <v>1186.1400000000001</v>
      </c>
      <c r="U1448" s="23">
        <v>1192.5</v>
      </c>
      <c r="V1448" s="23">
        <v>1201.54</v>
      </c>
      <c r="W1448" s="23">
        <v>1196.81</v>
      </c>
      <c r="X1448" s="23">
        <v>1182.81</v>
      </c>
      <c r="Y1448" s="23">
        <v>1133.56</v>
      </c>
    </row>
    <row r="1449" spans="1:26" ht="51.75" thickBot="1" x14ac:dyDescent="0.25">
      <c r="A1449" s="54" t="s">
        <v>38</v>
      </c>
      <c r="B1449" s="91">
        <v>1138.18017674</v>
      </c>
      <c r="C1449" s="91">
        <v>1137.73601302</v>
      </c>
      <c r="D1449" s="91">
        <v>1138.9670346400001</v>
      </c>
      <c r="E1449" s="91">
        <v>1138.5024542900001</v>
      </c>
      <c r="F1449" s="91">
        <v>1143.24018854</v>
      </c>
      <c r="G1449" s="91">
        <v>1142.04301289</v>
      </c>
      <c r="H1449" s="91">
        <v>1142.2149224699999</v>
      </c>
      <c r="I1449" s="91">
        <v>1167.19349188</v>
      </c>
      <c r="J1449" s="91">
        <v>1187.6549969</v>
      </c>
      <c r="K1449" s="91">
        <v>1196.1666426700001</v>
      </c>
      <c r="L1449" s="91">
        <v>1198.0896567499999</v>
      </c>
      <c r="M1449" s="91">
        <v>1194.85197937</v>
      </c>
      <c r="N1449" s="91">
        <v>1192.1666680799999</v>
      </c>
      <c r="O1449" s="91">
        <v>1194.5598425799999</v>
      </c>
      <c r="P1449" s="91">
        <v>1196.0604535299999</v>
      </c>
      <c r="Q1449" s="91">
        <v>1197.25957569</v>
      </c>
      <c r="R1449" s="91">
        <v>1191.1540142900001</v>
      </c>
      <c r="S1449" s="91">
        <v>1182.52135894</v>
      </c>
      <c r="T1449" s="91">
        <v>1186.14460138</v>
      </c>
      <c r="U1449" s="91">
        <v>1192.4964475100001</v>
      </c>
      <c r="V1449" s="91">
        <v>1201.5392604599999</v>
      </c>
      <c r="W1449" s="91">
        <v>1196.80764892</v>
      </c>
      <c r="X1449" s="91">
        <v>1182.81210422</v>
      </c>
      <c r="Y1449" s="91">
        <v>1133.55694423</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1173.33</v>
      </c>
      <c r="C1451" s="23">
        <v>1181.0999999999999</v>
      </c>
      <c r="D1451" s="23">
        <v>1184.43</v>
      </c>
      <c r="E1451" s="23">
        <v>1182.72</v>
      </c>
      <c r="F1451" s="23">
        <v>1192.42</v>
      </c>
      <c r="G1451" s="23">
        <v>1192.8399999999999</v>
      </c>
      <c r="H1451" s="23">
        <v>1188.0999999999999</v>
      </c>
      <c r="I1451" s="23">
        <v>1181.75</v>
      </c>
      <c r="J1451" s="23">
        <v>1193.6500000000001</v>
      </c>
      <c r="K1451" s="23">
        <v>1205.52</v>
      </c>
      <c r="L1451" s="23">
        <v>1210.4000000000001</v>
      </c>
      <c r="M1451" s="23">
        <v>1210.6099999999999</v>
      </c>
      <c r="N1451" s="23">
        <v>1207.8399999999999</v>
      </c>
      <c r="O1451" s="23">
        <v>1203.73</v>
      </c>
      <c r="P1451" s="23">
        <v>1207.0999999999999</v>
      </c>
      <c r="Q1451" s="23">
        <v>1201.93</v>
      </c>
      <c r="R1451" s="23">
        <v>1202.3</v>
      </c>
      <c r="S1451" s="23">
        <v>1200.69</v>
      </c>
      <c r="T1451" s="23">
        <v>1205.99</v>
      </c>
      <c r="U1451" s="23">
        <v>1212.3800000000001</v>
      </c>
      <c r="V1451" s="23">
        <v>1226.26</v>
      </c>
      <c r="W1451" s="23">
        <v>1212.92</v>
      </c>
      <c r="X1451" s="23">
        <v>1192.3499999999999</v>
      </c>
      <c r="Y1451" s="23">
        <v>1176.46</v>
      </c>
    </row>
    <row r="1452" spans="1:26" ht="51.75" thickBot="1" x14ac:dyDescent="0.25">
      <c r="A1452" s="54" t="s">
        <v>38</v>
      </c>
      <c r="B1452" s="91">
        <v>1173.3308127299999</v>
      </c>
      <c r="C1452" s="91">
        <v>1181.1013800400001</v>
      </c>
      <c r="D1452" s="91">
        <v>1184.42734836</v>
      </c>
      <c r="E1452" s="91">
        <v>1182.7173334399999</v>
      </c>
      <c r="F1452" s="91">
        <v>1192.4157800999999</v>
      </c>
      <c r="G1452" s="91">
        <v>1192.8368258999999</v>
      </c>
      <c r="H1452" s="91">
        <v>1188.09825275</v>
      </c>
      <c r="I1452" s="91">
        <v>1181.74847221</v>
      </c>
      <c r="J1452" s="91">
        <v>1193.64532001</v>
      </c>
      <c r="K1452" s="91">
        <v>1205.5170772399999</v>
      </c>
      <c r="L1452" s="91">
        <v>1210.40233526</v>
      </c>
      <c r="M1452" s="91">
        <v>1210.6058322199999</v>
      </c>
      <c r="N1452" s="91">
        <v>1207.8414270400001</v>
      </c>
      <c r="O1452" s="91">
        <v>1203.7267988000001</v>
      </c>
      <c r="P1452" s="91">
        <v>1207.0990230800001</v>
      </c>
      <c r="Q1452" s="91">
        <v>1201.92890418</v>
      </c>
      <c r="R1452" s="91">
        <v>1202.2974684200001</v>
      </c>
      <c r="S1452" s="91">
        <v>1200.6929319599999</v>
      </c>
      <c r="T1452" s="91">
        <v>1205.9934421299999</v>
      </c>
      <c r="U1452" s="91">
        <v>1212.3808793600001</v>
      </c>
      <c r="V1452" s="91">
        <v>1226.2613532600001</v>
      </c>
      <c r="W1452" s="91">
        <v>1212.91719227</v>
      </c>
      <c r="X1452" s="91">
        <v>1192.34786315</v>
      </c>
      <c r="Y1452" s="91">
        <v>1176.45737108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1183.72</v>
      </c>
      <c r="C1454" s="23">
        <v>1186.92</v>
      </c>
      <c r="D1454" s="23">
        <v>1190.8900000000001</v>
      </c>
      <c r="E1454" s="23">
        <v>1190.79</v>
      </c>
      <c r="F1454" s="23">
        <v>1190.3</v>
      </c>
      <c r="G1454" s="23">
        <v>1199.0999999999999</v>
      </c>
      <c r="H1454" s="23">
        <v>1194.4000000000001</v>
      </c>
      <c r="I1454" s="23">
        <v>1181.47</v>
      </c>
      <c r="J1454" s="23">
        <v>1172.9000000000001</v>
      </c>
      <c r="K1454" s="23">
        <v>1189.96</v>
      </c>
      <c r="L1454" s="23">
        <v>1201.47</v>
      </c>
      <c r="M1454" s="23">
        <v>1201.78</v>
      </c>
      <c r="N1454" s="23">
        <v>1194.26</v>
      </c>
      <c r="O1454" s="23">
        <v>1197.6199999999999</v>
      </c>
      <c r="P1454" s="23">
        <v>1195.47</v>
      </c>
      <c r="Q1454" s="23">
        <v>1195.6099999999999</v>
      </c>
      <c r="R1454" s="23">
        <v>1195.44</v>
      </c>
      <c r="S1454" s="23">
        <v>1195.5899999999999</v>
      </c>
      <c r="T1454" s="23">
        <v>1205.42</v>
      </c>
      <c r="U1454" s="23">
        <v>1220.47</v>
      </c>
      <c r="V1454" s="23">
        <v>1235.25</v>
      </c>
      <c r="W1454" s="23">
        <v>1224.6300000000001</v>
      </c>
      <c r="X1454" s="23">
        <v>1188.3599999999999</v>
      </c>
      <c r="Y1454" s="23">
        <v>1181.42</v>
      </c>
    </row>
    <row r="1455" spans="1:26" ht="51.75" thickBot="1" x14ac:dyDescent="0.25">
      <c r="A1455" s="54" t="s">
        <v>38</v>
      </c>
      <c r="B1455" s="91">
        <v>1183.72323048</v>
      </c>
      <c r="C1455" s="91">
        <v>1186.9205767999999</v>
      </c>
      <c r="D1455" s="91">
        <v>1190.8928012399999</v>
      </c>
      <c r="E1455" s="91">
        <v>1190.78500678</v>
      </c>
      <c r="F1455" s="91">
        <v>1190.29555164</v>
      </c>
      <c r="G1455" s="91">
        <v>1199.0965471699999</v>
      </c>
      <c r="H1455" s="91">
        <v>1194.39958925</v>
      </c>
      <c r="I1455" s="91">
        <v>1181.47462058</v>
      </c>
      <c r="J1455" s="91">
        <v>1172.89896546</v>
      </c>
      <c r="K1455" s="91">
        <v>1189.96224519</v>
      </c>
      <c r="L1455" s="91">
        <v>1201.4687555999999</v>
      </c>
      <c r="M1455" s="91">
        <v>1201.78431396</v>
      </c>
      <c r="N1455" s="91">
        <v>1194.2638070400001</v>
      </c>
      <c r="O1455" s="91">
        <v>1197.6222991499999</v>
      </c>
      <c r="P1455" s="91">
        <v>1195.4673452300001</v>
      </c>
      <c r="Q1455" s="91">
        <v>1195.6052444100001</v>
      </c>
      <c r="R1455" s="91">
        <v>1195.43891171</v>
      </c>
      <c r="S1455" s="91">
        <v>1195.5851956700001</v>
      </c>
      <c r="T1455" s="91">
        <v>1205.4214457600001</v>
      </c>
      <c r="U1455" s="91">
        <v>1220.47152265</v>
      </c>
      <c r="V1455" s="91">
        <v>1235.2467633799999</v>
      </c>
      <c r="W1455" s="91">
        <v>1224.6325661400001</v>
      </c>
      <c r="X1455" s="91">
        <v>1188.3631524499999</v>
      </c>
      <c r="Y1455" s="91">
        <v>1181.4215799999999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1168.76</v>
      </c>
      <c r="C1457" s="23">
        <v>1168.55</v>
      </c>
      <c r="D1457" s="23">
        <v>1168.42</v>
      </c>
      <c r="E1457" s="23">
        <v>1167.73</v>
      </c>
      <c r="F1457" s="23">
        <v>1176.71</v>
      </c>
      <c r="G1457" s="23">
        <v>1175.3900000000001</v>
      </c>
      <c r="H1457" s="23">
        <v>1170.1300000000001</v>
      </c>
      <c r="I1457" s="23">
        <v>1187.8</v>
      </c>
      <c r="J1457" s="23">
        <v>1198.17</v>
      </c>
      <c r="K1457" s="23">
        <v>1212.72</v>
      </c>
      <c r="L1457" s="23">
        <v>1214.07</v>
      </c>
      <c r="M1457" s="23">
        <v>1212.24</v>
      </c>
      <c r="N1457" s="23">
        <v>1203.82</v>
      </c>
      <c r="O1457" s="23">
        <v>1205.4000000000001</v>
      </c>
      <c r="P1457" s="23">
        <v>1210.03</v>
      </c>
      <c r="Q1457" s="23">
        <v>1213.32</v>
      </c>
      <c r="R1457" s="23">
        <v>1209.4100000000001</v>
      </c>
      <c r="S1457" s="23">
        <v>1201.7</v>
      </c>
      <c r="T1457" s="23">
        <v>1201.3900000000001</v>
      </c>
      <c r="U1457" s="23">
        <v>1200.95</v>
      </c>
      <c r="V1457" s="23">
        <v>1220.21</v>
      </c>
      <c r="W1457" s="23">
        <v>1215.94</v>
      </c>
      <c r="X1457" s="23">
        <v>1193.49</v>
      </c>
      <c r="Y1457" s="23">
        <v>1167.8800000000001</v>
      </c>
    </row>
    <row r="1458" spans="1:25" ht="51.75" thickBot="1" x14ac:dyDescent="0.25">
      <c r="A1458" s="54" t="s">
        <v>38</v>
      </c>
      <c r="B1458" s="91">
        <v>1168.76132413</v>
      </c>
      <c r="C1458" s="91">
        <v>1168.5482741999999</v>
      </c>
      <c r="D1458" s="91">
        <v>1168.41643974</v>
      </c>
      <c r="E1458" s="91">
        <v>1167.72639076</v>
      </c>
      <c r="F1458" s="91">
        <v>1176.71251583</v>
      </c>
      <c r="G1458" s="91">
        <v>1175.3906025599999</v>
      </c>
      <c r="H1458" s="91">
        <v>1170.1260123300001</v>
      </c>
      <c r="I1458" s="91">
        <v>1187.7972003299999</v>
      </c>
      <c r="J1458" s="91">
        <v>1198.16892506</v>
      </c>
      <c r="K1458" s="91">
        <v>1212.7196037199999</v>
      </c>
      <c r="L1458" s="91">
        <v>1214.06857053</v>
      </c>
      <c r="M1458" s="91">
        <v>1212.2374482800001</v>
      </c>
      <c r="N1458" s="91">
        <v>1203.81836303</v>
      </c>
      <c r="O1458" s="91">
        <v>1205.39568386</v>
      </c>
      <c r="P1458" s="91">
        <v>1210.02838305</v>
      </c>
      <c r="Q1458" s="91">
        <v>1213.32303131</v>
      </c>
      <c r="R1458" s="91">
        <v>1209.40796632</v>
      </c>
      <c r="S1458" s="91">
        <v>1201.6969523400001</v>
      </c>
      <c r="T1458" s="91">
        <v>1201.38969232</v>
      </c>
      <c r="U1458" s="91">
        <v>1200.94748316</v>
      </c>
      <c r="V1458" s="91">
        <v>1220.2137447499999</v>
      </c>
      <c r="W1458" s="91">
        <v>1215.9434476599999</v>
      </c>
      <c r="X1458" s="91">
        <v>1193.48678483</v>
      </c>
      <c r="Y1458" s="91">
        <v>1167.8809099499999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1159.93</v>
      </c>
      <c r="C1460" s="23">
        <v>1166.4100000000001</v>
      </c>
      <c r="D1460" s="23">
        <v>1167.8699999999999</v>
      </c>
      <c r="E1460" s="23">
        <v>1171.58</v>
      </c>
      <c r="F1460" s="23">
        <v>1175.2</v>
      </c>
      <c r="G1460" s="23">
        <v>1178.7</v>
      </c>
      <c r="H1460" s="23">
        <v>1176.33</v>
      </c>
      <c r="I1460" s="23">
        <v>1190.92</v>
      </c>
      <c r="J1460" s="23">
        <v>1208.99</v>
      </c>
      <c r="K1460" s="23">
        <v>1223.23</v>
      </c>
      <c r="L1460" s="23">
        <v>1224.53</v>
      </c>
      <c r="M1460" s="23">
        <v>1219.78</v>
      </c>
      <c r="N1460" s="23">
        <v>1207.8499999999999</v>
      </c>
      <c r="O1460" s="23">
        <v>1202.2</v>
      </c>
      <c r="P1460" s="23">
        <v>1201.25</v>
      </c>
      <c r="Q1460" s="23">
        <v>1204.8499999999999</v>
      </c>
      <c r="R1460" s="23">
        <v>1202.23</v>
      </c>
      <c r="S1460" s="23">
        <v>1195.3599999999999</v>
      </c>
      <c r="T1460" s="23">
        <v>1193.53</v>
      </c>
      <c r="U1460" s="23">
        <v>1201.68</v>
      </c>
      <c r="V1460" s="23">
        <v>1219.47</v>
      </c>
      <c r="W1460" s="23">
        <v>1215.67</v>
      </c>
      <c r="X1460" s="23">
        <v>1195.8900000000001</v>
      </c>
      <c r="Y1460" s="23">
        <v>1154.72</v>
      </c>
    </row>
    <row r="1461" spans="1:25" ht="51.75" thickBot="1" x14ac:dyDescent="0.25">
      <c r="A1461" s="54" t="s">
        <v>38</v>
      </c>
      <c r="B1461" s="91">
        <v>1159.9276477400001</v>
      </c>
      <c r="C1461" s="91">
        <v>1166.41393313</v>
      </c>
      <c r="D1461" s="91">
        <v>1167.87371001</v>
      </c>
      <c r="E1461" s="91">
        <v>1171.58329738</v>
      </c>
      <c r="F1461" s="91">
        <v>1175.19688025</v>
      </c>
      <c r="G1461" s="91">
        <v>1178.70214184</v>
      </c>
      <c r="H1461" s="91">
        <v>1176.3293954799999</v>
      </c>
      <c r="I1461" s="91">
        <v>1190.91888922</v>
      </c>
      <c r="J1461" s="91">
        <v>1208.9910525099999</v>
      </c>
      <c r="K1461" s="91">
        <v>1223.22900673</v>
      </c>
      <c r="L1461" s="91">
        <v>1224.5264705899999</v>
      </c>
      <c r="M1461" s="91">
        <v>1219.7784658400001</v>
      </c>
      <c r="N1461" s="91">
        <v>1207.8480338899999</v>
      </c>
      <c r="O1461" s="91">
        <v>1202.2020938200001</v>
      </c>
      <c r="P1461" s="91">
        <v>1201.2529046499999</v>
      </c>
      <c r="Q1461" s="91">
        <v>1204.8523823600001</v>
      </c>
      <c r="R1461" s="91">
        <v>1202.23494164</v>
      </c>
      <c r="S1461" s="91">
        <v>1195.3580878400001</v>
      </c>
      <c r="T1461" s="91">
        <v>1193.5342716299999</v>
      </c>
      <c r="U1461" s="91">
        <v>1201.6840496</v>
      </c>
      <c r="V1461" s="91">
        <v>1219.46726941</v>
      </c>
      <c r="W1461" s="91">
        <v>1215.6719004500001</v>
      </c>
      <c r="X1461" s="91">
        <v>1195.89486786</v>
      </c>
      <c r="Y1461" s="91">
        <v>1154.71904948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1154.47</v>
      </c>
      <c r="C1463" s="23">
        <v>1161.67</v>
      </c>
      <c r="D1463" s="23">
        <v>1161.56</v>
      </c>
      <c r="E1463" s="23">
        <v>1167.3399999999999</v>
      </c>
      <c r="F1463" s="23">
        <v>1171.6300000000001</v>
      </c>
      <c r="G1463" s="23">
        <v>1173.31</v>
      </c>
      <c r="H1463" s="23">
        <v>1174.98</v>
      </c>
      <c r="I1463" s="23">
        <v>1189.67</v>
      </c>
      <c r="J1463" s="23">
        <v>1205.45</v>
      </c>
      <c r="K1463" s="23">
        <v>1223.68</v>
      </c>
      <c r="L1463" s="23">
        <v>1221.0999999999999</v>
      </c>
      <c r="M1463" s="23">
        <v>1214.1300000000001</v>
      </c>
      <c r="N1463" s="23">
        <v>1203.9000000000001</v>
      </c>
      <c r="O1463" s="23">
        <v>1208.3900000000001</v>
      </c>
      <c r="P1463" s="23">
        <v>1214.53</v>
      </c>
      <c r="Q1463" s="23">
        <v>1214.25</v>
      </c>
      <c r="R1463" s="23">
        <v>1207.55</v>
      </c>
      <c r="S1463" s="23">
        <v>1200.3900000000001</v>
      </c>
      <c r="T1463" s="23">
        <v>1202</v>
      </c>
      <c r="U1463" s="23">
        <v>1206.56</v>
      </c>
      <c r="V1463" s="23">
        <v>1225.6500000000001</v>
      </c>
      <c r="W1463" s="23">
        <v>1221.28</v>
      </c>
      <c r="X1463" s="23">
        <v>1208.06</v>
      </c>
      <c r="Y1463" s="23">
        <v>1180.68</v>
      </c>
    </row>
    <row r="1464" spans="1:25" ht="51.75" thickBot="1" x14ac:dyDescent="0.25">
      <c r="A1464" s="54" t="s">
        <v>38</v>
      </c>
      <c r="B1464" s="91">
        <v>1154.4717187000001</v>
      </c>
      <c r="C1464" s="91">
        <v>1161.6713233</v>
      </c>
      <c r="D1464" s="91">
        <v>1161.5616194700001</v>
      </c>
      <c r="E1464" s="91">
        <v>1167.33904491</v>
      </c>
      <c r="F1464" s="91">
        <v>1171.63351326</v>
      </c>
      <c r="G1464" s="91">
        <v>1173.30540453</v>
      </c>
      <c r="H1464" s="91">
        <v>1174.97645536</v>
      </c>
      <c r="I1464" s="91">
        <v>1189.67192054</v>
      </c>
      <c r="J1464" s="91">
        <v>1205.44751709</v>
      </c>
      <c r="K1464" s="91">
        <v>1223.6773601100001</v>
      </c>
      <c r="L1464" s="91">
        <v>1221.09538193</v>
      </c>
      <c r="M1464" s="91">
        <v>1214.13260468</v>
      </c>
      <c r="N1464" s="91">
        <v>1203.90342951</v>
      </c>
      <c r="O1464" s="91">
        <v>1208.3853543800001</v>
      </c>
      <c r="P1464" s="91">
        <v>1214.5309195299999</v>
      </c>
      <c r="Q1464" s="91">
        <v>1214.24783002</v>
      </c>
      <c r="R1464" s="91">
        <v>1207.5500469399999</v>
      </c>
      <c r="S1464" s="91">
        <v>1200.3856996899999</v>
      </c>
      <c r="T1464" s="91">
        <v>1202.00013442</v>
      </c>
      <c r="U1464" s="91">
        <v>1206.5592964499999</v>
      </c>
      <c r="V1464" s="91">
        <v>1225.6504333400001</v>
      </c>
      <c r="W1464" s="91">
        <v>1221.28113386</v>
      </c>
      <c r="X1464" s="91">
        <v>1208.06123441</v>
      </c>
      <c r="Y1464" s="91">
        <v>1180.6774165899999</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1160.45</v>
      </c>
      <c r="C1466" s="23">
        <v>1168.6600000000001</v>
      </c>
      <c r="D1466" s="23">
        <v>1169.33</v>
      </c>
      <c r="E1466" s="23">
        <v>1170.8900000000001</v>
      </c>
      <c r="F1466" s="23">
        <v>1175.71</v>
      </c>
      <c r="G1466" s="23">
        <v>1175.99</v>
      </c>
      <c r="H1466" s="23">
        <v>1179.5999999999999</v>
      </c>
      <c r="I1466" s="23">
        <v>1192.68</v>
      </c>
      <c r="J1466" s="23">
        <v>1213.56</v>
      </c>
      <c r="K1466" s="23">
        <v>1228.77</v>
      </c>
      <c r="L1466" s="23">
        <v>1227.83</v>
      </c>
      <c r="M1466" s="23">
        <v>1220.42</v>
      </c>
      <c r="N1466" s="23">
        <v>1207.19</v>
      </c>
      <c r="O1466" s="23">
        <v>1209.43</v>
      </c>
      <c r="P1466" s="23">
        <v>1211.07</v>
      </c>
      <c r="Q1466" s="23">
        <v>1211.81</v>
      </c>
      <c r="R1466" s="23">
        <v>1207.92</v>
      </c>
      <c r="S1466" s="23">
        <v>1202.28</v>
      </c>
      <c r="T1466" s="23">
        <v>1207.27</v>
      </c>
      <c r="U1466" s="23">
        <v>1221.5</v>
      </c>
      <c r="V1466" s="23">
        <v>1234.79</v>
      </c>
      <c r="W1466" s="23">
        <v>1226.69</v>
      </c>
      <c r="X1466" s="23">
        <v>1207.07</v>
      </c>
      <c r="Y1466" s="23">
        <v>1186.79</v>
      </c>
    </row>
    <row r="1467" spans="1:25" ht="51.75" thickBot="1" x14ac:dyDescent="0.25">
      <c r="A1467" s="54" t="s">
        <v>38</v>
      </c>
      <c r="B1467" s="91">
        <v>1160.45274771</v>
      </c>
      <c r="C1467" s="91">
        <v>1168.66444897</v>
      </c>
      <c r="D1467" s="91">
        <v>1169.32872092</v>
      </c>
      <c r="E1467" s="91">
        <v>1170.89397869</v>
      </c>
      <c r="F1467" s="91">
        <v>1175.71228655</v>
      </c>
      <c r="G1467" s="91">
        <v>1175.9873648600001</v>
      </c>
      <c r="H1467" s="91">
        <v>1179.59929822</v>
      </c>
      <c r="I1467" s="91">
        <v>1192.6819154</v>
      </c>
      <c r="J1467" s="91">
        <v>1213.5624231899999</v>
      </c>
      <c r="K1467" s="91">
        <v>1228.7663787199999</v>
      </c>
      <c r="L1467" s="91">
        <v>1227.83316924</v>
      </c>
      <c r="M1467" s="91">
        <v>1220.42328643</v>
      </c>
      <c r="N1467" s="91">
        <v>1207.1853906900001</v>
      </c>
      <c r="O1467" s="91">
        <v>1209.4266072200001</v>
      </c>
      <c r="P1467" s="91">
        <v>1211.0698203899999</v>
      </c>
      <c r="Q1467" s="91">
        <v>1211.8076510000001</v>
      </c>
      <c r="R1467" s="91">
        <v>1207.9214568800001</v>
      </c>
      <c r="S1467" s="91">
        <v>1202.2753276599999</v>
      </c>
      <c r="T1467" s="91">
        <v>1207.2745685899999</v>
      </c>
      <c r="U1467" s="91">
        <v>1221.5017709399999</v>
      </c>
      <c r="V1467" s="91">
        <v>1234.7867075300001</v>
      </c>
      <c r="W1467" s="91">
        <v>1226.6921268000001</v>
      </c>
      <c r="X1467" s="91">
        <v>1207.0707948500001</v>
      </c>
      <c r="Y1467" s="91">
        <v>1186.78649264</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1170.81</v>
      </c>
      <c r="C1469" s="23">
        <v>1176.94</v>
      </c>
      <c r="D1469" s="23">
        <v>1180.21</v>
      </c>
      <c r="E1469" s="23">
        <v>1180.18</v>
      </c>
      <c r="F1469" s="23">
        <v>1184.05</v>
      </c>
      <c r="G1469" s="23">
        <v>1179.72</v>
      </c>
      <c r="H1469" s="23">
        <v>1182.31</v>
      </c>
      <c r="I1469" s="23">
        <v>1189.3499999999999</v>
      </c>
      <c r="J1469" s="23">
        <v>1208.74</v>
      </c>
      <c r="K1469" s="23">
        <v>1229.94</v>
      </c>
      <c r="L1469" s="23">
        <v>1231.3699999999999</v>
      </c>
      <c r="M1469" s="23">
        <v>1226.42</v>
      </c>
      <c r="N1469" s="23">
        <v>1217.6600000000001</v>
      </c>
      <c r="O1469" s="23">
        <v>1219.96</v>
      </c>
      <c r="P1469" s="23">
        <v>1218.33</v>
      </c>
      <c r="Q1469" s="23">
        <v>1218.8499999999999</v>
      </c>
      <c r="R1469" s="23">
        <v>1211.6400000000001</v>
      </c>
      <c r="S1469" s="23">
        <v>1207.3800000000001</v>
      </c>
      <c r="T1469" s="23">
        <v>1210.67</v>
      </c>
      <c r="U1469" s="23">
        <v>1219.6300000000001</v>
      </c>
      <c r="V1469" s="23">
        <v>1226.22</v>
      </c>
      <c r="W1469" s="23">
        <v>1224</v>
      </c>
      <c r="X1469" s="23">
        <v>1205.49</v>
      </c>
      <c r="Y1469" s="23">
        <v>1180.56</v>
      </c>
    </row>
    <row r="1470" spans="1:25" ht="51.75" thickBot="1" x14ac:dyDescent="0.25">
      <c r="A1470" s="54" t="s">
        <v>38</v>
      </c>
      <c r="B1470" s="91">
        <v>1170.80808428</v>
      </c>
      <c r="C1470" s="91">
        <v>1176.93559136</v>
      </c>
      <c r="D1470" s="91">
        <v>1180.2127607699999</v>
      </c>
      <c r="E1470" s="91">
        <v>1180.1754523699999</v>
      </c>
      <c r="F1470" s="91">
        <v>1184.0481062700001</v>
      </c>
      <c r="G1470" s="91">
        <v>1179.71862861</v>
      </c>
      <c r="H1470" s="91">
        <v>1182.30721277</v>
      </c>
      <c r="I1470" s="91">
        <v>1189.3486087900001</v>
      </c>
      <c r="J1470" s="91">
        <v>1208.7352031</v>
      </c>
      <c r="K1470" s="91">
        <v>1229.9351266000001</v>
      </c>
      <c r="L1470" s="91">
        <v>1231.36870193</v>
      </c>
      <c r="M1470" s="91">
        <v>1226.41738766</v>
      </c>
      <c r="N1470" s="91">
        <v>1217.66167638</v>
      </c>
      <c r="O1470" s="91">
        <v>1219.9584716300001</v>
      </c>
      <c r="P1470" s="91">
        <v>1218.33191708</v>
      </c>
      <c r="Q1470" s="91">
        <v>1218.85255222</v>
      </c>
      <c r="R1470" s="91">
        <v>1211.6363178500001</v>
      </c>
      <c r="S1470" s="91">
        <v>1207.37793272</v>
      </c>
      <c r="T1470" s="91">
        <v>1210.66662675</v>
      </c>
      <c r="U1470" s="91">
        <v>1219.62782197</v>
      </c>
      <c r="V1470" s="91">
        <v>1226.2235642999999</v>
      </c>
      <c r="W1470" s="91">
        <v>1223.99831718</v>
      </c>
      <c r="X1470" s="91">
        <v>1205.4930291799999</v>
      </c>
      <c r="Y1470" s="91">
        <v>1180.5643078999999</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1175.8399999999999</v>
      </c>
      <c r="C1472" s="23">
        <v>1172.94</v>
      </c>
      <c r="D1472" s="23">
        <v>1182.1300000000001</v>
      </c>
      <c r="E1472" s="23">
        <v>1187.73</v>
      </c>
      <c r="F1472" s="23">
        <v>1196.03</v>
      </c>
      <c r="G1472" s="23">
        <v>1196.6600000000001</v>
      </c>
      <c r="H1472" s="23">
        <v>1194.6500000000001</v>
      </c>
      <c r="I1472" s="23">
        <v>1193.06</v>
      </c>
      <c r="J1472" s="23">
        <v>1186.02</v>
      </c>
      <c r="K1472" s="23">
        <v>1200.28</v>
      </c>
      <c r="L1472" s="23">
        <v>1199.68</v>
      </c>
      <c r="M1472" s="23">
        <v>1201.28</v>
      </c>
      <c r="N1472" s="23">
        <v>1200.0999999999999</v>
      </c>
      <c r="O1472" s="23">
        <v>1199.8699999999999</v>
      </c>
      <c r="P1472" s="23">
        <v>1202.1099999999999</v>
      </c>
      <c r="Q1472" s="23">
        <v>1206.83</v>
      </c>
      <c r="R1472" s="23">
        <v>1208.45</v>
      </c>
      <c r="S1472" s="23">
        <v>1208.3800000000001</v>
      </c>
      <c r="T1472" s="23">
        <v>1198.32</v>
      </c>
      <c r="U1472" s="23">
        <v>1202.29</v>
      </c>
      <c r="V1472" s="23">
        <v>1199.4100000000001</v>
      </c>
      <c r="W1472" s="23">
        <v>1197.4100000000001</v>
      </c>
      <c r="X1472" s="23">
        <v>1192.06</v>
      </c>
      <c r="Y1472" s="23">
        <v>1180.44</v>
      </c>
    </row>
    <row r="1473" spans="1:25" ht="51.75" thickBot="1" x14ac:dyDescent="0.25">
      <c r="A1473" s="54" t="s">
        <v>38</v>
      </c>
      <c r="B1473" s="91">
        <v>1175.8393463299999</v>
      </c>
      <c r="C1473" s="91">
        <v>1172.9406448699999</v>
      </c>
      <c r="D1473" s="91">
        <v>1182.12570648</v>
      </c>
      <c r="E1473" s="91">
        <v>1187.73213151</v>
      </c>
      <c r="F1473" s="91">
        <v>1196.0301606200001</v>
      </c>
      <c r="G1473" s="91">
        <v>1196.66094718</v>
      </c>
      <c r="H1473" s="91">
        <v>1194.6474550600001</v>
      </c>
      <c r="I1473" s="91">
        <v>1193.0566799000001</v>
      </c>
      <c r="J1473" s="91">
        <v>1186.01955761</v>
      </c>
      <c r="K1473" s="91">
        <v>1200.2821045200001</v>
      </c>
      <c r="L1473" s="91">
        <v>1199.68164897</v>
      </c>
      <c r="M1473" s="91">
        <v>1201.2781646599999</v>
      </c>
      <c r="N1473" s="91">
        <v>1200.0962371999999</v>
      </c>
      <c r="O1473" s="91">
        <v>1199.87399516</v>
      </c>
      <c r="P1473" s="91">
        <v>1202.10670048</v>
      </c>
      <c r="Q1473" s="91">
        <v>1206.8306485600001</v>
      </c>
      <c r="R1473" s="91">
        <v>1208.4464001199999</v>
      </c>
      <c r="S1473" s="91">
        <v>1208.376638</v>
      </c>
      <c r="T1473" s="91">
        <v>1198.3172613300001</v>
      </c>
      <c r="U1473" s="91">
        <v>1202.28562457</v>
      </c>
      <c r="V1473" s="91">
        <v>1199.4095778400001</v>
      </c>
      <c r="W1473" s="91">
        <v>1197.40929491</v>
      </c>
      <c r="X1473" s="91">
        <v>1192.0619999</v>
      </c>
      <c r="Y1473" s="91">
        <v>1180.43727863</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1176.5</v>
      </c>
      <c r="C1475" s="23">
        <v>1181.04</v>
      </c>
      <c r="D1475" s="23">
        <v>1179.82</v>
      </c>
      <c r="E1475" s="23">
        <v>1179.3399999999999</v>
      </c>
      <c r="F1475" s="23">
        <v>1183.77</v>
      </c>
      <c r="G1475" s="23">
        <v>1187.9100000000001</v>
      </c>
      <c r="H1475" s="23">
        <v>1179.8399999999999</v>
      </c>
      <c r="I1475" s="23">
        <v>1175.81</v>
      </c>
      <c r="J1475" s="23">
        <v>1177.75</v>
      </c>
      <c r="K1475" s="23">
        <v>1177.21</v>
      </c>
      <c r="L1475" s="23">
        <v>1179.8499999999999</v>
      </c>
      <c r="M1475" s="23">
        <v>1181.17</v>
      </c>
      <c r="N1475" s="23">
        <v>1179.69</v>
      </c>
      <c r="O1475" s="23">
        <v>1179.3900000000001</v>
      </c>
      <c r="P1475" s="23">
        <v>1181.3</v>
      </c>
      <c r="Q1475" s="23">
        <v>1176</v>
      </c>
      <c r="R1475" s="23">
        <v>1180.8599999999999</v>
      </c>
      <c r="S1475" s="23">
        <v>1180.32</v>
      </c>
      <c r="T1475" s="23">
        <v>1182.17</v>
      </c>
      <c r="U1475" s="23">
        <v>1196.1400000000001</v>
      </c>
      <c r="V1475" s="23">
        <v>1201.1099999999999</v>
      </c>
      <c r="W1475" s="23">
        <v>1197.58</v>
      </c>
      <c r="X1475" s="23">
        <v>1182.06</v>
      </c>
      <c r="Y1475" s="23">
        <v>1171.1600000000001</v>
      </c>
    </row>
    <row r="1476" spans="1:25" ht="51.75" thickBot="1" x14ac:dyDescent="0.25">
      <c r="A1476" s="54" t="s">
        <v>38</v>
      </c>
      <c r="B1476" s="91">
        <v>1176.50006338</v>
      </c>
      <c r="C1476" s="91">
        <v>1181.0390906600001</v>
      </c>
      <c r="D1476" s="91">
        <v>1179.82063109</v>
      </c>
      <c r="E1476" s="91">
        <v>1179.34217341</v>
      </c>
      <c r="F1476" s="91">
        <v>1183.76642578</v>
      </c>
      <c r="G1476" s="91">
        <v>1187.9117665900001</v>
      </c>
      <c r="H1476" s="91">
        <v>1179.8406296600001</v>
      </c>
      <c r="I1476" s="91">
        <v>1175.8055789299999</v>
      </c>
      <c r="J1476" s="91">
        <v>1177.7503629800001</v>
      </c>
      <c r="K1476" s="91">
        <v>1177.2144325899999</v>
      </c>
      <c r="L1476" s="91">
        <v>1179.8528548300001</v>
      </c>
      <c r="M1476" s="91">
        <v>1181.1735462300001</v>
      </c>
      <c r="N1476" s="91">
        <v>1179.69432957</v>
      </c>
      <c r="O1476" s="91">
        <v>1179.3929857099999</v>
      </c>
      <c r="P1476" s="91">
        <v>1181.29985489</v>
      </c>
      <c r="Q1476" s="91">
        <v>1175.9989931600001</v>
      </c>
      <c r="R1476" s="91">
        <v>1180.86410333</v>
      </c>
      <c r="S1476" s="91">
        <v>1180.3232031</v>
      </c>
      <c r="T1476" s="91">
        <v>1182.1718804499999</v>
      </c>
      <c r="U1476" s="91">
        <v>1196.14161556</v>
      </c>
      <c r="V1476" s="91">
        <v>1201.1135708100001</v>
      </c>
      <c r="W1476" s="91">
        <v>1197.58195073</v>
      </c>
      <c r="X1476" s="91">
        <v>1182.0561202399999</v>
      </c>
      <c r="Y1476" s="91">
        <v>1171.1647679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1173.3800000000001</v>
      </c>
      <c r="C1478" s="23">
        <v>1173.8399999999999</v>
      </c>
      <c r="D1478" s="23">
        <v>1174.8499999999999</v>
      </c>
      <c r="E1478" s="23">
        <v>1173.04</v>
      </c>
      <c r="F1478" s="23">
        <v>1178.03</v>
      </c>
      <c r="G1478" s="23">
        <v>1175.74</v>
      </c>
      <c r="H1478" s="23">
        <v>1161.56</v>
      </c>
      <c r="I1478" s="23">
        <v>1161.3</v>
      </c>
      <c r="J1478" s="23">
        <v>1183.58</v>
      </c>
      <c r="K1478" s="23">
        <v>1197.7</v>
      </c>
      <c r="L1478" s="23">
        <v>1203.82</v>
      </c>
      <c r="M1478" s="23">
        <v>1198.44</v>
      </c>
      <c r="N1478" s="23">
        <v>1192.31</v>
      </c>
      <c r="O1478" s="23">
        <v>1194.2</v>
      </c>
      <c r="P1478" s="23">
        <v>1193.68</v>
      </c>
      <c r="Q1478" s="23">
        <v>1191.6500000000001</v>
      </c>
      <c r="R1478" s="23">
        <v>1188.3900000000001</v>
      </c>
      <c r="S1478" s="23">
        <v>1184.49</v>
      </c>
      <c r="T1478" s="23">
        <v>1184.26</v>
      </c>
      <c r="U1478" s="23">
        <v>1190.8599999999999</v>
      </c>
      <c r="V1478" s="23">
        <v>1194.6300000000001</v>
      </c>
      <c r="W1478" s="23">
        <v>1184.54</v>
      </c>
      <c r="X1478" s="23">
        <v>1174.75</v>
      </c>
      <c r="Y1478" s="23">
        <v>1161.25</v>
      </c>
    </row>
    <row r="1479" spans="1:25" ht="51.75" thickBot="1" x14ac:dyDescent="0.25">
      <c r="A1479" s="54" t="s">
        <v>38</v>
      </c>
      <c r="B1479" s="91">
        <v>1173.38171855</v>
      </c>
      <c r="C1479" s="91">
        <v>1173.8373510599999</v>
      </c>
      <c r="D1479" s="91">
        <v>1174.8525742899999</v>
      </c>
      <c r="E1479" s="91">
        <v>1173.0391184</v>
      </c>
      <c r="F1479" s="91">
        <v>1178.03049923</v>
      </c>
      <c r="G1479" s="91">
        <v>1175.73964417</v>
      </c>
      <c r="H1479" s="91">
        <v>1161.5607659899999</v>
      </c>
      <c r="I1479" s="91">
        <v>1161.29692054</v>
      </c>
      <c r="J1479" s="91">
        <v>1183.577438</v>
      </c>
      <c r="K1479" s="91">
        <v>1197.70431373</v>
      </c>
      <c r="L1479" s="91">
        <v>1203.81920436</v>
      </c>
      <c r="M1479" s="91">
        <v>1198.4366209299999</v>
      </c>
      <c r="N1479" s="91">
        <v>1192.30598237</v>
      </c>
      <c r="O1479" s="91">
        <v>1194.2017247000001</v>
      </c>
      <c r="P1479" s="91">
        <v>1193.68040591</v>
      </c>
      <c r="Q1479" s="91">
        <v>1191.65099431</v>
      </c>
      <c r="R1479" s="91">
        <v>1188.3893934800001</v>
      </c>
      <c r="S1479" s="91">
        <v>1184.4871371199999</v>
      </c>
      <c r="T1479" s="91">
        <v>1184.25752339</v>
      </c>
      <c r="U1479" s="91">
        <v>1190.8566621499999</v>
      </c>
      <c r="V1479" s="91">
        <v>1194.63002575</v>
      </c>
      <c r="W1479" s="91">
        <v>1184.53966747</v>
      </c>
      <c r="X1479" s="91">
        <v>1174.7454268900001</v>
      </c>
      <c r="Y1479" s="91">
        <v>1161.25145176</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1152.02</v>
      </c>
      <c r="C1481" s="23">
        <v>1158.26</v>
      </c>
      <c r="D1481" s="23">
        <v>1158.18</v>
      </c>
      <c r="E1481" s="23">
        <v>1158.8599999999999</v>
      </c>
      <c r="F1481" s="23">
        <v>1165.2</v>
      </c>
      <c r="G1481" s="23">
        <v>1167.19</v>
      </c>
      <c r="H1481" s="23">
        <v>1164.58</v>
      </c>
      <c r="I1481" s="23">
        <v>1168.8900000000001</v>
      </c>
      <c r="J1481" s="23">
        <v>1187.98</v>
      </c>
      <c r="K1481" s="23">
        <v>1198.8599999999999</v>
      </c>
      <c r="L1481" s="23">
        <v>1196.8</v>
      </c>
      <c r="M1481" s="23">
        <v>1187.68</v>
      </c>
      <c r="N1481" s="23">
        <v>1184.05</v>
      </c>
      <c r="O1481" s="23">
        <v>1185.44</v>
      </c>
      <c r="P1481" s="23">
        <v>1186.44</v>
      </c>
      <c r="Q1481" s="23">
        <v>1186.73</v>
      </c>
      <c r="R1481" s="23">
        <v>1185.4000000000001</v>
      </c>
      <c r="S1481" s="23">
        <v>1183.26</v>
      </c>
      <c r="T1481" s="23">
        <v>1186.22</v>
      </c>
      <c r="U1481" s="23">
        <v>1190.71</v>
      </c>
      <c r="V1481" s="23">
        <v>1194.99</v>
      </c>
      <c r="W1481" s="23">
        <v>1185.21</v>
      </c>
      <c r="X1481" s="23">
        <v>1173.7</v>
      </c>
      <c r="Y1481" s="23">
        <v>1158.2</v>
      </c>
    </row>
    <row r="1482" spans="1:25" ht="51.75" thickBot="1" x14ac:dyDescent="0.25">
      <c r="A1482" s="54" t="s">
        <v>38</v>
      </c>
      <c r="B1482" s="91">
        <v>1152.0246343900001</v>
      </c>
      <c r="C1482" s="91">
        <v>1158.26270303</v>
      </c>
      <c r="D1482" s="91">
        <v>1158.17991635</v>
      </c>
      <c r="E1482" s="91">
        <v>1158.8645837700001</v>
      </c>
      <c r="F1482" s="91">
        <v>1165.1968151599999</v>
      </c>
      <c r="G1482" s="91">
        <v>1167.1929711299999</v>
      </c>
      <c r="H1482" s="91">
        <v>1164.5786452899999</v>
      </c>
      <c r="I1482" s="91">
        <v>1168.8949820099999</v>
      </c>
      <c r="J1482" s="91">
        <v>1187.97589649</v>
      </c>
      <c r="K1482" s="91">
        <v>1198.86331789</v>
      </c>
      <c r="L1482" s="91">
        <v>1196.7991810799999</v>
      </c>
      <c r="M1482" s="91">
        <v>1187.6755455800001</v>
      </c>
      <c r="N1482" s="91">
        <v>1184.0451533</v>
      </c>
      <c r="O1482" s="91">
        <v>1185.4350795299999</v>
      </c>
      <c r="P1482" s="91">
        <v>1186.43665502</v>
      </c>
      <c r="Q1482" s="91">
        <v>1186.7298705000001</v>
      </c>
      <c r="R1482" s="91">
        <v>1185.39791057</v>
      </c>
      <c r="S1482" s="91">
        <v>1183.26089488</v>
      </c>
      <c r="T1482" s="91">
        <v>1186.2159404399999</v>
      </c>
      <c r="U1482" s="91">
        <v>1190.7065130799999</v>
      </c>
      <c r="V1482" s="91">
        <v>1194.9876545</v>
      </c>
      <c r="W1482" s="91">
        <v>1185.2093940899999</v>
      </c>
      <c r="X1482" s="91">
        <v>1173.6993485099999</v>
      </c>
      <c r="Y1482" s="91">
        <v>1158.1964885699999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1143.3499999999999</v>
      </c>
      <c r="C1484" s="23">
        <v>1153.57</v>
      </c>
      <c r="D1484" s="23">
        <v>1154.25</v>
      </c>
      <c r="E1484" s="23">
        <v>1159.49</v>
      </c>
      <c r="F1484" s="23">
        <v>1157.8</v>
      </c>
      <c r="G1484" s="23">
        <v>1156.82</v>
      </c>
      <c r="H1484" s="23">
        <v>1156.49</v>
      </c>
      <c r="I1484" s="23">
        <v>1168.99</v>
      </c>
      <c r="J1484" s="23">
        <v>1199.75</v>
      </c>
      <c r="K1484" s="23">
        <v>1207.8599999999999</v>
      </c>
      <c r="L1484" s="23">
        <v>1205.28</v>
      </c>
      <c r="M1484" s="23">
        <v>1207.33</v>
      </c>
      <c r="N1484" s="23">
        <v>1200.6199999999999</v>
      </c>
      <c r="O1484" s="23">
        <v>1202.8</v>
      </c>
      <c r="P1484" s="23">
        <v>1195.3800000000001</v>
      </c>
      <c r="Q1484" s="23">
        <v>1190.5899999999999</v>
      </c>
      <c r="R1484" s="23">
        <v>1185.96</v>
      </c>
      <c r="S1484" s="23">
        <v>1183.1500000000001</v>
      </c>
      <c r="T1484" s="23">
        <v>1185.97</v>
      </c>
      <c r="U1484" s="23">
        <v>1200.57</v>
      </c>
      <c r="V1484" s="23">
        <v>1198.83</v>
      </c>
      <c r="W1484" s="23">
        <v>1188.0899999999999</v>
      </c>
      <c r="X1484" s="23">
        <v>1169.02</v>
      </c>
      <c r="Y1484" s="23">
        <v>1143.92</v>
      </c>
    </row>
    <row r="1485" spans="1:25" ht="51.75" thickBot="1" x14ac:dyDescent="0.25">
      <c r="A1485" s="54" t="s">
        <v>38</v>
      </c>
      <c r="B1485" s="91">
        <v>1143.3468854600001</v>
      </c>
      <c r="C1485" s="91">
        <v>1153.5726379600001</v>
      </c>
      <c r="D1485" s="91">
        <v>1154.2546034899999</v>
      </c>
      <c r="E1485" s="91">
        <v>1159.48813924</v>
      </c>
      <c r="F1485" s="91">
        <v>1157.8023258799999</v>
      </c>
      <c r="G1485" s="91">
        <v>1156.8192282</v>
      </c>
      <c r="H1485" s="91">
        <v>1156.49229068</v>
      </c>
      <c r="I1485" s="91">
        <v>1168.98861659</v>
      </c>
      <c r="J1485" s="91">
        <v>1199.75328341</v>
      </c>
      <c r="K1485" s="91">
        <v>1207.8581007299999</v>
      </c>
      <c r="L1485" s="91">
        <v>1205.2839564400001</v>
      </c>
      <c r="M1485" s="91">
        <v>1207.3333975400001</v>
      </c>
      <c r="N1485" s="91">
        <v>1200.6158753300001</v>
      </c>
      <c r="O1485" s="91">
        <v>1202.80314765</v>
      </c>
      <c r="P1485" s="91">
        <v>1195.3768236599999</v>
      </c>
      <c r="Q1485" s="91">
        <v>1190.5858984900001</v>
      </c>
      <c r="R1485" s="91">
        <v>1185.96414639</v>
      </c>
      <c r="S1485" s="91">
        <v>1183.1534838699999</v>
      </c>
      <c r="T1485" s="91">
        <v>1185.97360069</v>
      </c>
      <c r="U1485" s="91">
        <v>1200.5738825400001</v>
      </c>
      <c r="V1485" s="91">
        <v>1198.8321731000001</v>
      </c>
      <c r="W1485" s="91">
        <v>1188.08881516</v>
      </c>
      <c r="X1485" s="91">
        <v>1169.01776561</v>
      </c>
      <c r="Y1485" s="91">
        <v>1143.91763343</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1137.72</v>
      </c>
      <c r="C1487" s="23">
        <v>1148.1400000000001</v>
      </c>
      <c r="D1487" s="23">
        <v>1147.03</v>
      </c>
      <c r="E1487" s="23">
        <v>1150.75</v>
      </c>
      <c r="F1487" s="23">
        <v>1145.48</v>
      </c>
      <c r="G1487" s="23">
        <v>1148.8399999999999</v>
      </c>
      <c r="H1487" s="23">
        <v>1152.27</v>
      </c>
      <c r="I1487" s="23">
        <v>1161.0999999999999</v>
      </c>
      <c r="J1487" s="23">
        <v>1185.0899999999999</v>
      </c>
      <c r="K1487" s="23">
        <v>1195.1600000000001</v>
      </c>
      <c r="L1487" s="23">
        <v>1193.5999999999999</v>
      </c>
      <c r="M1487" s="23">
        <v>1191.96</v>
      </c>
      <c r="N1487" s="23">
        <v>1192.71</v>
      </c>
      <c r="O1487" s="23">
        <v>1193.3800000000001</v>
      </c>
      <c r="P1487" s="23">
        <v>1189</v>
      </c>
      <c r="Q1487" s="23">
        <v>1189.74</v>
      </c>
      <c r="R1487" s="23">
        <v>1181.26</v>
      </c>
      <c r="S1487" s="23">
        <v>1182.74</v>
      </c>
      <c r="T1487" s="23">
        <v>1194.5999999999999</v>
      </c>
      <c r="U1487" s="23">
        <v>1205.9100000000001</v>
      </c>
      <c r="V1487" s="23">
        <v>1196.71</v>
      </c>
      <c r="W1487" s="23">
        <v>1184.6099999999999</v>
      </c>
      <c r="X1487" s="23">
        <v>1171.46</v>
      </c>
      <c r="Y1487" s="23">
        <v>1150.8599999999999</v>
      </c>
    </row>
    <row r="1488" spans="1:25" ht="51.75" thickBot="1" x14ac:dyDescent="0.25">
      <c r="A1488" s="54" t="s">
        <v>38</v>
      </c>
      <c r="B1488" s="91">
        <v>1137.71534167</v>
      </c>
      <c r="C1488" s="91">
        <v>1148.14492709</v>
      </c>
      <c r="D1488" s="91">
        <v>1147.0308516099999</v>
      </c>
      <c r="E1488" s="91">
        <v>1150.7504855</v>
      </c>
      <c r="F1488" s="91">
        <v>1145.4788520300001</v>
      </c>
      <c r="G1488" s="91">
        <v>1148.84148987</v>
      </c>
      <c r="H1488" s="91">
        <v>1152.26769904</v>
      </c>
      <c r="I1488" s="91">
        <v>1161.1046445899999</v>
      </c>
      <c r="J1488" s="91">
        <v>1185.0948383099999</v>
      </c>
      <c r="K1488" s="91">
        <v>1195.16102615</v>
      </c>
      <c r="L1488" s="91">
        <v>1193.6024992099999</v>
      </c>
      <c r="M1488" s="91">
        <v>1191.9607733299999</v>
      </c>
      <c r="N1488" s="91">
        <v>1192.70728285</v>
      </c>
      <c r="O1488" s="91">
        <v>1193.38462205</v>
      </c>
      <c r="P1488" s="91">
        <v>1188.9979927700001</v>
      </c>
      <c r="Q1488" s="91">
        <v>1189.74181681</v>
      </c>
      <c r="R1488" s="91">
        <v>1181.2596631900001</v>
      </c>
      <c r="S1488" s="91">
        <v>1182.7371745099999</v>
      </c>
      <c r="T1488" s="91">
        <v>1194.5955678299999</v>
      </c>
      <c r="U1488" s="91">
        <v>1205.90614562</v>
      </c>
      <c r="V1488" s="91">
        <v>1196.71291851</v>
      </c>
      <c r="W1488" s="91">
        <v>1184.6098342600001</v>
      </c>
      <c r="X1488" s="91">
        <v>1171.4642303099999</v>
      </c>
      <c r="Y1488" s="91">
        <v>1150.85797058</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1137.21</v>
      </c>
      <c r="C1490" s="23">
        <v>1145.6500000000001</v>
      </c>
      <c r="D1490" s="23">
        <v>1142.53</v>
      </c>
      <c r="E1490" s="23">
        <v>1144.75</v>
      </c>
      <c r="F1490" s="23">
        <v>1148.0899999999999</v>
      </c>
      <c r="G1490" s="23">
        <v>1149.1300000000001</v>
      </c>
      <c r="H1490" s="23">
        <v>1146.47</v>
      </c>
      <c r="I1490" s="23">
        <v>1164.3</v>
      </c>
      <c r="J1490" s="23">
        <v>1191.5999999999999</v>
      </c>
      <c r="K1490" s="23">
        <v>1197.6500000000001</v>
      </c>
      <c r="L1490" s="23">
        <v>1199.4000000000001</v>
      </c>
      <c r="M1490" s="23">
        <v>1198.45</v>
      </c>
      <c r="N1490" s="23">
        <v>1196.1300000000001</v>
      </c>
      <c r="O1490" s="23">
        <v>1197.54</v>
      </c>
      <c r="P1490" s="23">
        <v>1197.81</v>
      </c>
      <c r="Q1490" s="23">
        <v>1196.6300000000001</v>
      </c>
      <c r="R1490" s="23">
        <v>1192.17</v>
      </c>
      <c r="S1490" s="23">
        <v>1185</v>
      </c>
      <c r="T1490" s="23">
        <v>1191.08</v>
      </c>
      <c r="U1490" s="23">
        <v>1196.44</v>
      </c>
      <c r="V1490" s="23">
        <v>1203.72</v>
      </c>
      <c r="W1490" s="23">
        <v>1200.0899999999999</v>
      </c>
      <c r="X1490" s="23">
        <v>1171.6300000000001</v>
      </c>
      <c r="Y1490" s="23">
        <v>1153.32</v>
      </c>
    </row>
    <row r="1491" spans="1:25" ht="51.75" thickBot="1" x14ac:dyDescent="0.25">
      <c r="A1491" s="54" t="s">
        <v>38</v>
      </c>
      <c r="B1491" s="91">
        <v>1137.2092682499999</v>
      </c>
      <c r="C1491" s="91">
        <v>1145.65207975</v>
      </c>
      <c r="D1491" s="91">
        <v>1142.5270033100001</v>
      </c>
      <c r="E1491" s="91">
        <v>1144.74527519</v>
      </c>
      <c r="F1491" s="91">
        <v>1148.0884931099999</v>
      </c>
      <c r="G1491" s="91">
        <v>1149.12549251</v>
      </c>
      <c r="H1491" s="91">
        <v>1146.4696481799999</v>
      </c>
      <c r="I1491" s="91">
        <v>1164.29788254</v>
      </c>
      <c r="J1491" s="91">
        <v>1191.5987867399999</v>
      </c>
      <c r="K1491" s="91">
        <v>1197.64733254</v>
      </c>
      <c r="L1491" s="91">
        <v>1199.3963640500001</v>
      </c>
      <c r="M1491" s="91">
        <v>1198.4539319600001</v>
      </c>
      <c r="N1491" s="91">
        <v>1196.1259000099999</v>
      </c>
      <c r="O1491" s="91">
        <v>1197.5356444500001</v>
      </c>
      <c r="P1491" s="91">
        <v>1197.8114428900001</v>
      </c>
      <c r="Q1491" s="91">
        <v>1196.6307500400001</v>
      </c>
      <c r="R1491" s="91">
        <v>1192.17360164</v>
      </c>
      <c r="S1491" s="91">
        <v>1184.9966642300001</v>
      </c>
      <c r="T1491" s="91">
        <v>1191.0827319800001</v>
      </c>
      <c r="U1491" s="91">
        <v>1196.4355614900001</v>
      </c>
      <c r="V1491" s="91">
        <v>1203.71933016</v>
      </c>
      <c r="W1491" s="91">
        <v>1200.08613251</v>
      </c>
      <c r="X1491" s="91">
        <v>1171.6318467000001</v>
      </c>
      <c r="Y1491" s="91">
        <v>1153.32448019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1152.83</v>
      </c>
      <c r="C1493" s="23">
        <v>1152.3900000000001</v>
      </c>
      <c r="D1493" s="23">
        <v>1152.57</v>
      </c>
      <c r="E1493" s="23">
        <v>1154.58</v>
      </c>
      <c r="F1493" s="23">
        <v>1158.5</v>
      </c>
      <c r="G1493" s="23">
        <v>1162.48</v>
      </c>
      <c r="H1493" s="23">
        <v>1159.93</v>
      </c>
      <c r="I1493" s="23">
        <v>1156.47</v>
      </c>
      <c r="J1493" s="23">
        <v>1167.02</v>
      </c>
      <c r="K1493" s="23">
        <v>1178.67</v>
      </c>
      <c r="L1493" s="23">
        <v>1182.47</v>
      </c>
      <c r="M1493" s="23">
        <v>1187.1500000000001</v>
      </c>
      <c r="N1493" s="23">
        <v>1180.23</v>
      </c>
      <c r="O1493" s="23">
        <v>1176.8900000000001</v>
      </c>
      <c r="P1493" s="23">
        <v>1173.8900000000001</v>
      </c>
      <c r="Q1493" s="23">
        <v>1173.01</v>
      </c>
      <c r="R1493" s="23">
        <v>1174.4000000000001</v>
      </c>
      <c r="S1493" s="23">
        <v>1166.51</v>
      </c>
      <c r="T1493" s="23">
        <v>1176.1500000000001</v>
      </c>
      <c r="U1493" s="23">
        <v>1184.07</v>
      </c>
      <c r="V1493" s="23">
        <v>1192.8900000000001</v>
      </c>
      <c r="W1493" s="23">
        <v>1186.08</v>
      </c>
      <c r="X1493" s="23">
        <v>1167.8599999999999</v>
      </c>
      <c r="Y1493" s="23">
        <v>1142.05</v>
      </c>
    </row>
    <row r="1494" spans="1:25" ht="51.75" thickBot="1" x14ac:dyDescent="0.25">
      <c r="A1494" s="54" t="s">
        <v>38</v>
      </c>
      <c r="B1494" s="91">
        <v>1152.8259783799999</v>
      </c>
      <c r="C1494" s="91">
        <v>1152.3879387300001</v>
      </c>
      <c r="D1494" s="91">
        <v>1152.5702725799999</v>
      </c>
      <c r="E1494" s="91">
        <v>1154.5830410399999</v>
      </c>
      <c r="F1494" s="91">
        <v>1158.5030039000001</v>
      </c>
      <c r="G1494" s="91">
        <v>1162.4813033600001</v>
      </c>
      <c r="H1494" s="91">
        <v>1159.9267980300001</v>
      </c>
      <c r="I1494" s="91">
        <v>1156.47269729</v>
      </c>
      <c r="J1494" s="91">
        <v>1167.02366867</v>
      </c>
      <c r="K1494" s="91">
        <v>1178.6696086100001</v>
      </c>
      <c r="L1494" s="91">
        <v>1182.4683299799999</v>
      </c>
      <c r="M1494" s="91">
        <v>1187.1537122300001</v>
      </c>
      <c r="N1494" s="91">
        <v>1180.2251584400001</v>
      </c>
      <c r="O1494" s="91">
        <v>1176.8884413799999</v>
      </c>
      <c r="P1494" s="91">
        <v>1173.88734712</v>
      </c>
      <c r="Q1494" s="91">
        <v>1173.01030444</v>
      </c>
      <c r="R1494" s="91">
        <v>1174.3988083700001</v>
      </c>
      <c r="S1494" s="91">
        <v>1166.50772192</v>
      </c>
      <c r="T1494" s="91">
        <v>1176.15110723</v>
      </c>
      <c r="U1494" s="91">
        <v>1184.0690844999999</v>
      </c>
      <c r="V1494" s="91">
        <v>1192.8911758700001</v>
      </c>
      <c r="W1494" s="91">
        <v>1186.08092999</v>
      </c>
      <c r="X1494" s="91">
        <v>1167.8604852000001</v>
      </c>
      <c r="Y1494" s="91">
        <v>1142.0505403699999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1148.05</v>
      </c>
      <c r="C1496" s="23">
        <v>1148.73</v>
      </c>
      <c r="D1496" s="23">
        <v>1151.9100000000001</v>
      </c>
      <c r="E1496" s="23">
        <v>1153.1199999999999</v>
      </c>
      <c r="F1496" s="23">
        <v>1154.76</v>
      </c>
      <c r="G1496" s="23">
        <v>1158.1600000000001</v>
      </c>
      <c r="H1496" s="23">
        <v>1153.77</v>
      </c>
      <c r="I1496" s="23">
        <v>1148.3900000000001</v>
      </c>
      <c r="J1496" s="23">
        <v>1153.97</v>
      </c>
      <c r="K1496" s="23">
        <v>1164.21</v>
      </c>
      <c r="L1496" s="23">
        <v>1166.5999999999999</v>
      </c>
      <c r="M1496" s="23">
        <v>1167.45</v>
      </c>
      <c r="N1496" s="23">
        <v>1165.76</v>
      </c>
      <c r="O1496" s="23">
        <v>1165.73</v>
      </c>
      <c r="P1496" s="23">
        <v>1166.54</v>
      </c>
      <c r="Q1496" s="23">
        <v>1165.5</v>
      </c>
      <c r="R1496" s="23">
        <v>1168.06</v>
      </c>
      <c r="S1496" s="23">
        <v>1168.43</v>
      </c>
      <c r="T1496" s="23">
        <v>1179.32</v>
      </c>
      <c r="U1496" s="23">
        <v>1200.8</v>
      </c>
      <c r="V1496" s="23">
        <v>1211.03</v>
      </c>
      <c r="W1496" s="23">
        <v>1195.28</v>
      </c>
      <c r="X1496" s="23">
        <v>1167.18</v>
      </c>
      <c r="Y1496" s="23">
        <v>1150.79</v>
      </c>
    </row>
    <row r="1497" spans="1:25" ht="51.75" thickBot="1" x14ac:dyDescent="0.25">
      <c r="A1497" s="54" t="s">
        <v>38</v>
      </c>
      <c r="B1497" s="91">
        <v>1148.0469785499999</v>
      </c>
      <c r="C1497" s="91">
        <v>1148.73167283</v>
      </c>
      <c r="D1497" s="91">
        <v>1151.9091661099999</v>
      </c>
      <c r="E1497" s="91">
        <v>1153.1211388700001</v>
      </c>
      <c r="F1497" s="91">
        <v>1154.75848511</v>
      </c>
      <c r="G1497" s="91">
        <v>1158.1582979499999</v>
      </c>
      <c r="H1497" s="91">
        <v>1153.7675579899999</v>
      </c>
      <c r="I1497" s="91">
        <v>1148.3857089200001</v>
      </c>
      <c r="J1497" s="91">
        <v>1153.96687724</v>
      </c>
      <c r="K1497" s="91">
        <v>1164.20522912</v>
      </c>
      <c r="L1497" s="91">
        <v>1166.60127872</v>
      </c>
      <c r="M1497" s="91">
        <v>1167.44843603</v>
      </c>
      <c r="N1497" s="91">
        <v>1165.75956582</v>
      </c>
      <c r="O1497" s="91">
        <v>1165.7295664599999</v>
      </c>
      <c r="P1497" s="91">
        <v>1166.54055165</v>
      </c>
      <c r="Q1497" s="91">
        <v>1165.5018531200001</v>
      </c>
      <c r="R1497" s="91">
        <v>1168.0609406399999</v>
      </c>
      <c r="S1497" s="91">
        <v>1168.43281123</v>
      </c>
      <c r="T1497" s="91">
        <v>1179.3192072500001</v>
      </c>
      <c r="U1497" s="91">
        <v>1200.80070065</v>
      </c>
      <c r="V1497" s="91">
        <v>1211.0275910800001</v>
      </c>
      <c r="W1497" s="91">
        <v>1195.27904726</v>
      </c>
      <c r="X1497" s="91">
        <v>1167.1798754900001</v>
      </c>
      <c r="Y1497" s="91">
        <v>1150.78832081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1141.93</v>
      </c>
      <c r="C1499" s="23">
        <v>1149.9100000000001</v>
      </c>
      <c r="D1499" s="23">
        <v>1148.6199999999999</v>
      </c>
      <c r="E1499" s="23">
        <v>1151.99</v>
      </c>
      <c r="F1499" s="23">
        <v>1152.79</v>
      </c>
      <c r="G1499" s="23">
        <v>1152.76</v>
      </c>
      <c r="H1499" s="23">
        <v>1156.31</v>
      </c>
      <c r="I1499" s="23">
        <v>1172.29</v>
      </c>
      <c r="J1499" s="23">
        <v>1191.1400000000001</v>
      </c>
      <c r="K1499" s="23">
        <v>1206.08</v>
      </c>
      <c r="L1499" s="23">
        <v>1209.96</v>
      </c>
      <c r="M1499" s="23">
        <v>1206.74</v>
      </c>
      <c r="N1499" s="23">
        <v>1198.27</v>
      </c>
      <c r="O1499" s="23">
        <v>1198.3399999999999</v>
      </c>
      <c r="P1499" s="23">
        <v>1193.9100000000001</v>
      </c>
      <c r="Q1499" s="23">
        <v>1189.78</v>
      </c>
      <c r="R1499" s="23">
        <v>1185.77</v>
      </c>
      <c r="S1499" s="23">
        <v>1184.08</v>
      </c>
      <c r="T1499" s="23">
        <v>1186.1099999999999</v>
      </c>
      <c r="U1499" s="23">
        <v>1199.95</v>
      </c>
      <c r="V1499" s="23">
        <v>1195.3800000000001</v>
      </c>
      <c r="W1499" s="23">
        <v>1183.3</v>
      </c>
      <c r="X1499" s="23">
        <v>1171.53</v>
      </c>
      <c r="Y1499" s="23">
        <v>1152.1300000000001</v>
      </c>
    </row>
    <row r="1500" spans="1:25" ht="51.75" thickBot="1" x14ac:dyDescent="0.25">
      <c r="A1500" s="54" t="s">
        <v>38</v>
      </c>
      <c r="B1500" s="91">
        <v>1141.9329868899999</v>
      </c>
      <c r="C1500" s="91">
        <v>1149.90843608</v>
      </c>
      <c r="D1500" s="91">
        <v>1148.61902171</v>
      </c>
      <c r="E1500" s="91">
        <v>1151.9863481899999</v>
      </c>
      <c r="F1500" s="91">
        <v>1152.7930850299999</v>
      </c>
      <c r="G1500" s="91">
        <v>1152.76436835</v>
      </c>
      <c r="H1500" s="91">
        <v>1156.3115133199999</v>
      </c>
      <c r="I1500" s="91">
        <v>1172.2864478900001</v>
      </c>
      <c r="J1500" s="91">
        <v>1191.1353005000001</v>
      </c>
      <c r="K1500" s="91">
        <v>1206.0766223000001</v>
      </c>
      <c r="L1500" s="91">
        <v>1209.9552661299999</v>
      </c>
      <c r="M1500" s="91">
        <v>1206.7432252599999</v>
      </c>
      <c r="N1500" s="91">
        <v>1198.26683574</v>
      </c>
      <c r="O1500" s="91">
        <v>1198.34166076</v>
      </c>
      <c r="P1500" s="91">
        <v>1193.9091082699999</v>
      </c>
      <c r="Q1500" s="91">
        <v>1189.7837515799999</v>
      </c>
      <c r="R1500" s="91">
        <v>1185.7714487799999</v>
      </c>
      <c r="S1500" s="91">
        <v>1184.08298973</v>
      </c>
      <c r="T1500" s="91">
        <v>1186.109483</v>
      </c>
      <c r="U1500" s="91">
        <v>1199.9468147</v>
      </c>
      <c r="V1500" s="91">
        <v>1195.37820569</v>
      </c>
      <c r="W1500" s="91">
        <v>1183.3021873099999</v>
      </c>
      <c r="X1500" s="91">
        <v>1171.52890856</v>
      </c>
      <c r="Y1500" s="91">
        <v>1152.1320954400001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1147.8499999999999</v>
      </c>
      <c r="C1502" s="23">
        <v>1148.4000000000001</v>
      </c>
      <c r="D1502" s="23">
        <v>1151.27</v>
      </c>
      <c r="E1502" s="23">
        <v>1150.68</v>
      </c>
      <c r="F1502" s="23">
        <v>1153.73</v>
      </c>
      <c r="G1502" s="23">
        <v>1156.4000000000001</v>
      </c>
      <c r="H1502" s="23">
        <v>1162.71</v>
      </c>
      <c r="I1502" s="23">
        <v>1171.55</v>
      </c>
      <c r="J1502" s="23">
        <v>1192.08</v>
      </c>
      <c r="K1502" s="23">
        <v>1205.56</v>
      </c>
      <c r="L1502" s="23">
        <v>1210.43</v>
      </c>
      <c r="M1502" s="23">
        <v>1204.07</v>
      </c>
      <c r="N1502" s="23">
        <v>1189.52</v>
      </c>
      <c r="O1502" s="23">
        <v>1192.54</v>
      </c>
      <c r="P1502" s="23">
        <v>1190.19</v>
      </c>
      <c r="Q1502" s="23">
        <v>1190.1600000000001</v>
      </c>
      <c r="R1502" s="23">
        <v>1188.53</v>
      </c>
      <c r="S1502" s="23">
        <v>1185</v>
      </c>
      <c r="T1502" s="23">
        <v>1192.42</v>
      </c>
      <c r="U1502" s="23">
        <v>1199.53</v>
      </c>
      <c r="V1502" s="23">
        <v>1198.49</v>
      </c>
      <c r="W1502" s="23">
        <v>1190.8599999999999</v>
      </c>
      <c r="X1502" s="23">
        <v>1175.2</v>
      </c>
      <c r="Y1502" s="23">
        <v>1154.75</v>
      </c>
    </row>
    <row r="1503" spans="1:25" ht="51.75" thickBot="1" x14ac:dyDescent="0.25">
      <c r="A1503" s="54" t="s">
        <v>38</v>
      </c>
      <c r="B1503" s="91">
        <v>1147.8493886199999</v>
      </c>
      <c r="C1503" s="91">
        <v>1148.3983107700001</v>
      </c>
      <c r="D1503" s="91">
        <v>1151.2681907000001</v>
      </c>
      <c r="E1503" s="91">
        <v>1150.67843141</v>
      </c>
      <c r="F1503" s="91">
        <v>1153.73118176</v>
      </c>
      <c r="G1503" s="91">
        <v>1156.3973063799999</v>
      </c>
      <c r="H1503" s="91">
        <v>1162.7116834200001</v>
      </c>
      <c r="I1503" s="91">
        <v>1171.5505206800001</v>
      </c>
      <c r="J1503" s="91">
        <v>1192.0803535699999</v>
      </c>
      <c r="K1503" s="91">
        <v>1205.5588933500001</v>
      </c>
      <c r="L1503" s="91">
        <v>1210.4310872000001</v>
      </c>
      <c r="M1503" s="91">
        <v>1204.06783169</v>
      </c>
      <c r="N1503" s="91">
        <v>1189.5238631100001</v>
      </c>
      <c r="O1503" s="91">
        <v>1192.5425147000001</v>
      </c>
      <c r="P1503" s="91">
        <v>1190.1921555599999</v>
      </c>
      <c r="Q1503" s="91">
        <v>1190.1565551599999</v>
      </c>
      <c r="R1503" s="91">
        <v>1188.5320248800001</v>
      </c>
      <c r="S1503" s="91">
        <v>1184.99957718</v>
      </c>
      <c r="T1503" s="91">
        <v>1192.4234106500001</v>
      </c>
      <c r="U1503" s="91">
        <v>1199.5330473199999</v>
      </c>
      <c r="V1503" s="91">
        <v>1198.4911595200001</v>
      </c>
      <c r="W1503" s="91">
        <v>1190.8585176300001</v>
      </c>
      <c r="X1503" s="91">
        <v>1175.1984173400001</v>
      </c>
      <c r="Y1503" s="91">
        <v>1154.7529104099999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1140.08</v>
      </c>
      <c r="C1505" s="23">
        <v>1147.48</v>
      </c>
      <c r="D1505" s="23">
        <v>1149.32</v>
      </c>
      <c r="E1505" s="23">
        <v>1152.96</v>
      </c>
      <c r="F1505" s="23">
        <v>1155.42</v>
      </c>
      <c r="G1505" s="23">
        <v>1155.01</v>
      </c>
      <c r="H1505" s="23">
        <v>1159.9000000000001</v>
      </c>
      <c r="I1505" s="23">
        <v>1168.94</v>
      </c>
      <c r="J1505" s="23">
        <v>1191.6199999999999</v>
      </c>
      <c r="K1505" s="23">
        <v>1198.56</v>
      </c>
      <c r="L1505" s="23">
        <v>1199.3599999999999</v>
      </c>
      <c r="M1505" s="23">
        <v>1202.07</v>
      </c>
      <c r="N1505" s="23">
        <v>1198.17</v>
      </c>
      <c r="O1505" s="23">
        <v>1197.47</v>
      </c>
      <c r="P1505" s="23">
        <v>1194.68</v>
      </c>
      <c r="Q1505" s="23">
        <v>1190.5</v>
      </c>
      <c r="R1505" s="23">
        <v>1182.05</v>
      </c>
      <c r="S1505" s="23">
        <v>1178.81</v>
      </c>
      <c r="T1505" s="23">
        <v>1193.1199999999999</v>
      </c>
      <c r="U1505" s="23">
        <v>1198.31</v>
      </c>
      <c r="V1505" s="23">
        <v>1199.21</v>
      </c>
      <c r="W1505" s="23">
        <v>1188.05</v>
      </c>
      <c r="X1505" s="23">
        <v>1169.97</v>
      </c>
      <c r="Y1505" s="23">
        <v>1156.99</v>
      </c>
    </row>
    <row r="1506" spans="1:25" ht="51.75" thickBot="1" x14ac:dyDescent="0.25">
      <c r="A1506" s="54" t="s">
        <v>38</v>
      </c>
      <c r="B1506" s="91">
        <v>1140.0801814199999</v>
      </c>
      <c r="C1506" s="91">
        <v>1147.48310603</v>
      </c>
      <c r="D1506" s="91">
        <v>1149.3198869600001</v>
      </c>
      <c r="E1506" s="91">
        <v>1152.9629277900001</v>
      </c>
      <c r="F1506" s="91">
        <v>1155.41735008</v>
      </c>
      <c r="G1506" s="91">
        <v>1155.0075302800001</v>
      </c>
      <c r="H1506" s="91">
        <v>1159.90451168</v>
      </c>
      <c r="I1506" s="91">
        <v>1168.9379423400001</v>
      </c>
      <c r="J1506" s="91">
        <v>1191.6243857300001</v>
      </c>
      <c r="K1506" s="91">
        <v>1198.56465624</v>
      </c>
      <c r="L1506" s="91">
        <v>1199.36199218</v>
      </c>
      <c r="M1506" s="91">
        <v>1202.06681927</v>
      </c>
      <c r="N1506" s="91">
        <v>1198.1749032499999</v>
      </c>
      <c r="O1506" s="91">
        <v>1197.4708258400001</v>
      </c>
      <c r="P1506" s="91">
        <v>1194.6788055500001</v>
      </c>
      <c r="Q1506" s="91">
        <v>1190.5005471500001</v>
      </c>
      <c r="R1506" s="91">
        <v>1182.0545030000001</v>
      </c>
      <c r="S1506" s="91">
        <v>1178.80714216</v>
      </c>
      <c r="T1506" s="91">
        <v>1193.1181292900001</v>
      </c>
      <c r="U1506" s="91">
        <v>1198.30773955</v>
      </c>
      <c r="V1506" s="91">
        <v>1199.21466906</v>
      </c>
      <c r="W1506" s="91">
        <v>1188.0524288700001</v>
      </c>
      <c r="X1506" s="91">
        <v>1169.9731465100001</v>
      </c>
      <c r="Y1506" s="91">
        <v>1156.9898520900001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1145.46</v>
      </c>
      <c r="C1508" s="23">
        <v>1152.24</v>
      </c>
      <c r="D1508" s="23">
        <v>1152.01</v>
      </c>
      <c r="E1508" s="23">
        <v>1156.79</v>
      </c>
      <c r="F1508" s="23">
        <v>1154.21</v>
      </c>
      <c r="G1508" s="23">
        <v>1151.1400000000001</v>
      </c>
      <c r="H1508" s="23">
        <v>1170.26</v>
      </c>
      <c r="I1508" s="23">
        <v>1169.93</v>
      </c>
      <c r="J1508" s="23">
        <v>1183.48</v>
      </c>
      <c r="K1508" s="23">
        <v>1190.97</v>
      </c>
      <c r="L1508" s="23">
        <v>1195.0899999999999</v>
      </c>
      <c r="M1508" s="23">
        <v>1189.96</v>
      </c>
      <c r="N1508" s="23">
        <v>1186.73</v>
      </c>
      <c r="O1508" s="23">
        <v>1187.48</v>
      </c>
      <c r="P1508" s="23">
        <v>1185.69</v>
      </c>
      <c r="Q1508" s="23">
        <v>1166.69</v>
      </c>
      <c r="R1508" s="23">
        <v>1156.1199999999999</v>
      </c>
      <c r="S1508" s="23">
        <v>1153.44</v>
      </c>
      <c r="T1508" s="23">
        <v>1162.9100000000001</v>
      </c>
      <c r="U1508" s="23">
        <v>1169.8699999999999</v>
      </c>
      <c r="V1508" s="23">
        <v>1164.72</v>
      </c>
      <c r="W1508" s="23">
        <v>1165.17</v>
      </c>
      <c r="X1508" s="23">
        <v>1140.6400000000001</v>
      </c>
      <c r="Y1508" s="23">
        <v>1127.07</v>
      </c>
    </row>
    <row r="1509" spans="1:25" ht="51.75" thickBot="1" x14ac:dyDescent="0.25">
      <c r="A1509" s="54" t="s">
        <v>38</v>
      </c>
      <c r="B1509" s="91">
        <v>1145.46373698</v>
      </c>
      <c r="C1509" s="91">
        <v>1152.23761698</v>
      </c>
      <c r="D1509" s="91">
        <v>1152.01349248</v>
      </c>
      <c r="E1509" s="91">
        <v>1156.79355418</v>
      </c>
      <c r="F1509" s="91">
        <v>1154.2132545899999</v>
      </c>
      <c r="G1509" s="91">
        <v>1151.14061025</v>
      </c>
      <c r="H1509" s="91">
        <v>1170.2586458400001</v>
      </c>
      <c r="I1509" s="91">
        <v>1169.93028187</v>
      </c>
      <c r="J1509" s="91">
        <v>1183.47665693</v>
      </c>
      <c r="K1509" s="91">
        <v>1190.9715385699999</v>
      </c>
      <c r="L1509" s="91">
        <v>1195.08711973</v>
      </c>
      <c r="M1509" s="91">
        <v>1189.9601708299999</v>
      </c>
      <c r="N1509" s="91">
        <v>1186.73049808</v>
      </c>
      <c r="O1509" s="91">
        <v>1187.47658961</v>
      </c>
      <c r="P1509" s="91">
        <v>1185.6890492699999</v>
      </c>
      <c r="Q1509" s="91">
        <v>1166.69479907</v>
      </c>
      <c r="R1509" s="91">
        <v>1156.11733637</v>
      </c>
      <c r="S1509" s="91">
        <v>1153.4361868799999</v>
      </c>
      <c r="T1509" s="91">
        <v>1162.90690896</v>
      </c>
      <c r="U1509" s="91">
        <v>1169.8651003699999</v>
      </c>
      <c r="V1509" s="91">
        <v>1164.7150148000001</v>
      </c>
      <c r="W1509" s="91">
        <v>1165.17282983</v>
      </c>
      <c r="X1509" s="91">
        <v>1140.6411029599999</v>
      </c>
      <c r="Y1509" s="91">
        <v>1127.0709312199999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1084.1199999999999</v>
      </c>
      <c r="C1511" s="23">
        <v>1089.27</v>
      </c>
      <c r="D1511" s="23">
        <v>1085.3599999999999</v>
      </c>
      <c r="E1511" s="23">
        <v>1087.98</v>
      </c>
      <c r="F1511" s="23">
        <v>1093.1500000000001</v>
      </c>
      <c r="G1511" s="23">
        <v>1096.28</v>
      </c>
      <c r="H1511" s="23">
        <v>1114.77</v>
      </c>
      <c r="I1511" s="23">
        <v>1126.52</v>
      </c>
      <c r="J1511" s="23">
        <v>1153.49</v>
      </c>
      <c r="K1511" s="23">
        <v>1164.56</v>
      </c>
      <c r="L1511" s="23">
        <v>1167.51</v>
      </c>
      <c r="M1511" s="23">
        <v>1178.2</v>
      </c>
      <c r="N1511" s="23">
        <v>1175.79</v>
      </c>
      <c r="O1511" s="23">
        <v>1182.71</v>
      </c>
      <c r="P1511" s="23">
        <v>1182.25</v>
      </c>
      <c r="Q1511" s="23">
        <v>1179.57</v>
      </c>
      <c r="R1511" s="23">
        <v>1177.32</v>
      </c>
      <c r="S1511" s="23">
        <v>1174.8399999999999</v>
      </c>
      <c r="T1511" s="23">
        <v>1182.1099999999999</v>
      </c>
      <c r="U1511" s="23">
        <v>1185.58</v>
      </c>
      <c r="V1511" s="23">
        <v>1179.76</v>
      </c>
      <c r="W1511" s="23">
        <v>1151.6099999999999</v>
      </c>
      <c r="X1511" s="23">
        <v>1142.07</v>
      </c>
      <c r="Y1511" s="23">
        <v>1133.6199999999999</v>
      </c>
    </row>
    <row r="1512" spans="1:25" ht="51.75" thickBot="1" x14ac:dyDescent="0.25">
      <c r="A1512" s="54" t="s">
        <v>38</v>
      </c>
      <c r="B1512" s="91">
        <v>1084.1243583200001</v>
      </c>
      <c r="C1512" s="91">
        <v>1089.26820049</v>
      </c>
      <c r="D1512" s="91">
        <v>1085.3577095600001</v>
      </c>
      <c r="E1512" s="91">
        <v>1087.9757877500001</v>
      </c>
      <c r="F1512" s="91">
        <v>1093.1494591400001</v>
      </c>
      <c r="G1512" s="91">
        <v>1096.27993313</v>
      </c>
      <c r="H1512" s="91">
        <v>1114.76997173</v>
      </c>
      <c r="I1512" s="91">
        <v>1126.52038382</v>
      </c>
      <c r="J1512" s="91">
        <v>1153.4883671600001</v>
      </c>
      <c r="K1512" s="91">
        <v>1164.5641238200001</v>
      </c>
      <c r="L1512" s="91">
        <v>1167.50853566</v>
      </c>
      <c r="M1512" s="91">
        <v>1178.1966300500001</v>
      </c>
      <c r="N1512" s="91">
        <v>1175.78790697</v>
      </c>
      <c r="O1512" s="91">
        <v>1182.7141251</v>
      </c>
      <c r="P1512" s="91">
        <v>1182.2507413999999</v>
      </c>
      <c r="Q1512" s="91">
        <v>1179.5737975500001</v>
      </c>
      <c r="R1512" s="91">
        <v>1177.3228457099999</v>
      </c>
      <c r="S1512" s="91">
        <v>1174.8428753999999</v>
      </c>
      <c r="T1512" s="91">
        <v>1182.1068000600001</v>
      </c>
      <c r="U1512" s="91">
        <v>1185.5842626199999</v>
      </c>
      <c r="V1512" s="91">
        <v>1179.7573308999999</v>
      </c>
      <c r="W1512" s="91">
        <v>1151.6148740199999</v>
      </c>
      <c r="X1512" s="91">
        <v>1142.0747356100001</v>
      </c>
      <c r="Y1512" s="91">
        <v>1133.61927756</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1125.1199999999999</v>
      </c>
      <c r="C1514" s="23">
        <v>1119.3499999999999</v>
      </c>
      <c r="D1514" s="23">
        <v>1114.6099999999999</v>
      </c>
      <c r="E1514" s="23">
        <v>1114.9100000000001</v>
      </c>
      <c r="F1514" s="23">
        <v>1118.54</v>
      </c>
      <c r="G1514" s="23">
        <v>1120.77</v>
      </c>
      <c r="H1514" s="23">
        <v>1123.81</v>
      </c>
      <c r="I1514" s="23">
        <v>1132.27</v>
      </c>
      <c r="J1514" s="23">
        <v>1142.57</v>
      </c>
      <c r="K1514" s="23">
        <v>1150.55</v>
      </c>
      <c r="L1514" s="23">
        <v>1151.0899999999999</v>
      </c>
      <c r="M1514" s="23">
        <v>1154.9100000000001</v>
      </c>
      <c r="N1514" s="23">
        <v>1152.81</v>
      </c>
      <c r="O1514" s="23">
        <v>1152.51</v>
      </c>
      <c r="P1514" s="23">
        <v>1149.9000000000001</v>
      </c>
      <c r="Q1514" s="23">
        <v>1148.7</v>
      </c>
      <c r="R1514" s="23">
        <v>1150.8599999999999</v>
      </c>
      <c r="S1514" s="23">
        <v>1149.93</v>
      </c>
      <c r="T1514" s="23">
        <v>1156.26</v>
      </c>
      <c r="U1514" s="23">
        <v>1161.6400000000001</v>
      </c>
      <c r="V1514" s="23">
        <v>1157.75</v>
      </c>
      <c r="W1514" s="23">
        <v>1154.33</v>
      </c>
      <c r="X1514" s="23">
        <v>1139.05</v>
      </c>
      <c r="Y1514" s="23">
        <v>1115.1500000000001</v>
      </c>
    </row>
    <row r="1515" spans="1:25" ht="51.75" thickBot="1" x14ac:dyDescent="0.25">
      <c r="A1515" s="54" t="s">
        <v>38</v>
      </c>
      <c r="B1515" s="91">
        <v>1125.1205264499999</v>
      </c>
      <c r="C1515" s="91">
        <v>1119.3472641999999</v>
      </c>
      <c r="D1515" s="91">
        <v>1114.6129898700001</v>
      </c>
      <c r="E1515" s="91">
        <v>1114.9089963199999</v>
      </c>
      <c r="F1515" s="91">
        <v>1118.5406965300001</v>
      </c>
      <c r="G1515" s="91">
        <v>1120.7701946499999</v>
      </c>
      <c r="H1515" s="91">
        <v>1123.80849683</v>
      </c>
      <c r="I1515" s="91">
        <v>1132.2698825299999</v>
      </c>
      <c r="J1515" s="91">
        <v>1142.5680335699999</v>
      </c>
      <c r="K1515" s="91">
        <v>1150.5525383300001</v>
      </c>
      <c r="L1515" s="91">
        <v>1151.09084603</v>
      </c>
      <c r="M1515" s="91">
        <v>1154.9116618800001</v>
      </c>
      <c r="N1515" s="91">
        <v>1152.8079767900001</v>
      </c>
      <c r="O1515" s="91">
        <v>1152.50991845</v>
      </c>
      <c r="P1515" s="91">
        <v>1149.89685128</v>
      </c>
      <c r="Q1515" s="91">
        <v>1148.69920791</v>
      </c>
      <c r="R1515" s="91">
        <v>1150.86244622</v>
      </c>
      <c r="S1515" s="91">
        <v>1149.9324378399999</v>
      </c>
      <c r="T1515" s="91">
        <v>1156.26465338</v>
      </c>
      <c r="U1515" s="91">
        <v>1161.6382817599999</v>
      </c>
      <c r="V1515" s="91">
        <v>1157.7462650699999</v>
      </c>
      <c r="W1515" s="91">
        <v>1154.3346286799999</v>
      </c>
      <c r="X1515" s="91">
        <v>1139.05103768</v>
      </c>
      <c r="Y1515" s="91">
        <v>1115.1549833199999</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1119.5</v>
      </c>
      <c r="C1517" s="23">
        <v>1117.81</v>
      </c>
      <c r="D1517" s="23">
        <v>1121.49</v>
      </c>
      <c r="E1517" s="23">
        <v>1122.8699999999999</v>
      </c>
      <c r="F1517" s="23">
        <v>1123.5999999999999</v>
      </c>
      <c r="G1517" s="23">
        <v>1119.8699999999999</v>
      </c>
      <c r="H1517" s="23">
        <v>1119.1600000000001</v>
      </c>
      <c r="I1517" s="23">
        <v>1117.06</v>
      </c>
      <c r="J1517" s="23">
        <v>1125.6300000000001</v>
      </c>
      <c r="K1517" s="23">
        <v>1135</v>
      </c>
      <c r="L1517" s="23">
        <v>1139.21</v>
      </c>
      <c r="M1517" s="23">
        <v>1141.6500000000001</v>
      </c>
      <c r="N1517" s="23">
        <v>1145.18</v>
      </c>
      <c r="O1517" s="23">
        <v>1145.23</v>
      </c>
      <c r="P1517" s="23">
        <v>1143.25</v>
      </c>
      <c r="Q1517" s="23">
        <v>1143.5899999999999</v>
      </c>
      <c r="R1517" s="23">
        <v>1141.49</v>
      </c>
      <c r="S1517" s="23">
        <v>1143.1300000000001</v>
      </c>
      <c r="T1517" s="23">
        <v>1153.43</v>
      </c>
      <c r="U1517" s="23">
        <v>1166.22</v>
      </c>
      <c r="V1517" s="23">
        <v>1170.8800000000001</v>
      </c>
      <c r="W1517" s="23">
        <v>1156.8900000000001</v>
      </c>
      <c r="X1517" s="23">
        <v>1140.74</v>
      </c>
      <c r="Y1517" s="23">
        <v>1120.6300000000001</v>
      </c>
    </row>
    <row r="1518" spans="1:25" ht="51.75" thickBot="1" x14ac:dyDescent="0.25">
      <c r="A1518" s="54" t="s">
        <v>38</v>
      </c>
      <c r="B1518" s="91">
        <v>1119.49827478</v>
      </c>
      <c r="C1518" s="91">
        <v>1117.80589719</v>
      </c>
      <c r="D1518" s="91">
        <v>1121.49323574</v>
      </c>
      <c r="E1518" s="91">
        <v>1122.8700206599999</v>
      </c>
      <c r="F1518" s="91">
        <v>1123.5974848200001</v>
      </c>
      <c r="G1518" s="91">
        <v>1119.8656006399999</v>
      </c>
      <c r="H1518" s="91">
        <v>1119.1592142</v>
      </c>
      <c r="I1518" s="91">
        <v>1117.0550607</v>
      </c>
      <c r="J1518" s="91">
        <v>1125.6320092200001</v>
      </c>
      <c r="K1518" s="91">
        <v>1135.00354115</v>
      </c>
      <c r="L1518" s="91">
        <v>1139.2059564900001</v>
      </c>
      <c r="M1518" s="91">
        <v>1141.6517865200001</v>
      </c>
      <c r="N1518" s="91">
        <v>1145.1793889099999</v>
      </c>
      <c r="O1518" s="91">
        <v>1145.23024366</v>
      </c>
      <c r="P1518" s="91">
        <v>1143.2503825599999</v>
      </c>
      <c r="Q1518" s="91">
        <v>1143.5899652999999</v>
      </c>
      <c r="R1518" s="91">
        <v>1141.4911713199999</v>
      </c>
      <c r="S1518" s="91">
        <v>1143.1278752000001</v>
      </c>
      <c r="T1518" s="91">
        <v>1153.4347336599999</v>
      </c>
      <c r="U1518" s="91">
        <v>1166.2184443799999</v>
      </c>
      <c r="V1518" s="91">
        <v>1170.8786523900001</v>
      </c>
      <c r="W1518" s="91">
        <v>1156.8865258799999</v>
      </c>
      <c r="X1518" s="91">
        <v>1140.7394915100001</v>
      </c>
      <c r="Y1518" s="91">
        <v>1120.62751944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1104.7</v>
      </c>
      <c r="C1520" s="23">
        <v>1110.25</v>
      </c>
      <c r="D1520" s="23">
        <v>1110.8599999999999</v>
      </c>
      <c r="E1520" s="23">
        <v>1111.83</v>
      </c>
      <c r="F1520" s="23">
        <v>1110.8499999999999</v>
      </c>
      <c r="G1520" s="23">
        <v>1115.0899999999999</v>
      </c>
      <c r="H1520" s="23">
        <v>1116.56</v>
      </c>
      <c r="I1520" s="23">
        <v>1144.9000000000001</v>
      </c>
      <c r="J1520" s="23">
        <v>1166.76</v>
      </c>
      <c r="K1520" s="23">
        <v>1172.71</v>
      </c>
      <c r="L1520" s="23">
        <v>1173.6600000000001</v>
      </c>
      <c r="M1520" s="23">
        <v>1173.3599999999999</v>
      </c>
      <c r="N1520" s="23">
        <v>1174.1500000000001</v>
      </c>
      <c r="O1520" s="23">
        <v>1174.53</v>
      </c>
      <c r="P1520" s="23">
        <v>1174.17</v>
      </c>
      <c r="Q1520" s="23">
        <v>1169.06</v>
      </c>
      <c r="R1520" s="23">
        <v>1165.25</v>
      </c>
      <c r="S1520" s="23">
        <v>1159.25</v>
      </c>
      <c r="T1520" s="23">
        <v>1170.48</v>
      </c>
      <c r="U1520" s="23">
        <v>1175.82</v>
      </c>
      <c r="V1520" s="23">
        <v>1169.33</v>
      </c>
      <c r="W1520" s="23">
        <v>1170.8499999999999</v>
      </c>
      <c r="X1520" s="23">
        <v>1144.96</v>
      </c>
      <c r="Y1520" s="23">
        <v>1117.17</v>
      </c>
    </row>
    <row r="1521" spans="1:25" ht="51.75" thickBot="1" x14ac:dyDescent="0.25">
      <c r="A1521" s="54" t="s">
        <v>38</v>
      </c>
      <c r="B1521" s="91">
        <v>1104.7017710299999</v>
      </c>
      <c r="C1521" s="91">
        <v>1110.2485326599999</v>
      </c>
      <c r="D1521" s="91">
        <v>1110.8617575200001</v>
      </c>
      <c r="E1521" s="91">
        <v>1111.8320034200001</v>
      </c>
      <c r="F1521" s="91">
        <v>1110.8535232700001</v>
      </c>
      <c r="G1521" s="91">
        <v>1115.0921398999999</v>
      </c>
      <c r="H1521" s="91">
        <v>1116.5570035400001</v>
      </c>
      <c r="I1521" s="91">
        <v>1144.8991401599999</v>
      </c>
      <c r="J1521" s="91">
        <v>1166.7648269199999</v>
      </c>
      <c r="K1521" s="91">
        <v>1172.7051414</v>
      </c>
      <c r="L1521" s="91">
        <v>1173.6631332500001</v>
      </c>
      <c r="M1521" s="91">
        <v>1173.35989262</v>
      </c>
      <c r="N1521" s="91">
        <v>1174.1470609400001</v>
      </c>
      <c r="O1521" s="91">
        <v>1174.5342655100001</v>
      </c>
      <c r="P1521" s="91">
        <v>1174.1661870200001</v>
      </c>
      <c r="Q1521" s="91">
        <v>1169.05534915</v>
      </c>
      <c r="R1521" s="91">
        <v>1165.2545544699999</v>
      </c>
      <c r="S1521" s="91">
        <v>1159.2473238800001</v>
      </c>
      <c r="T1521" s="91">
        <v>1170.4778277</v>
      </c>
      <c r="U1521" s="91">
        <v>1175.82281975</v>
      </c>
      <c r="V1521" s="91">
        <v>1169.3343050000001</v>
      </c>
      <c r="W1521" s="91">
        <v>1170.8488536</v>
      </c>
      <c r="X1521" s="91">
        <v>1144.9610120299999</v>
      </c>
      <c r="Y1521" s="91">
        <v>1117.1695617099999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1095.1199999999999</v>
      </c>
      <c r="C1523" s="23">
        <v>1099.8800000000001</v>
      </c>
      <c r="D1523" s="23">
        <v>1099.44</v>
      </c>
      <c r="E1523" s="23">
        <v>1098.8499999999999</v>
      </c>
      <c r="F1523" s="23">
        <v>1106.2</v>
      </c>
      <c r="G1523" s="23">
        <v>1109.0999999999999</v>
      </c>
      <c r="H1523" s="23">
        <v>1121.4000000000001</v>
      </c>
      <c r="I1523" s="23">
        <v>1147.06</v>
      </c>
      <c r="J1523" s="23">
        <v>1160.6600000000001</v>
      </c>
      <c r="K1523" s="23">
        <v>1172.98</v>
      </c>
      <c r="L1523" s="23">
        <v>1176.94</v>
      </c>
      <c r="M1523" s="23">
        <v>1177.97</v>
      </c>
      <c r="N1523" s="23">
        <v>1179.06</v>
      </c>
      <c r="O1523" s="23">
        <v>1184.82</v>
      </c>
      <c r="P1523" s="23">
        <v>1163.8399999999999</v>
      </c>
      <c r="Q1523" s="23">
        <v>1163.3900000000001</v>
      </c>
      <c r="R1523" s="23">
        <v>1161.22</v>
      </c>
      <c r="S1523" s="23">
        <v>1157.1199999999999</v>
      </c>
      <c r="T1523" s="23">
        <v>1163.3499999999999</v>
      </c>
      <c r="U1523" s="23">
        <v>1171.83</v>
      </c>
      <c r="V1523" s="23">
        <v>1171.3</v>
      </c>
      <c r="W1523" s="23">
        <v>1165.7</v>
      </c>
      <c r="X1523" s="23">
        <v>1147.45</v>
      </c>
      <c r="Y1523" s="23">
        <v>1115.6400000000001</v>
      </c>
    </row>
    <row r="1524" spans="1:25" ht="51.75" thickBot="1" x14ac:dyDescent="0.25">
      <c r="A1524" s="54" t="s">
        <v>38</v>
      </c>
      <c r="B1524" s="91">
        <v>1095.1232455700001</v>
      </c>
      <c r="C1524" s="91">
        <v>1099.8834766499999</v>
      </c>
      <c r="D1524" s="91">
        <v>1099.4434313899999</v>
      </c>
      <c r="E1524" s="91">
        <v>1098.8507510699999</v>
      </c>
      <c r="F1524" s="91">
        <v>1106.1996788900001</v>
      </c>
      <c r="G1524" s="91">
        <v>1109.1011544200001</v>
      </c>
      <c r="H1524" s="91">
        <v>1121.3973464400001</v>
      </c>
      <c r="I1524" s="91">
        <v>1147.0584788900001</v>
      </c>
      <c r="J1524" s="91">
        <v>1160.66168047</v>
      </c>
      <c r="K1524" s="91">
        <v>1172.9835217899999</v>
      </c>
      <c r="L1524" s="91">
        <v>1176.93747766</v>
      </c>
      <c r="M1524" s="91">
        <v>1177.9650143399999</v>
      </c>
      <c r="N1524" s="91">
        <v>1179.0606756499999</v>
      </c>
      <c r="O1524" s="91">
        <v>1184.8204427000001</v>
      </c>
      <c r="P1524" s="91">
        <v>1163.83690617</v>
      </c>
      <c r="Q1524" s="91">
        <v>1163.38673285</v>
      </c>
      <c r="R1524" s="91">
        <v>1161.2223952899999</v>
      </c>
      <c r="S1524" s="91">
        <v>1157.1153463400001</v>
      </c>
      <c r="T1524" s="91">
        <v>1163.3524810399999</v>
      </c>
      <c r="U1524" s="91">
        <v>1171.8281608899999</v>
      </c>
      <c r="V1524" s="91">
        <v>1171.3010818099999</v>
      </c>
      <c r="W1524" s="91">
        <v>1165.7041544599999</v>
      </c>
      <c r="X1524" s="91">
        <v>1147.4530415500001</v>
      </c>
      <c r="Y1524" s="91">
        <v>1115.63761643</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1099.77</v>
      </c>
      <c r="C1526" s="23">
        <v>1101.6300000000001</v>
      </c>
      <c r="D1526" s="23">
        <v>1105.17</v>
      </c>
      <c r="E1526" s="23">
        <v>1107.95</v>
      </c>
      <c r="F1526" s="23">
        <v>1121.92</v>
      </c>
      <c r="G1526" s="23">
        <v>1119.81</v>
      </c>
      <c r="H1526" s="23">
        <v>1118.45</v>
      </c>
      <c r="I1526" s="23">
        <v>1145.51</v>
      </c>
      <c r="J1526" s="23">
        <v>1168.68</v>
      </c>
      <c r="K1526" s="23">
        <v>1173.47</v>
      </c>
      <c r="L1526" s="23">
        <v>1174.2</v>
      </c>
      <c r="M1526" s="23">
        <v>1174.19</v>
      </c>
      <c r="N1526" s="23">
        <v>1171.1500000000001</v>
      </c>
      <c r="O1526" s="23">
        <v>1172.77</v>
      </c>
      <c r="P1526" s="23">
        <v>1169.8699999999999</v>
      </c>
      <c r="Q1526" s="23">
        <v>1169.6400000000001</v>
      </c>
      <c r="R1526" s="23">
        <v>1160.8599999999999</v>
      </c>
      <c r="S1526" s="23">
        <v>1156.8900000000001</v>
      </c>
      <c r="T1526" s="23">
        <v>1171.6199999999999</v>
      </c>
      <c r="U1526" s="23">
        <v>1172.5999999999999</v>
      </c>
      <c r="V1526" s="23">
        <v>1170.96</v>
      </c>
      <c r="W1526" s="23">
        <v>1171.99</v>
      </c>
      <c r="X1526" s="23">
        <v>1148.8</v>
      </c>
      <c r="Y1526" s="23">
        <v>1110.2</v>
      </c>
    </row>
    <row r="1527" spans="1:25" ht="51.75" thickBot="1" x14ac:dyDescent="0.25">
      <c r="A1527" s="54" t="s">
        <v>38</v>
      </c>
      <c r="B1527" s="91">
        <v>1099.7719985000001</v>
      </c>
      <c r="C1527" s="91">
        <v>1101.6267628400001</v>
      </c>
      <c r="D1527" s="91">
        <v>1105.16986337</v>
      </c>
      <c r="E1527" s="91">
        <v>1107.9492397700001</v>
      </c>
      <c r="F1527" s="91">
        <v>1121.9229055400001</v>
      </c>
      <c r="G1527" s="91">
        <v>1119.8095307999999</v>
      </c>
      <c r="H1527" s="91">
        <v>1118.4476402600001</v>
      </c>
      <c r="I1527" s="91">
        <v>1145.50627138</v>
      </c>
      <c r="J1527" s="91">
        <v>1168.67748514</v>
      </c>
      <c r="K1527" s="91">
        <v>1173.4702093400001</v>
      </c>
      <c r="L1527" s="91">
        <v>1174.1955083099999</v>
      </c>
      <c r="M1527" s="91">
        <v>1174.19343566</v>
      </c>
      <c r="N1527" s="91">
        <v>1171.1467950399999</v>
      </c>
      <c r="O1527" s="91">
        <v>1172.77402514</v>
      </c>
      <c r="P1527" s="91">
        <v>1169.8714778599999</v>
      </c>
      <c r="Q1527" s="91">
        <v>1169.6397171900001</v>
      </c>
      <c r="R1527" s="91">
        <v>1160.85760091</v>
      </c>
      <c r="S1527" s="91">
        <v>1156.8947599400001</v>
      </c>
      <c r="T1527" s="91">
        <v>1171.62437168</v>
      </c>
      <c r="U1527" s="91">
        <v>1172.6042325200001</v>
      </c>
      <c r="V1527" s="91">
        <v>1170.9616037799999</v>
      </c>
      <c r="W1527" s="91">
        <v>1171.9909214300001</v>
      </c>
      <c r="X1527" s="91">
        <v>1148.79715837</v>
      </c>
      <c r="Y1527" s="91">
        <v>1110.2025079099999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1088.75</v>
      </c>
      <c r="C1529" s="23">
        <v>1090.33</v>
      </c>
      <c r="D1529" s="23">
        <v>1091.96</v>
      </c>
      <c r="E1529" s="23">
        <v>1095.76</v>
      </c>
      <c r="F1529" s="23">
        <v>1096.97</v>
      </c>
      <c r="G1529" s="23">
        <v>1096.3699999999999</v>
      </c>
      <c r="H1529" s="23">
        <v>1102.06</v>
      </c>
      <c r="I1529" s="23">
        <v>1167.95</v>
      </c>
      <c r="J1529" s="23">
        <v>1155.1099999999999</v>
      </c>
      <c r="K1529" s="23">
        <v>1158.8900000000001</v>
      </c>
      <c r="L1529" s="23">
        <v>1160.25</v>
      </c>
      <c r="M1529" s="23">
        <v>1164.03</v>
      </c>
      <c r="N1529" s="23">
        <v>1154.27</v>
      </c>
      <c r="O1529" s="23">
        <v>1163.52</v>
      </c>
      <c r="P1529" s="23">
        <v>1165.1099999999999</v>
      </c>
      <c r="Q1529" s="23">
        <v>1162.1099999999999</v>
      </c>
      <c r="R1529" s="23">
        <v>1155.03</v>
      </c>
      <c r="S1529" s="23">
        <v>1152.94</v>
      </c>
      <c r="T1529" s="23">
        <v>1164.6300000000001</v>
      </c>
      <c r="U1529" s="23">
        <v>1173.05</v>
      </c>
      <c r="V1529" s="23">
        <v>1169.1099999999999</v>
      </c>
      <c r="W1529" s="23">
        <v>1165.3</v>
      </c>
      <c r="X1529" s="23">
        <v>1151.3</v>
      </c>
      <c r="Y1529" s="23">
        <v>1105.79</v>
      </c>
    </row>
    <row r="1530" spans="1:25" ht="51.75" thickBot="1" x14ac:dyDescent="0.25">
      <c r="A1530" s="54" t="s">
        <v>38</v>
      </c>
      <c r="B1530" s="91">
        <v>1088.75375676</v>
      </c>
      <c r="C1530" s="91">
        <v>1090.3268344200001</v>
      </c>
      <c r="D1530" s="91">
        <v>1091.96115424</v>
      </c>
      <c r="E1530" s="91">
        <v>1095.7560616400001</v>
      </c>
      <c r="F1530" s="91">
        <v>1096.97449613</v>
      </c>
      <c r="G1530" s="91">
        <v>1096.37416493</v>
      </c>
      <c r="H1530" s="91">
        <v>1102.05550814</v>
      </c>
      <c r="I1530" s="91">
        <v>1167.9484575199999</v>
      </c>
      <c r="J1530" s="91">
        <v>1155.1051072099999</v>
      </c>
      <c r="K1530" s="91">
        <v>1158.8923335899999</v>
      </c>
      <c r="L1530" s="91">
        <v>1160.25436952</v>
      </c>
      <c r="M1530" s="91">
        <v>1164.0310328</v>
      </c>
      <c r="N1530" s="91">
        <v>1154.2748455999999</v>
      </c>
      <c r="O1530" s="91">
        <v>1163.51626343</v>
      </c>
      <c r="P1530" s="91">
        <v>1165.1054580800001</v>
      </c>
      <c r="Q1530" s="91">
        <v>1162.1095312800001</v>
      </c>
      <c r="R1530" s="91">
        <v>1155.0255277599999</v>
      </c>
      <c r="S1530" s="91">
        <v>1152.94282247</v>
      </c>
      <c r="T1530" s="91">
        <v>1164.62712055</v>
      </c>
      <c r="U1530" s="91">
        <v>1173.0537807799999</v>
      </c>
      <c r="V1530" s="91">
        <v>1169.1146530000001</v>
      </c>
      <c r="W1530" s="91">
        <v>1165.2951929599999</v>
      </c>
      <c r="X1530" s="91">
        <v>1151.29793683</v>
      </c>
      <c r="Y1530" s="91">
        <v>1105.78745985</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1095.46</v>
      </c>
      <c r="C1532" s="23">
        <v>1098.3</v>
      </c>
      <c r="D1532" s="23">
        <v>1097.57</v>
      </c>
      <c r="E1532" s="23">
        <v>1099.72</v>
      </c>
      <c r="F1532" s="23">
        <v>1101.3399999999999</v>
      </c>
      <c r="G1532" s="23">
        <v>1105.95</v>
      </c>
      <c r="H1532" s="23">
        <v>1135.53</v>
      </c>
      <c r="I1532" s="23">
        <v>1158.5999999999999</v>
      </c>
      <c r="J1532" s="23">
        <v>1168.83</v>
      </c>
      <c r="K1532" s="23">
        <v>1173.26</v>
      </c>
      <c r="L1532" s="23">
        <v>1172.21</v>
      </c>
      <c r="M1532" s="23">
        <v>1169.75</v>
      </c>
      <c r="N1532" s="23">
        <v>1171.6600000000001</v>
      </c>
      <c r="O1532" s="23">
        <v>1172.8900000000001</v>
      </c>
      <c r="P1532" s="23">
        <v>1172.33</v>
      </c>
      <c r="Q1532" s="23">
        <v>1171.98</v>
      </c>
      <c r="R1532" s="23">
        <v>1167.56</v>
      </c>
      <c r="S1532" s="23">
        <v>1164.1300000000001</v>
      </c>
      <c r="T1532" s="23">
        <v>1171.0899999999999</v>
      </c>
      <c r="U1532" s="23">
        <v>1172.92</v>
      </c>
      <c r="V1532" s="23">
        <v>1169.77</v>
      </c>
      <c r="W1532" s="23">
        <v>1165.81</v>
      </c>
      <c r="X1532" s="23">
        <v>1157.78</v>
      </c>
      <c r="Y1532" s="23">
        <v>1111.48</v>
      </c>
    </row>
    <row r="1533" spans="1:25" ht="51.75" thickBot="1" x14ac:dyDescent="0.25">
      <c r="A1533" s="54" t="s">
        <v>38</v>
      </c>
      <c r="B1533" s="91">
        <v>1095.4565815999999</v>
      </c>
      <c r="C1533" s="91">
        <v>1098.2966914399999</v>
      </c>
      <c r="D1533" s="91">
        <v>1097.5663379299999</v>
      </c>
      <c r="E1533" s="91">
        <v>1099.72332013</v>
      </c>
      <c r="F1533" s="91">
        <v>1101.3397302999999</v>
      </c>
      <c r="G1533" s="91">
        <v>1105.9477235700001</v>
      </c>
      <c r="H1533" s="91">
        <v>1135.5308498100001</v>
      </c>
      <c r="I1533" s="91">
        <v>1158.6044466400001</v>
      </c>
      <c r="J1533" s="91">
        <v>1168.83471575</v>
      </c>
      <c r="K1533" s="91">
        <v>1173.26109563</v>
      </c>
      <c r="L1533" s="91">
        <v>1172.2088017999999</v>
      </c>
      <c r="M1533" s="91">
        <v>1169.7489640900001</v>
      </c>
      <c r="N1533" s="91">
        <v>1171.66134941</v>
      </c>
      <c r="O1533" s="91">
        <v>1172.8884605600001</v>
      </c>
      <c r="P1533" s="91">
        <v>1172.33361812</v>
      </c>
      <c r="Q1533" s="91">
        <v>1171.9819431200001</v>
      </c>
      <c r="R1533" s="91">
        <v>1167.55631298</v>
      </c>
      <c r="S1533" s="91">
        <v>1164.1316730999999</v>
      </c>
      <c r="T1533" s="91">
        <v>1171.0919554899999</v>
      </c>
      <c r="U1533" s="91">
        <v>1172.92342581</v>
      </c>
      <c r="V1533" s="91">
        <v>1169.7651752300001</v>
      </c>
      <c r="W1533" s="91">
        <v>1165.80609108</v>
      </c>
      <c r="X1533" s="91">
        <v>1157.7759107300001</v>
      </c>
      <c r="Y1533" s="91">
        <v>1111.48150113</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c r="C1535" s="23"/>
      <c r="D1535" s="23"/>
      <c r="E1535" s="23"/>
      <c r="F1535" s="23"/>
      <c r="G1535" s="23"/>
      <c r="H1535" s="23"/>
      <c r="I1535" s="23"/>
      <c r="J1535" s="23"/>
      <c r="K1535" s="23"/>
      <c r="L1535" s="23"/>
      <c r="M1535" s="23"/>
      <c r="N1535" s="23"/>
      <c r="O1535" s="23"/>
      <c r="P1535" s="23"/>
      <c r="Q1535" s="23"/>
      <c r="R1535" s="23"/>
      <c r="S1535" s="23"/>
      <c r="T1535" s="23"/>
      <c r="U1535" s="23"/>
      <c r="V1535" s="23"/>
      <c r="W1535" s="23"/>
      <c r="X1535" s="23"/>
      <c r="Y1535" s="23"/>
    </row>
    <row r="1536" spans="1:25" ht="51.75" thickBot="1" x14ac:dyDescent="0.25">
      <c r="A1536" s="54" t="s">
        <v>38</v>
      </c>
      <c r="B1536" s="91"/>
      <c r="C1536" s="91"/>
      <c r="D1536" s="91"/>
      <c r="E1536" s="91"/>
      <c r="F1536" s="91"/>
      <c r="G1536" s="91"/>
      <c r="H1536" s="91"/>
      <c r="I1536" s="91"/>
      <c r="J1536" s="91"/>
      <c r="K1536" s="91"/>
      <c r="L1536" s="91"/>
      <c r="M1536" s="91"/>
      <c r="N1536" s="91"/>
      <c r="O1536" s="91"/>
      <c r="P1536" s="91"/>
      <c r="Q1536" s="91"/>
      <c r="R1536" s="91"/>
      <c r="S1536" s="91"/>
      <c r="T1536" s="91"/>
      <c r="U1536" s="91"/>
      <c r="V1536" s="91"/>
      <c r="W1536" s="91"/>
      <c r="X1536" s="91"/>
      <c r="Y1536" s="91"/>
    </row>
    <row r="1537" spans="1:26" ht="15" thickBot="1" x14ac:dyDescent="0.25">
      <c r="A1537" s="24" t="s">
        <v>3</v>
      </c>
      <c r="B1537" s="29"/>
      <c r="C1537" s="30"/>
      <c r="D1537" s="30"/>
      <c r="E1537" s="30"/>
      <c r="F1537" s="30"/>
      <c r="G1537" s="30"/>
      <c r="H1537" s="30"/>
      <c r="I1537" s="30"/>
      <c r="J1537" s="30"/>
      <c r="K1537" s="30"/>
      <c r="L1537" s="30"/>
      <c r="M1537" s="30"/>
      <c r="N1537" s="30"/>
      <c r="O1537" s="30"/>
      <c r="P1537" s="30"/>
      <c r="Q1537" s="30"/>
      <c r="R1537" s="30"/>
      <c r="S1537" s="30"/>
      <c r="T1537" s="30"/>
      <c r="U1537" s="30"/>
      <c r="V1537" s="30"/>
      <c r="W1537" s="30"/>
      <c r="X1537" s="30"/>
      <c r="Y1537" s="31"/>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0</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0</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4" t="s">
        <v>43</v>
      </c>
      <c r="B1545" s="184"/>
      <c r="C1545" s="184"/>
      <c r="D1545" s="184"/>
      <c r="E1545" s="184"/>
      <c r="F1545" s="184"/>
      <c r="G1545" s="184"/>
      <c r="H1545" s="184"/>
      <c r="I1545" s="184"/>
      <c r="J1545" s="184"/>
      <c r="K1545" s="184"/>
      <c r="L1545" s="184"/>
      <c r="M1545" s="184"/>
      <c r="N1545" s="184"/>
      <c r="O1545" s="184"/>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3"/>
      <c r="B1547" s="134"/>
      <c r="C1547" s="134"/>
      <c r="D1547" s="134"/>
      <c r="E1547" s="134"/>
      <c r="F1547" s="134"/>
      <c r="G1547" s="134"/>
      <c r="H1547" s="134"/>
      <c r="I1547" s="134"/>
      <c r="J1547" s="134"/>
      <c r="K1547" s="134"/>
      <c r="L1547" s="135"/>
      <c r="M1547" s="136" t="s">
        <v>37</v>
      </c>
      <c r="N1547" s="137"/>
      <c r="O1547" s="138"/>
      <c r="P1547" s="1"/>
      <c r="Q1547" s="1"/>
      <c r="R1547" s="1"/>
      <c r="S1547" s="1"/>
      <c r="T1547" s="1"/>
      <c r="U1547" s="1"/>
      <c r="V1547" s="1"/>
      <c r="W1547" s="1"/>
      <c r="X1547" s="1"/>
      <c r="Y1547" s="1"/>
    </row>
    <row r="1548" spans="1:26" ht="15.75" thickBot="1" x14ac:dyDescent="0.25">
      <c r="A1548" s="148" t="s">
        <v>44</v>
      </c>
      <c r="B1548" s="149"/>
      <c r="C1548" s="149"/>
      <c r="D1548" s="149"/>
      <c r="E1548" s="149"/>
      <c r="F1548" s="149"/>
      <c r="G1548" s="149"/>
      <c r="H1548" s="149"/>
      <c r="I1548" s="149"/>
      <c r="J1548" s="149"/>
      <c r="K1548" s="149"/>
      <c r="L1548" s="150"/>
      <c r="M1548" s="145">
        <v>388169.82</v>
      </c>
      <c r="N1548" s="146"/>
      <c r="O1548" s="147"/>
      <c r="P1548" s="1"/>
      <c r="Q1548" s="1"/>
      <c r="R1548" s="1"/>
      <c r="S1548" s="1"/>
      <c r="T1548" s="1"/>
      <c r="U1548" s="1"/>
      <c r="V1548" s="1"/>
      <c r="W1548" s="1"/>
      <c r="X1548" s="1"/>
      <c r="Y1548" s="1"/>
      <c r="Z1548" s="59">
        <v>1</v>
      </c>
    </row>
    <row r="1549" spans="1:26" ht="18.75" customHeight="1" thickBot="1" x14ac:dyDescent="0.25">
      <c r="A1549" s="151" t="s">
        <v>45</v>
      </c>
      <c r="B1549" s="152"/>
      <c r="C1549" s="152"/>
      <c r="D1549" s="152"/>
      <c r="E1549" s="152"/>
      <c r="F1549" s="152"/>
      <c r="G1549" s="152"/>
      <c r="H1549" s="152"/>
      <c r="I1549" s="152"/>
      <c r="J1549" s="152"/>
      <c r="K1549" s="152"/>
      <c r="L1549" s="153"/>
      <c r="M1549" s="189">
        <v>382416.37947215419</v>
      </c>
      <c r="N1549" s="190"/>
      <c r="O1549" s="191"/>
      <c r="P1549" s="17"/>
      <c r="Q1549" s="17"/>
      <c r="R1549" s="17"/>
      <c r="S1549" s="17"/>
      <c r="T1549" s="17"/>
      <c r="U1549" s="17"/>
      <c r="V1549" s="17"/>
      <c r="W1549" s="17"/>
      <c r="X1549" s="17"/>
      <c r="Y1549" s="17"/>
    </row>
    <row r="1550" spans="1:26" ht="15" thickBot="1" x14ac:dyDescent="0.25">
      <c r="A1550" s="154" t="s">
        <v>3</v>
      </c>
      <c r="B1550" s="155"/>
      <c r="C1550" s="155"/>
      <c r="D1550" s="155"/>
      <c r="E1550" s="155"/>
      <c r="F1550" s="155"/>
      <c r="G1550" s="155"/>
      <c r="H1550" s="155"/>
      <c r="I1550" s="155"/>
      <c r="J1550" s="155"/>
      <c r="K1550" s="155"/>
      <c r="L1550" s="156"/>
      <c r="M1550" s="189">
        <v>5753.44</v>
      </c>
      <c r="N1550" s="190"/>
      <c r="O1550" s="191"/>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62"/>
      <c r="C1556" s="162"/>
      <c r="D1556" s="162"/>
      <c r="E1556" s="163"/>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832666.63</v>
      </c>
      <c r="G1558" s="171"/>
      <c r="H1558" s="168">
        <v>970754.61</v>
      </c>
      <c r="I1558" s="171"/>
      <c r="J1558" s="168">
        <v>908937.95</v>
      </c>
      <c r="K1558" s="171"/>
      <c r="L1558" s="168">
        <v>644425.21</v>
      </c>
      <c r="M1558" s="171"/>
      <c r="Z1558" s="59">
        <v>1</v>
      </c>
    </row>
    <row r="1559" spans="1:26" ht="90" customHeight="1" thickBot="1" x14ac:dyDescent="0.25">
      <c r="A1559" s="170" t="s">
        <v>50</v>
      </c>
      <c r="B1559" s="170"/>
      <c r="C1559" s="170"/>
      <c r="D1559" s="170"/>
      <c r="E1559" s="170"/>
      <c r="F1559" s="210">
        <v>155541.57999999999</v>
      </c>
      <c r="G1559" s="168"/>
      <c r="H1559" s="168"/>
      <c r="I1559" s="168"/>
      <c r="J1559" s="168"/>
      <c r="K1559" s="168"/>
      <c r="L1559" s="168"/>
      <c r="M1559" s="169"/>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AD8" sqref="AD8"/>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3" t="s">
        <v>67</v>
      </c>
      <c r="B4" s="214"/>
      <c r="C4" s="94"/>
      <c r="D4" s="95" t="s">
        <v>68</v>
      </c>
    </row>
    <row r="5" spans="1:4" ht="15" customHeight="1" x14ac:dyDescent="0.2">
      <c r="A5" s="215" t="s">
        <v>69</v>
      </c>
      <c r="B5" s="216"/>
      <c r="C5" s="96"/>
      <c r="D5" s="97" t="s">
        <v>70</v>
      </c>
    </row>
    <row r="6" spans="1:4" ht="15" customHeight="1" x14ac:dyDescent="0.2">
      <c r="A6" s="213" t="s">
        <v>71</v>
      </c>
      <c r="B6" s="214"/>
      <c r="C6" s="98"/>
      <c r="D6" s="95" t="s">
        <v>118</v>
      </c>
    </row>
    <row r="7" spans="1:4" ht="15" customHeight="1" x14ac:dyDescent="0.2">
      <c r="A7" s="213" t="s">
        <v>72</v>
      </c>
      <c r="B7" s="214"/>
      <c r="C7" s="98"/>
      <c r="D7" s="95" t="s">
        <v>121</v>
      </c>
    </row>
    <row r="8" spans="1:4" ht="15" customHeight="1" x14ac:dyDescent="0.2">
      <c r="A8" s="217" t="s">
        <v>73</v>
      </c>
      <c r="B8" s="217"/>
      <c r="C8" s="130"/>
      <c r="D8" s="99"/>
    </row>
    <row r="9" spans="1:4" ht="15" customHeight="1" x14ac:dyDescent="0.2">
      <c r="A9" s="100" t="s">
        <v>74</v>
      </c>
      <c r="B9" s="101"/>
      <c r="C9" s="102"/>
      <c r="D9" s="103"/>
    </row>
    <row r="10" spans="1:4" ht="30" customHeight="1" x14ac:dyDescent="0.2">
      <c r="A10" s="211" t="s">
        <v>75</v>
      </c>
      <c r="B10" s="212"/>
      <c r="C10" s="104"/>
      <c r="D10" s="105">
        <v>3.2790191499999999</v>
      </c>
    </row>
    <row r="11" spans="1:4" ht="66" customHeight="1" x14ac:dyDescent="0.2">
      <c r="A11" s="211" t="s">
        <v>76</v>
      </c>
      <c r="B11" s="212"/>
      <c r="C11" s="104"/>
      <c r="D11" s="105">
        <v>1714.4752702999999</v>
      </c>
    </row>
    <row r="12" spans="1:4" ht="30" customHeight="1" x14ac:dyDescent="0.2">
      <c r="A12" s="211" t="s">
        <v>77</v>
      </c>
      <c r="B12" s="212"/>
      <c r="C12" s="104"/>
      <c r="D12" s="106">
        <v>382416.37947215419</v>
      </c>
    </row>
    <row r="13" spans="1:4" ht="30" customHeight="1" x14ac:dyDescent="0.2">
      <c r="A13" s="211" t="s">
        <v>78</v>
      </c>
      <c r="B13" s="212"/>
      <c r="C13" s="104"/>
      <c r="D13" s="107"/>
    </row>
    <row r="14" spans="1:4" ht="15" customHeight="1" x14ac:dyDescent="0.2">
      <c r="A14" s="218" t="s">
        <v>79</v>
      </c>
      <c r="B14" s="219"/>
      <c r="C14" s="104"/>
      <c r="D14" s="105">
        <v>1716.6096087400001</v>
      </c>
    </row>
    <row r="15" spans="1:4" ht="15" customHeight="1" x14ac:dyDescent="0.2">
      <c r="A15" s="218" t="s">
        <v>80</v>
      </c>
      <c r="B15" s="219"/>
      <c r="C15" s="104"/>
      <c r="D15" s="105">
        <v>2270.1980867500001</v>
      </c>
    </row>
    <row r="16" spans="1:4" ht="15" customHeight="1" x14ac:dyDescent="0.2">
      <c r="A16" s="218" t="s">
        <v>81</v>
      </c>
      <c r="B16" s="219"/>
      <c r="C16" s="104"/>
      <c r="D16" s="105">
        <v>3008.3295777899998</v>
      </c>
    </row>
    <row r="17" spans="1:12" ht="15" customHeight="1" x14ac:dyDescent="0.2">
      <c r="A17" s="218" t="s">
        <v>82</v>
      </c>
      <c r="B17" s="219"/>
      <c r="C17" s="104"/>
      <c r="D17" s="105">
        <v>2638.8845473000001</v>
      </c>
    </row>
    <row r="18" spans="1:12" ht="52.5" customHeight="1" x14ac:dyDescent="0.2">
      <c r="A18" s="211" t="s">
        <v>83</v>
      </c>
      <c r="B18" s="212"/>
      <c r="C18" s="104"/>
      <c r="D18" s="105">
        <v>0</v>
      </c>
    </row>
    <row r="19" spans="1:12" ht="15" customHeight="1" x14ac:dyDescent="0.2">
      <c r="A19" s="100" t="s">
        <v>84</v>
      </c>
      <c r="B19" s="101"/>
      <c r="C19" s="108"/>
      <c r="D19" s="109"/>
    </row>
    <row r="20" spans="1:12" ht="30" customHeight="1" x14ac:dyDescent="0.2">
      <c r="A20" s="211" t="s">
        <v>85</v>
      </c>
      <c r="B20" s="212"/>
      <c r="C20" s="104"/>
      <c r="D20" s="110">
        <v>27819.99</v>
      </c>
    </row>
    <row r="21" spans="1:12" ht="30" customHeight="1" x14ac:dyDescent="0.2">
      <c r="A21" s="211" t="s">
        <v>86</v>
      </c>
      <c r="B21" s="212"/>
      <c r="C21" s="111"/>
      <c r="D21" s="110">
        <v>43.686999999999998</v>
      </c>
    </row>
    <row r="22" spans="1:12" ht="15" customHeight="1" x14ac:dyDescent="0.2">
      <c r="A22" s="100" t="s">
        <v>87</v>
      </c>
      <c r="B22" s="101"/>
      <c r="C22" s="108"/>
      <c r="D22" s="109"/>
    </row>
    <row r="23" spans="1:12" ht="15" customHeight="1" x14ac:dyDescent="0.2">
      <c r="A23" s="211" t="s">
        <v>88</v>
      </c>
      <c r="B23" s="212"/>
      <c r="C23" s="112"/>
      <c r="D23" s="107"/>
    </row>
    <row r="24" spans="1:12" ht="15" customHeight="1" x14ac:dyDescent="0.2">
      <c r="A24" s="218" t="s">
        <v>79</v>
      </c>
      <c r="B24" s="219"/>
      <c r="C24" s="112"/>
      <c r="D24" s="113">
        <v>0</v>
      </c>
    </row>
    <row r="25" spans="1:12" ht="15" customHeight="1" x14ac:dyDescent="0.2">
      <c r="A25" s="218" t="s">
        <v>80</v>
      </c>
      <c r="B25" s="219"/>
      <c r="C25" s="112"/>
      <c r="D25" s="113">
        <v>1.5323280259508265E-3</v>
      </c>
    </row>
    <row r="26" spans="1:12" ht="15" customHeight="1" x14ac:dyDescent="0.2">
      <c r="A26" s="218" t="s">
        <v>81</v>
      </c>
      <c r="B26" s="219"/>
      <c r="C26" s="112"/>
      <c r="D26" s="113">
        <v>3.3101101663519979E-3</v>
      </c>
    </row>
    <row r="27" spans="1:12" ht="15" customHeight="1" x14ac:dyDescent="0.2">
      <c r="A27" s="218" t="s">
        <v>82</v>
      </c>
      <c r="B27" s="219"/>
      <c r="C27" s="112"/>
      <c r="D27" s="113">
        <v>2.4203055921818042E-3</v>
      </c>
    </row>
    <row r="29" spans="1:12" x14ac:dyDescent="0.2">
      <c r="A29" s="124" t="s">
        <v>89</v>
      </c>
      <c r="B29" s="125"/>
      <c r="C29" s="125"/>
      <c r="D29" s="126"/>
      <c r="E29" s="126"/>
      <c r="F29" s="127"/>
      <c r="G29" s="127"/>
      <c r="H29" s="127"/>
      <c r="I29" s="128"/>
      <c r="J29" s="127"/>
      <c r="K29" s="127"/>
      <c r="L29" s="127"/>
    </row>
    <row r="30" spans="1:12" ht="280.5" customHeight="1" x14ac:dyDescent="0.2">
      <c r="A30" s="220" t="s">
        <v>31</v>
      </c>
      <c r="B30" s="220" t="s">
        <v>90</v>
      </c>
      <c r="C30" s="129" t="s">
        <v>91</v>
      </c>
      <c r="D30" s="129" t="s">
        <v>92</v>
      </c>
      <c r="E30" s="222" t="s">
        <v>93</v>
      </c>
      <c r="F30" s="223"/>
      <c r="G30" s="223"/>
      <c r="H30" s="224"/>
      <c r="I30" s="222" t="s">
        <v>94</v>
      </c>
      <c r="J30" s="223"/>
      <c r="K30" s="223"/>
      <c r="L30" s="224"/>
    </row>
    <row r="31" spans="1:12" x14ac:dyDescent="0.2">
      <c r="A31" s="221"/>
      <c r="B31" s="221"/>
      <c r="C31" s="129" t="s">
        <v>95</v>
      </c>
      <c r="D31" s="129" t="s">
        <v>95</v>
      </c>
      <c r="E31" s="222" t="s">
        <v>95</v>
      </c>
      <c r="F31" s="223"/>
      <c r="G31" s="223"/>
      <c r="H31" s="224"/>
      <c r="I31" s="222" t="s">
        <v>95</v>
      </c>
      <c r="J31" s="223"/>
      <c r="K31" s="223"/>
      <c r="L31" s="224"/>
    </row>
    <row r="32" spans="1:12" x14ac:dyDescent="0.2">
      <c r="A32" s="225"/>
      <c r="B32" s="225"/>
      <c r="C32" s="227"/>
      <c r="D32" s="227"/>
      <c r="E32" s="228"/>
      <c r="F32" s="229"/>
      <c r="G32" s="229"/>
      <c r="H32" s="230"/>
      <c r="I32" s="228"/>
      <c r="J32" s="229"/>
      <c r="K32" s="229"/>
      <c r="L32" s="230"/>
    </row>
    <row r="33" spans="1:13" ht="15" customHeight="1" x14ac:dyDescent="0.2">
      <c r="A33" s="226"/>
      <c r="B33" s="226"/>
      <c r="C33" s="226"/>
      <c r="D33" s="226"/>
      <c r="E33" s="114" t="s">
        <v>96</v>
      </c>
      <c r="F33" s="114" t="s">
        <v>97</v>
      </c>
      <c r="G33" s="114" t="s">
        <v>98</v>
      </c>
      <c r="H33" s="114" t="s">
        <v>99</v>
      </c>
      <c r="I33" s="114" t="s">
        <v>100</v>
      </c>
      <c r="J33" s="114" t="s">
        <v>101</v>
      </c>
      <c r="K33" s="114" t="s">
        <v>102</v>
      </c>
      <c r="L33" s="114" t="s">
        <v>103</v>
      </c>
    </row>
    <row r="34" spans="1:13" ht="12.75" customHeight="1" x14ac:dyDescent="0.2">
      <c r="A34" s="115" t="s">
        <v>122</v>
      </c>
      <c r="B34" s="115">
        <v>1</v>
      </c>
      <c r="C34" s="116">
        <v>1313.7680112999999</v>
      </c>
      <c r="D34" s="116">
        <v>1307.2318520399999</v>
      </c>
      <c r="E34" s="116">
        <v>0</v>
      </c>
      <c r="F34" s="116">
        <v>152.10464329000001</v>
      </c>
      <c r="G34" s="116">
        <v>380.26160822999998</v>
      </c>
      <c r="H34" s="116">
        <v>760.52321645999996</v>
      </c>
      <c r="I34" s="116">
        <v>0</v>
      </c>
      <c r="J34" s="116">
        <v>836.57553811000002</v>
      </c>
      <c r="K34" s="116">
        <v>988.68018140000004</v>
      </c>
      <c r="L34" s="116">
        <v>1140.7848246900001</v>
      </c>
      <c r="M34" s="64">
        <v>1</v>
      </c>
    </row>
    <row r="35" spans="1:13" ht="12.75" customHeight="1" x14ac:dyDescent="0.2">
      <c r="A35" s="115" t="s">
        <v>122</v>
      </c>
      <c r="B35" s="115">
        <v>2</v>
      </c>
      <c r="C35" s="116">
        <v>1506.35175005</v>
      </c>
      <c r="D35" s="116">
        <v>1498.8574627400001</v>
      </c>
      <c r="E35" s="116">
        <v>0</v>
      </c>
      <c r="F35" s="116">
        <v>153.24917146999999</v>
      </c>
      <c r="G35" s="116">
        <v>383.12292867999997</v>
      </c>
      <c r="H35" s="116">
        <v>766.24585735000005</v>
      </c>
      <c r="I35" s="116">
        <v>0</v>
      </c>
      <c r="J35" s="116">
        <v>842.87044308999998</v>
      </c>
      <c r="K35" s="116">
        <v>996.11961455999995</v>
      </c>
      <c r="L35" s="116">
        <v>1149.3687860299999</v>
      </c>
      <c r="M35" s="64">
        <f>M34+1</f>
        <v>2</v>
      </c>
    </row>
    <row r="36" spans="1:13" ht="12.75" customHeight="1" x14ac:dyDescent="0.2">
      <c r="A36" s="115" t="s">
        <v>122</v>
      </c>
      <c r="B36" s="115">
        <v>3</v>
      </c>
      <c r="C36" s="116">
        <v>1221.6182017199999</v>
      </c>
      <c r="D36" s="116">
        <v>1215.5404992199999</v>
      </c>
      <c r="E36" s="116">
        <v>0</v>
      </c>
      <c r="F36" s="116">
        <v>153.95063922</v>
      </c>
      <c r="G36" s="116">
        <v>384.87659803999998</v>
      </c>
      <c r="H36" s="116">
        <v>769.75319607999995</v>
      </c>
      <c r="I36" s="116">
        <v>0</v>
      </c>
      <c r="J36" s="116">
        <v>846.72851568999999</v>
      </c>
      <c r="K36" s="116">
        <v>1000.6791549</v>
      </c>
      <c r="L36" s="116">
        <v>1154.62979412</v>
      </c>
      <c r="M36" s="64">
        <f t="shared" ref="M36:M99" si="0">M35+1</f>
        <v>3</v>
      </c>
    </row>
    <row r="37" spans="1:13" ht="12.75" customHeight="1" x14ac:dyDescent="0.2">
      <c r="A37" s="115" t="s">
        <v>122</v>
      </c>
      <c r="B37" s="115">
        <v>4</v>
      </c>
      <c r="C37" s="116">
        <v>1541.5474118300001</v>
      </c>
      <c r="D37" s="116">
        <v>1533.8780217200001</v>
      </c>
      <c r="E37" s="116">
        <v>0</v>
      </c>
      <c r="F37" s="116">
        <v>153.88391763000001</v>
      </c>
      <c r="G37" s="116">
        <v>384.70979406999999</v>
      </c>
      <c r="H37" s="116">
        <v>769.41958814999998</v>
      </c>
      <c r="I37" s="116">
        <v>0</v>
      </c>
      <c r="J37" s="116">
        <v>846.36154696000006</v>
      </c>
      <c r="K37" s="116">
        <v>1000.24546459</v>
      </c>
      <c r="L37" s="116">
        <v>1154.12938222</v>
      </c>
      <c r="M37" s="64">
        <f t="shared" si="0"/>
        <v>4</v>
      </c>
    </row>
    <row r="38" spans="1:13" ht="12.75" customHeight="1" x14ac:dyDescent="0.2">
      <c r="A38" s="115" t="s">
        <v>122</v>
      </c>
      <c r="B38" s="115">
        <v>5</v>
      </c>
      <c r="C38" s="116">
        <v>1432.08186727</v>
      </c>
      <c r="D38" s="116">
        <v>1424.95708186</v>
      </c>
      <c r="E38" s="116">
        <v>0</v>
      </c>
      <c r="F38" s="116">
        <v>154.65332333999999</v>
      </c>
      <c r="G38" s="116">
        <v>386.63330836</v>
      </c>
      <c r="H38" s="116">
        <v>773.26661672</v>
      </c>
      <c r="I38" s="116">
        <v>0</v>
      </c>
      <c r="J38" s="116">
        <v>850.59327839000002</v>
      </c>
      <c r="K38" s="116">
        <v>1005.24660174</v>
      </c>
      <c r="L38" s="116">
        <v>1159.89992508</v>
      </c>
      <c r="M38" s="64">
        <f t="shared" si="0"/>
        <v>5</v>
      </c>
    </row>
    <row r="39" spans="1:13" ht="12.75" customHeight="1" x14ac:dyDescent="0.2">
      <c r="A39" s="115" t="s">
        <v>122</v>
      </c>
      <c r="B39" s="115">
        <v>6</v>
      </c>
      <c r="C39" s="116">
        <v>1580.93743655</v>
      </c>
      <c r="D39" s="116">
        <v>1573.0720761699999</v>
      </c>
      <c r="E39" s="116">
        <v>0</v>
      </c>
      <c r="F39" s="116">
        <v>154.75353049</v>
      </c>
      <c r="G39" s="116">
        <v>386.88382623000001</v>
      </c>
      <c r="H39" s="116">
        <v>773.76765247000003</v>
      </c>
      <c r="I39" s="116">
        <v>0</v>
      </c>
      <c r="J39" s="116">
        <v>851.14441770999997</v>
      </c>
      <c r="K39" s="116">
        <v>1005.8979482</v>
      </c>
      <c r="L39" s="116">
        <v>1160.6514787000001</v>
      </c>
      <c r="M39" s="64">
        <f t="shared" si="0"/>
        <v>6</v>
      </c>
    </row>
    <row r="40" spans="1:13" ht="12.75" customHeight="1" x14ac:dyDescent="0.2">
      <c r="A40" s="115" t="s">
        <v>122</v>
      </c>
      <c r="B40" s="115">
        <v>7</v>
      </c>
      <c r="C40" s="116">
        <v>1467.5391272500001</v>
      </c>
      <c r="D40" s="116">
        <v>1460.2379375600001</v>
      </c>
      <c r="E40" s="116">
        <v>0</v>
      </c>
      <c r="F40" s="116">
        <v>153.66092613999999</v>
      </c>
      <c r="G40" s="116">
        <v>384.15231535999999</v>
      </c>
      <c r="H40" s="116">
        <v>768.30463070999997</v>
      </c>
      <c r="I40" s="116">
        <v>0</v>
      </c>
      <c r="J40" s="116">
        <v>845.13509378000003</v>
      </c>
      <c r="K40" s="116">
        <v>998.79601992000005</v>
      </c>
      <c r="L40" s="116">
        <v>1152.45694607</v>
      </c>
      <c r="M40" s="64">
        <f t="shared" si="0"/>
        <v>7</v>
      </c>
    </row>
    <row r="41" spans="1:13" ht="12.75" customHeight="1" x14ac:dyDescent="0.2">
      <c r="A41" s="115" t="s">
        <v>122</v>
      </c>
      <c r="B41" s="115">
        <v>8</v>
      </c>
      <c r="C41" s="116">
        <v>1507.93644666</v>
      </c>
      <c r="D41" s="116">
        <v>1500.4342752800001</v>
      </c>
      <c r="E41" s="116">
        <v>0</v>
      </c>
      <c r="F41" s="116">
        <v>155.66185093999999</v>
      </c>
      <c r="G41" s="116">
        <v>389.15462733999999</v>
      </c>
      <c r="H41" s="116">
        <v>778.30925468999999</v>
      </c>
      <c r="I41" s="116">
        <v>0</v>
      </c>
      <c r="J41" s="116">
        <v>856.14018014999999</v>
      </c>
      <c r="K41" s="116">
        <v>1011.80203109</v>
      </c>
      <c r="L41" s="116">
        <v>1167.4638820299999</v>
      </c>
      <c r="M41" s="64">
        <f t="shared" si="0"/>
        <v>8</v>
      </c>
    </row>
    <row r="42" spans="1:13" ht="12.75" customHeight="1" x14ac:dyDescent="0.2">
      <c r="A42" s="115" t="s">
        <v>122</v>
      </c>
      <c r="B42" s="115">
        <v>9</v>
      </c>
      <c r="C42" s="116">
        <v>1855.16783257</v>
      </c>
      <c r="D42" s="116">
        <v>1845.9381418600001</v>
      </c>
      <c r="E42" s="116">
        <v>0</v>
      </c>
      <c r="F42" s="116">
        <v>158.39663575</v>
      </c>
      <c r="G42" s="116">
        <v>395.99158939</v>
      </c>
      <c r="H42" s="116">
        <v>791.98317876999999</v>
      </c>
      <c r="I42" s="116">
        <v>0</v>
      </c>
      <c r="J42" s="116">
        <v>871.18149664999999</v>
      </c>
      <c r="K42" s="116">
        <v>1029.5781324</v>
      </c>
      <c r="L42" s="116">
        <v>1187.9747681599999</v>
      </c>
      <c r="M42" s="64">
        <f t="shared" si="0"/>
        <v>9</v>
      </c>
    </row>
    <row r="43" spans="1:13" ht="12.75" customHeight="1" x14ac:dyDescent="0.2">
      <c r="A43" s="115" t="s">
        <v>122</v>
      </c>
      <c r="B43" s="115">
        <v>10</v>
      </c>
      <c r="C43" s="116">
        <v>1619.65515542</v>
      </c>
      <c r="D43" s="116">
        <v>1611.59716957</v>
      </c>
      <c r="E43" s="116">
        <v>0</v>
      </c>
      <c r="F43" s="116">
        <v>159.45905784000001</v>
      </c>
      <c r="G43" s="116">
        <v>398.64764459999998</v>
      </c>
      <c r="H43" s="116">
        <v>797.29528919999996</v>
      </c>
      <c r="I43" s="116">
        <v>0</v>
      </c>
      <c r="J43" s="116">
        <v>877.02481810999996</v>
      </c>
      <c r="K43" s="116">
        <v>1036.4838759500001</v>
      </c>
      <c r="L43" s="116">
        <v>1195.9429337900001</v>
      </c>
      <c r="M43" s="64">
        <f t="shared" si="0"/>
        <v>10</v>
      </c>
    </row>
    <row r="44" spans="1:13" ht="12.75" customHeight="1" x14ac:dyDescent="0.2">
      <c r="A44" s="115" t="s">
        <v>122</v>
      </c>
      <c r="B44" s="115">
        <v>11</v>
      </c>
      <c r="C44" s="116">
        <v>2083.1048238799999</v>
      </c>
      <c r="D44" s="116">
        <v>2072.74111829</v>
      </c>
      <c r="E44" s="116">
        <v>0</v>
      </c>
      <c r="F44" s="116">
        <v>159.40452346999999</v>
      </c>
      <c r="G44" s="116">
        <v>398.51130867000001</v>
      </c>
      <c r="H44" s="116">
        <v>797.02261733</v>
      </c>
      <c r="I44" s="116">
        <v>0</v>
      </c>
      <c r="J44" s="116">
        <v>876.72487906000003</v>
      </c>
      <c r="K44" s="116">
        <v>1036.1294025300001</v>
      </c>
      <c r="L44" s="116">
        <v>1195.5339260000001</v>
      </c>
      <c r="M44" s="64">
        <f t="shared" si="0"/>
        <v>11</v>
      </c>
    </row>
    <row r="45" spans="1:13" ht="12.75" customHeight="1" x14ac:dyDescent="0.2">
      <c r="A45" s="115" t="s">
        <v>122</v>
      </c>
      <c r="B45" s="115">
        <v>12</v>
      </c>
      <c r="C45" s="116">
        <v>2162.9602340199999</v>
      </c>
      <c r="D45" s="116">
        <v>2152.1992378300001</v>
      </c>
      <c r="E45" s="116">
        <v>0</v>
      </c>
      <c r="F45" s="116">
        <v>159.26844736000001</v>
      </c>
      <c r="G45" s="116">
        <v>398.17111840000001</v>
      </c>
      <c r="H45" s="116">
        <v>796.34223681000003</v>
      </c>
      <c r="I45" s="116">
        <v>0</v>
      </c>
      <c r="J45" s="116">
        <v>875.97646049000002</v>
      </c>
      <c r="K45" s="116">
        <v>1035.2449078499999</v>
      </c>
      <c r="L45" s="116">
        <v>1194.5133552100001</v>
      </c>
      <c r="M45" s="64">
        <f t="shared" si="0"/>
        <v>12</v>
      </c>
    </row>
    <row r="46" spans="1:13" ht="12.75" customHeight="1" x14ac:dyDescent="0.2">
      <c r="A46" s="115" t="s">
        <v>122</v>
      </c>
      <c r="B46" s="115">
        <v>13</v>
      </c>
      <c r="C46" s="116">
        <v>2422.8796722000002</v>
      </c>
      <c r="D46" s="116">
        <v>2410.8255444800002</v>
      </c>
      <c r="E46" s="116">
        <v>0</v>
      </c>
      <c r="F46" s="116">
        <v>158.96450755999999</v>
      </c>
      <c r="G46" s="116">
        <v>397.41126890999999</v>
      </c>
      <c r="H46" s="116">
        <v>794.82253780999997</v>
      </c>
      <c r="I46" s="116">
        <v>0</v>
      </c>
      <c r="J46" s="116">
        <v>874.30479159000004</v>
      </c>
      <c r="K46" s="116">
        <v>1033.2692991500001</v>
      </c>
      <c r="L46" s="116">
        <v>1192.2338067200001</v>
      </c>
      <c r="M46" s="64">
        <f t="shared" si="0"/>
        <v>13</v>
      </c>
    </row>
    <row r="47" spans="1:13" ht="12.75" customHeight="1" x14ac:dyDescent="0.2">
      <c r="A47" s="115" t="s">
        <v>122</v>
      </c>
      <c r="B47" s="115">
        <v>14</v>
      </c>
      <c r="C47" s="116">
        <v>3024.6211647999999</v>
      </c>
      <c r="D47" s="116">
        <v>3009.5732983100002</v>
      </c>
      <c r="E47" s="116">
        <v>0</v>
      </c>
      <c r="F47" s="116">
        <v>159.37077859999999</v>
      </c>
      <c r="G47" s="116">
        <v>398.42694648999998</v>
      </c>
      <c r="H47" s="116">
        <v>796.85389297999996</v>
      </c>
      <c r="I47" s="116">
        <v>0</v>
      </c>
      <c r="J47" s="116">
        <v>876.53928227999995</v>
      </c>
      <c r="K47" s="116">
        <v>1035.9100608700001</v>
      </c>
      <c r="L47" s="116">
        <v>1195.28083947</v>
      </c>
      <c r="M47" s="64">
        <f t="shared" si="0"/>
        <v>14</v>
      </c>
    </row>
    <row r="48" spans="1:13" ht="12.75" customHeight="1" x14ac:dyDescent="0.2">
      <c r="A48" s="115" t="s">
        <v>122</v>
      </c>
      <c r="B48" s="115">
        <v>15</v>
      </c>
      <c r="C48" s="116">
        <v>2183.1889534799998</v>
      </c>
      <c r="D48" s="116">
        <v>2172.3273168999999</v>
      </c>
      <c r="E48" s="116">
        <v>0</v>
      </c>
      <c r="F48" s="116">
        <v>159.52510526</v>
      </c>
      <c r="G48" s="116">
        <v>398.81276314000002</v>
      </c>
      <c r="H48" s="116">
        <v>797.62552628000003</v>
      </c>
      <c r="I48" s="116">
        <v>0</v>
      </c>
      <c r="J48" s="116">
        <v>877.38807890999999</v>
      </c>
      <c r="K48" s="116">
        <v>1036.9131841599999</v>
      </c>
      <c r="L48" s="116">
        <v>1196.43828942</v>
      </c>
      <c r="M48" s="64">
        <f t="shared" si="0"/>
        <v>15</v>
      </c>
    </row>
    <row r="49" spans="1:13" ht="12.75" customHeight="1" x14ac:dyDescent="0.2">
      <c r="A49" s="115" t="s">
        <v>122</v>
      </c>
      <c r="B49" s="115">
        <v>16</v>
      </c>
      <c r="C49" s="116">
        <v>1760.7035258400001</v>
      </c>
      <c r="D49" s="116">
        <v>1751.9438068100001</v>
      </c>
      <c r="E49" s="116">
        <v>0</v>
      </c>
      <c r="F49" s="116">
        <v>159.76422546000001</v>
      </c>
      <c r="G49" s="116">
        <v>399.41056365999998</v>
      </c>
      <c r="H49" s="116">
        <v>798.82112730999995</v>
      </c>
      <c r="I49" s="116">
        <v>0</v>
      </c>
      <c r="J49" s="116">
        <v>878.70324003999997</v>
      </c>
      <c r="K49" s="116">
        <v>1038.4674654999999</v>
      </c>
      <c r="L49" s="116">
        <v>1198.23169097</v>
      </c>
      <c r="M49" s="64">
        <f t="shared" si="0"/>
        <v>16</v>
      </c>
    </row>
    <row r="50" spans="1:13" ht="12.75" customHeight="1" x14ac:dyDescent="0.2">
      <c r="A50" s="115" t="s">
        <v>122</v>
      </c>
      <c r="B50" s="115">
        <v>17</v>
      </c>
      <c r="C50" s="116">
        <v>2131.7332515600001</v>
      </c>
      <c r="D50" s="116">
        <v>2121.1276134899999</v>
      </c>
      <c r="E50" s="116">
        <v>0</v>
      </c>
      <c r="F50" s="116">
        <v>158.36685804999999</v>
      </c>
      <c r="G50" s="116">
        <v>395.91714512999999</v>
      </c>
      <c r="H50" s="116">
        <v>791.83429025999999</v>
      </c>
      <c r="I50" s="116">
        <v>0</v>
      </c>
      <c r="J50" s="116">
        <v>871.01771928000005</v>
      </c>
      <c r="K50" s="116">
        <v>1029.38457733</v>
      </c>
      <c r="L50" s="116">
        <v>1187.75143538</v>
      </c>
      <c r="M50" s="64">
        <f t="shared" si="0"/>
        <v>17</v>
      </c>
    </row>
    <row r="51" spans="1:13" ht="12.75" customHeight="1" x14ac:dyDescent="0.2">
      <c r="A51" s="115" t="s">
        <v>122</v>
      </c>
      <c r="B51" s="115">
        <v>18</v>
      </c>
      <c r="C51" s="116">
        <v>1832.0414883000001</v>
      </c>
      <c r="D51" s="116">
        <v>1822.92685403</v>
      </c>
      <c r="E51" s="116">
        <v>0</v>
      </c>
      <c r="F51" s="116">
        <v>157.51933915999999</v>
      </c>
      <c r="G51" s="116">
        <v>393.79834791000002</v>
      </c>
      <c r="H51" s="116">
        <v>787.59669582000004</v>
      </c>
      <c r="I51" s="116">
        <v>0</v>
      </c>
      <c r="J51" s="116">
        <v>866.35636539999996</v>
      </c>
      <c r="K51" s="116">
        <v>1023.87570457</v>
      </c>
      <c r="L51" s="116">
        <v>1181.39504373</v>
      </c>
      <c r="M51" s="64">
        <f t="shared" si="0"/>
        <v>18</v>
      </c>
    </row>
    <row r="52" spans="1:13" ht="12.75" customHeight="1" x14ac:dyDescent="0.2">
      <c r="A52" s="115" t="s">
        <v>122</v>
      </c>
      <c r="B52" s="115">
        <v>19</v>
      </c>
      <c r="C52" s="116">
        <v>1896.02062411</v>
      </c>
      <c r="D52" s="116">
        <v>1886.58768568</v>
      </c>
      <c r="E52" s="116">
        <v>0</v>
      </c>
      <c r="F52" s="116">
        <v>157.76397524999999</v>
      </c>
      <c r="G52" s="116">
        <v>394.40993813</v>
      </c>
      <c r="H52" s="116">
        <v>788.81987627000001</v>
      </c>
      <c r="I52" s="116">
        <v>0</v>
      </c>
      <c r="J52" s="116">
        <v>867.70186389000003</v>
      </c>
      <c r="K52" s="116">
        <v>1025.4658391400001</v>
      </c>
      <c r="L52" s="116">
        <v>1183.2298143999999</v>
      </c>
      <c r="M52" s="64">
        <f t="shared" si="0"/>
        <v>19</v>
      </c>
    </row>
    <row r="53" spans="1:13" ht="12.75" customHeight="1" x14ac:dyDescent="0.2">
      <c r="A53" s="115" t="s">
        <v>122</v>
      </c>
      <c r="B53" s="115">
        <v>20</v>
      </c>
      <c r="C53" s="116">
        <v>1838.3748285199999</v>
      </c>
      <c r="D53" s="116">
        <v>1829.22868509</v>
      </c>
      <c r="E53" s="116">
        <v>0</v>
      </c>
      <c r="F53" s="116">
        <v>158.96940569</v>
      </c>
      <c r="G53" s="116">
        <v>397.42351423000002</v>
      </c>
      <c r="H53" s="116">
        <v>794.84702847000005</v>
      </c>
      <c r="I53" s="116">
        <v>0</v>
      </c>
      <c r="J53" s="116">
        <v>874.33173131000001</v>
      </c>
      <c r="K53" s="116">
        <v>1033.3011369999999</v>
      </c>
      <c r="L53" s="116">
        <v>1192.2705427000001</v>
      </c>
      <c r="M53" s="64">
        <f t="shared" si="0"/>
        <v>20</v>
      </c>
    </row>
    <row r="54" spans="1:13" ht="12.75" customHeight="1" x14ac:dyDescent="0.2">
      <c r="A54" s="115" t="s">
        <v>122</v>
      </c>
      <c r="B54" s="115">
        <v>21</v>
      </c>
      <c r="C54" s="116">
        <v>1652.06298167</v>
      </c>
      <c r="D54" s="116">
        <v>1643.84376286</v>
      </c>
      <c r="E54" s="116">
        <v>0</v>
      </c>
      <c r="F54" s="116">
        <v>160.06685887</v>
      </c>
      <c r="G54" s="116">
        <v>400.16714717000002</v>
      </c>
      <c r="H54" s="116">
        <v>800.33429434000004</v>
      </c>
      <c r="I54" s="116">
        <v>0</v>
      </c>
      <c r="J54" s="116">
        <v>880.36772377</v>
      </c>
      <c r="K54" s="116">
        <v>1040.4345826399999</v>
      </c>
      <c r="L54" s="116">
        <v>1200.5014415000001</v>
      </c>
      <c r="M54" s="64">
        <f t="shared" si="0"/>
        <v>21</v>
      </c>
    </row>
    <row r="55" spans="1:13" ht="12.75" customHeight="1" x14ac:dyDescent="0.2">
      <c r="A55" s="115" t="s">
        <v>122</v>
      </c>
      <c r="B55" s="115">
        <v>22</v>
      </c>
      <c r="C55" s="116">
        <v>1909.45922746</v>
      </c>
      <c r="D55" s="116">
        <v>1899.95943031</v>
      </c>
      <c r="E55" s="116">
        <v>0</v>
      </c>
      <c r="F55" s="116">
        <v>160.27873815000001</v>
      </c>
      <c r="G55" s="116">
        <v>400.69684538000001</v>
      </c>
      <c r="H55" s="116">
        <v>801.39369077000003</v>
      </c>
      <c r="I55" s="116">
        <v>0</v>
      </c>
      <c r="J55" s="116">
        <v>881.53305983999996</v>
      </c>
      <c r="K55" s="116">
        <v>1041.8117979900001</v>
      </c>
      <c r="L55" s="116">
        <v>1202.0905361499999</v>
      </c>
      <c r="M55" s="64">
        <f t="shared" si="0"/>
        <v>22</v>
      </c>
    </row>
    <row r="56" spans="1:13" ht="12.75" customHeight="1" x14ac:dyDescent="0.2">
      <c r="A56" s="115" t="s">
        <v>122</v>
      </c>
      <c r="B56" s="115">
        <v>23</v>
      </c>
      <c r="C56" s="116">
        <v>2577.3712991399998</v>
      </c>
      <c r="D56" s="116">
        <v>2564.54855636</v>
      </c>
      <c r="E56" s="116">
        <v>0</v>
      </c>
      <c r="F56" s="116">
        <v>158.64024620999999</v>
      </c>
      <c r="G56" s="116">
        <v>396.60061553999998</v>
      </c>
      <c r="H56" s="116">
        <v>793.20123106999995</v>
      </c>
      <c r="I56" s="116">
        <v>0</v>
      </c>
      <c r="J56" s="116">
        <v>872.52135418</v>
      </c>
      <c r="K56" s="116">
        <v>1031.1616003900001</v>
      </c>
      <c r="L56" s="116">
        <v>1189.80184661</v>
      </c>
      <c r="M56" s="64">
        <f t="shared" si="0"/>
        <v>23</v>
      </c>
    </row>
    <row r="57" spans="1:13" ht="12.75" customHeight="1" x14ac:dyDescent="0.2">
      <c r="A57" s="115" t="s">
        <v>122</v>
      </c>
      <c r="B57" s="115">
        <v>24</v>
      </c>
      <c r="C57" s="116">
        <v>1823.6308861699999</v>
      </c>
      <c r="D57" s="116">
        <v>1814.5580956900001</v>
      </c>
      <c r="E57" s="116">
        <v>0</v>
      </c>
      <c r="F57" s="116">
        <v>151.49639728</v>
      </c>
      <c r="G57" s="116">
        <v>378.74099319999999</v>
      </c>
      <c r="H57" s="116">
        <v>757.48198638999997</v>
      </c>
      <c r="I57" s="116">
        <v>0</v>
      </c>
      <c r="J57" s="116">
        <v>833.23018503000003</v>
      </c>
      <c r="K57" s="116">
        <v>984.72658231000003</v>
      </c>
      <c r="L57" s="116">
        <v>1136.22297959</v>
      </c>
      <c r="M57" s="64">
        <f t="shared" si="0"/>
        <v>24</v>
      </c>
    </row>
    <row r="58" spans="1:13" ht="12.75" customHeight="1" x14ac:dyDescent="0.2">
      <c r="A58" s="115" t="s">
        <v>123</v>
      </c>
      <c r="B58" s="115">
        <v>1</v>
      </c>
      <c r="C58" s="116">
        <v>2058.7579881299998</v>
      </c>
      <c r="D58" s="116">
        <v>2048.51541107</v>
      </c>
      <c r="E58" s="116">
        <v>0</v>
      </c>
      <c r="F58" s="116">
        <v>151.75735689999999</v>
      </c>
      <c r="G58" s="116">
        <v>379.39339224999998</v>
      </c>
      <c r="H58" s="116">
        <v>758.78678449999995</v>
      </c>
      <c r="I58" s="116">
        <v>0</v>
      </c>
      <c r="J58" s="116">
        <v>834.66546294</v>
      </c>
      <c r="K58" s="116">
        <v>986.42281983999999</v>
      </c>
      <c r="L58" s="116">
        <v>1138.18017674</v>
      </c>
      <c r="M58" s="64">
        <f t="shared" si="0"/>
        <v>25</v>
      </c>
    </row>
    <row r="59" spans="1:13" ht="12.75" customHeight="1" x14ac:dyDescent="0.2">
      <c r="A59" s="115" t="s">
        <v>123</v>
      </c>
      <c r="B59" s="115">
        <v>2</v>
      </c>
      <c r="C59" s="116">
        <v>2214.7820019000001</v>
      </c>
      <c r="D59" s="116">
        <v>2203.76318597</v>
      </c>
      <c r="E59" s="116">
        <v>0</v>
      </c>
      <c r="F59" s="116">
        <v>151.69813507000001</v>
      </c>
      <c r="G59" s="116">
        <v>379.24533767000003</v>
      </c>
      <c r="H59" s="116">
        <v>758.49067534999995</v>
      </c>
      <c r="I59" s="116">
        <v>0</v>
      </c>
      <c r="J59" s="116">
        <v>834.33974288000002</v>
      </c>
      <c r="K59" s="116">
        <v>986.03787795000005</v>
      </c>
      <c r="L59" s="116">
        <v>1137.73601302</v>
      </c>
      <c r="M59" s="64">
        <f t="shared" si="0"/>
        <v>26</v>
      </c>
    </row>
    <row r="60" spans="1:13" ht="12.75" customHeight="1" x14ac:dyDescent="0.2">
      <c r="A60" s="115" t="s">
        <v>123</v>
      </c>
      <c r="B60" s="115">
        <v>3</v>
      </c>
      <c r="C60" s="116">
        <v>1782.7783155100001</v>
      </c>
      <c r="D60" s="116">
        <v>1773.9087716500001</v>
      </c>
      <c r="E60" s="116">
        <v>0</v>
      </c>
      <c r="F60" s="116">
        <v>151.86227129</v>
      </c>
      <c r="G60" s="116">
        <v>379.65567821000002</v>
      </c>
      <c r="H60" s="116">
        <v>759.31135643000005</v>
      </c>
      <c r="I60" s="116">
        <v>0</v>
      </c>
      <c r="J60" s="116">
        <v>835.24249207000003</v>
      </c>
      <c r="K60" s="116">
        <v>987.10476334999998</v>
      </c>
      <c r="L60" s="116">
        <v>1138.9670346400001</v>
      </c>
      <c r="M60" s="64">
        <f t="shared" si="0"/>
        <v>27</v>
      </c>
    </row>
    <row r="61" spans="1:13" ht="12.75" customHeight="1" x14ac:dyDescent="0.2">
      <c r="A61" s="115" t="s">
        <v>123</v>
      </c>
      <c r="B61" s="115">
        <v>4</v>
      </c>
      <c r="C61" s="116">
        <v>1755.04656643</v>
      </c>
      <c r="D61" s="116">
        <v>1746.31499147</v>
      </c>
      <c r="E61" s="116">
        <v>0</v>
      </c>
      <c r="F61" s="116">
        <v>151.80032724</v>
      </c>
      <c r="G61" s="116">
        <v>379.5008181</v>
      </c>
      <c r="H61" s="116">
        <v>759.00163620000001</v>
      </c>
      <c r="I61" s="116">
        <v>0</v>
      </c>
      <c r="J61" s="116">
        <v>834.90179981000006</v>
      </c>
      <c r="K61" s="116">
        <v>986.70212704999994</v>
      </c>
      <c r="L61" s="116">
        <v>1138.5024542900001</v>
      </c>
      <c r="M61" s="64">
        <f t="shared" si="0"/>
        <v>28</v>
      </c>
    </row>
    <row r="62" spans="1:13" ht="12.75" customHeight="1" x14ac:dyDescent="0.2">
      <c r="A62" s="115" t="s">
        <v>123</v>
      </c>
      <c r="B62" s="115">
        <v>5</v>
      </c>
      <c r="C62" s="116">
        <v>1787.29795803</v>
      </c>
      <c r="D62" s="116">
        <v>1778.4059283900001</v>
      </c>
      <c r="E62" s="116">
        <v>0</v>
      </c>
      <c r="F62" s="116">
        <v>152.43202514000001</v>
      </c>
      <c r="G62" s="116">
        <v>381.08006284999999</v>
      </c>
      <c r="H62" s="116">
        <v>762.16012569999998</v>
      </c>
      <c r="I62" s="116">
        <v>0</v>
      </c>
      <c r="J62" s="116">
        <v>838.37613825999995</v>
      </c>
      <c r="K62" s="116">
        <v>990.80816340000001</v>
      </c>
      <c r="L62" s="116">
        <v>1143.24018854</v>
      </c>
      <c r="M62" s="64">
        <f t="shared" si="0"/>
        <v>29</v>
      </c>
    </row>
    <row r="63" spans="1:13" ht="12.75" customHeight="1" x14ac:dyDescent="0.2">
      <c r="A63" s="115" t="s">
        <v>123</v>
      </c>
      <c r="B63" s="115">
        <v>6</v>
      </c>
      <c r="C63" s="116">
        <v>1814.13859093</v>
      </c>
      <c r="D63" s="116">
        <v>1805.1130258000001</v>
      </c>
      <c r="E63" s="116">
        <v>0</v>
      </c>
      <c r="F63" s="116">
        <v>152.27240172</v>
      </c>
      <c r="G63" s="116">
        <v>380.68100429999998</v>
      </c>
      <c r="H63" s="116">
        <v>761.36200859999997</v>
      </c>
      <c r="I63" s="116">
        <v>0</v>
      </c>
      <c r="J63" s="116">
        <v>837.49820944999999</v>
      </c>
      <c r="K63" s="116">
        <v>989.77061117000005</v>
      </c>
      <c r="L63" s="116">
        <v>1142.04301289</v>
      </c>
      <c r="M63" s="64">
        <f t="shared" si="0"/>
        <v>30</v>
      </c>
    </row>
    <row r="64" spans="1:13" ht="12.75" customHeight="1" x14ac:dyDescent="0.2">
      <c r="A64" s="115" t="s">
        <v>123</v>
      </c>
      <c r="B64" s="115">
        <v>7</v>
      </c>
      <c r="C64" s="116">
        <v>1534.21011512</v>
      </c>
      <c r="D64" s="116">
        <v>1526.57722898</v>
      </c>
      <c r="E64" s="116">
        <v>0</v>
      </c>
      <c r="F64" s="116">
        <v>152.295323</v>
      </c>
      <c r="G64" s="116">
        <v>380.73830749000001</v>
      </c>
      <c r="H64" s="116">
        <v>761.47661498000002</v>
      </c>
      <c r="I64" s="116">
        <v>0</v>
      </c>
      <c r="J64" s="116">
        <v>837.62427648000005</v>
      </c>
      <c r="K64" s="116">
        <v>989.91959946999998</v>
      </c>
      <c r="L64" s="116">
        <v>1142.2149224699999</v>
      </c>
      <c r="M64" s="64">
        <f t="shared" si="0"/>
        <v>31</v>
      </c>
    </row>
    <row r="65" spans="1:13" ht="12.75" customHeight="1" x14ac:dyDescent="0.2">
      <c r="A65" s="115" t="s">
        <v>123</v>
      </c>
      <c r="B65" s="115">
        <v>8</v>
      </c>
      <c r="C65" s="116">
        <v>1404.3981845599999</v>
      </c>
      <c r="D65" s="116">
        <v>1397.41112892</v>
      </c>
      <c r="E65" s="116">
        <v>0</v>
      </c>
      <c r="F65" s="116">
        <v>155.62579891999999</v>
      </c>
      <c r="G65" s="116">
        <v>389.06449729000002</v>
      </c>
      <c r="H65" s="116">
        <v>778.12899459000005</v>
      </c>
      <c r="I65" s="116">
        <v>0</v>
      </c>
      <c r="J65" s="116">
        <v>855.94189403999997</v>
      </c>
      <c r="K65" s="116">
        <v>1011.56769296</v>
      </c>
      <c r="L65" s="116">
        <v>1167.19349188</v>
      </c>
      <c r="M65" s="64">
        <f t="shared" si="0"/>
        <v>32</v>
      </c>
    </row>
    <row r="66" spans="1:13" ht="12.75" customHeight="1" x14ac:dyDescent="0.2">
      <c r="A66" s="115" t="s">
        <v>123</v>
      </c>
      <c r="B66" s="115">
        <v>9</v>
      </c>
      <c r="C66" s="116">
        <v>1607.3096199700001</v>
      </c>
      <c r="D66" s="116">
        <v>1599.3130547000001</v>
      </c>
      <c r="E66" s="116">
        <v>0</v>
      </c>
      <c r="F66" s="116">
        <v>158.35399959</v>
      </c>
      <c r="G66" s="116">
        <v>395.88499897000003</v>
      </c>
      <c r="H66" s="116">
        <v>791.76999794000005</v>
      </c>
      <c r="I66" s="116">
        <v>0</v>
      </c>
      <c r="J66" s="116">
        <v>870.94699773000002</v>
      </c>
      <c r="K66" s="116">
        <v>1029.3009973200001</v>
      </c>
      <c r="L66" s="116">
        <v>1187.6549969</v>
      </c>
      <c r="M66" s="64">
        <f t="shared" si="0"/>
        <v>33</v>
      </c>
    </row>
    <row r="67" spans="1:13" ht="12.75" customHeight="1" x14ac:dyDescent="0.2">
      <c r="A67" s="115" t="s">
        <v>123</v>
      </c>
      <c r="B67" s="115">
        <v>10</v>
      </c>
      <c r="C67" s="116">
        <v>2191.4610171300001</v>
      </c>
      <c r="D67" s="116">
        <v>2180.5582260000001</v>
      </c>
      <c r="E67" s="116">
        <v>0</v>
      </c>
      <c r="F67" s="116">
        <v>159.48888568999999</v>
      </c>
      <c r="G67" s="116">
        <v>398.72221422000001</v>
      </c>
      <c r="H67" s="116">
        <v>797.44442845000003</v>
      </c>
      <c r="I67" s="116">
        <v>0</v>
      </c>
      <c r="J67" s="116">
        <v>877.18887128999995</v>
      </c>
      <c r="K67" s="116">
        <v>1036.6777569799999</v>
      </c>
      <c r="L67" s="116">
        <v>1196.1666426700001</v>
      </c>
      <c r="M67" s="64">
        <f t="shared" si="0"/>
        <v>34</v>
      </c>
    </row>
    <row r="68" spans="1:13" ht="12.75" customHeight="1" x14ac:dyDescent="0.2">
      <c r="A68" s="115" t="s">
        <v>123</v>
      </c>
      <c r="B68" s="115">
        <v>11</v>
      </c>
      <c r="C68" s="116">
        <v>1873.5466009500001</v>
      </c>
      <c r="D68" s="116">
        <v>1864.22547358</v>
      </c>
      <c r="E68" s="116">
        <v>0</v>
      </c>
      <c r="F68" s="116">
        <v>159.74528756999999</v>
      </c>
      <c r="G68" s="116">
        <v>399.36321892000001</v>
      </c>
      <c r="H68" s="116">
        <v>798.72643784000002</v>
      </c>
      <c r="I68" s="116">
        <v>0</v>
      </c>
      <c r="J68" s="116">
        <v>878.59908161999999</v>
      </c>
      <c r="K68" s="116">
        <v>1038.34436919</v>
      </c>
      <c r="L68" s="116">
        <v>1198.0896567499999</v>
      </c>
      <c r="M68" s="64">
        <f t="shared" si="0"/>
        <v>35</v>
      </c>
    </row>
    <row r="69" spans="1:13" ht="12.75" customHeight="1" x14ac:dyDescent="0.2">
      <c r="A69" s="115" t="s">
        <v>123</v>
      </c>
      <c r="B69" s="115">
        <v>12</v>
      </c>
      <c r="C69" s="116">
        <v>1603.25542516</v>
      </c>
      <c r="D69" s="116">
        <v>1595.27903001</v>
      </c>
      <c r="E69" s="116">
        <v>0</v>
      </c>
      <c r="F69" s="116">
        <v>159.31359724999999</v>
      </c>
      <c r="G69" s="116">
        <v>398.28399311999999</v>
      </c>
      <c r="H69" s="116">
        <v>796.56798624999999</v>
      </c>
      <c r="I69" s="116">
        <v>0</v>
      </c>
      <c r="J69" s="116">
        <v>876.22478487000001</v>
      </c>
      <c r="K69" s="116">
        <v>1035.5383821200001</v>
      </c>
      <c r="L69" s="116">
        <v>1194.85197937</v>
      </c>
      <c r="M69" s="64">
        <f t="shared" si="0"/>
        <v>36</v>
      </c>
    </row>
    <row r="70" spans="1:13" ht="12.75" customHeight="1" x14ac:dyDescent="0.2">
      <c r="A70" s="115" t="s">
        <v>123</v>
      </c>
      <c r="B70" s="115">
        <v>13</v>
      </c>
      <c r="C70" s="116">
        <v>1871.4301303300001</v>
      </c>
      <c r="D70" s="116">
        <v>1862.1195326699999</v>
      </c>
      <c r="E70" s="116">
        <v>0</v>
      </c>
      <c r="F70" s="116">
        <v>158.95555573999999</v>
      </c>
      <c r="G70" s="116">
        <v>397.38888936000001</v>
      </c>
      <c r="H70" s="116">
        <v>794.77777872000001</v>
      </c>
      <c r="I70" s="116">
        <v>0</v>
      </c>
      <c r="J70" s="116">
        <v>874.25555658999997</v>
      </c>
      <c r="K70" s="116">
        <v>1033.21111234</v>
      </c>
      <c r="L70" s="116">
        <v>1192.1666680799999</v>
      </c>
      <c r="M70" s="64">
        <f t="shared" si="0"/>
        <v>37</v>
      </c>
    </row>
    <row r="71" spans="1:13" ht="12.75" customHeight="1" x14ac:dyDescent="0.2">
      <c r="A71" s="115" t="s">
        <v>123</v>
      </c>
      <c r="B71" s="115">
        <v>14</v>
      </c>
      <c r="C71" s="116">
        <v>1925.7450432600001</v>
      </c>
      <c r="D71" s="116">
        <v>1916.1642221499999</v>
      </c>
      <c r="E71" s="116">
        <v>0</v>
      </c>
      <c r="F71" s="116">
        <v>159.27464567999999</v>
      </c>
      <c r="G71" s="116">
        <v>398.18661419</v>
      </c>
      <c r="H71" s="116">
        <v>796.37322839000001</v>
      </c>
      <c r="I71" s="116">
        <v>0</v>
      </c>
      <c r="J71" s="116">
        <v>876.01055122000002</v>
      </c>
      <c r="K71" s="116">
        <v>1035.2851969000001</v>
      </c>
      <c r="L71" s="116">
        <v>1194.5598425799999</v>
      </c>
      <c r="M71" s="64">
        <f t="shared" si="0"/>
        <v>38</v>
      </c>
    </row>
    <row r="72" spans="1:13" ht="12.75" customHeight="1" x14ac:dyDescent="0.2">
      <c r="A72" s="115" t="s">
        <v>123</v>
      </c>
      <c r="B72" s="115">
        <v>15</v>
      </c>
      <c r="C72" s="116">
        <v>1595.24622555</v>
      </c>
      <c r="D72" s="116">
        <v>1587.3096771600001</v>
      </c>
      <c r="E72" s="116">
        <v>0</v>
      </c>
      <c r="F72" s="116">
        <v>159.47472714</v>
      </c>
      <c r="G72" s="116">
        <v>398.68681784</v>
      </c>
      <c r="H72" s="116">
        <v>797.37363569000001</v>
      </c>
      <c r="I72" s="116">
        <v>0</v>
      </c>
      <c r="J72" s="116">
        <v>877.11099924999996</v>
      </c>
      <c r="K72" s="116">
        <v>1036.58572639</v>
      </c>
      <c r="L72" s="116">
        <v>1196.0604535299999</v>
      </c>
      <c r="M72" s="64">
        <f t="shared" si="0"/>
        <v>39</v>
      </c>
    </row>
    <row r="73" spans="1:13" ht="12.75" customHeight="1" x14ac:dyDescent="0.2">
      <c r="A73" s="115" t="s">
        <v>123</v>
      </c>
      <c r="B73" s="115">
        <v>16</v>
      </c>
      <c r="C73" s="116">
        <v>1735.9437502599999</v>
      </c>
      <c r="D73" s="116">
        <v>1727.30721419</v>
      </c>
      <c r="E73" s="116">
        <v>0</v>
      </c>
      <c r="F73" s="116">
        <v>159.63461009</v>
      </c>
      <c r="G73" s="116">
        <v>399.08652523000001</v>
      </c>
      <c r="H73" s="116">
        <v>798.17305046000001</v>
      </c>
      <c r="I73" s="116">
        <v>0</v>
      </c>
      <c r="J73" s="116">
        <v>877.99035550999997</v>
      </c>
      <c r="K73" s="116">
        <v>1037.6249656</v>
      </c>
      <c r="L73" s="116">
        <v>1197.25957569</v>
      </c>
      <c r="M73" s="64">
        <f t="shared" si="0"/>
        <v>40</v>
      </c>
    </row>
    <row r="74" spans="1:13" ht="12.75" customHeight="1" x14ac:dyDescent="0.2">
      <c r="A74" s="115" t="s">
        <v>123</v>
      </c>
      <c r="B74" s="115">
        <v>17</v>
      </c>
      <c r="C74" s="116">
        <v>1757.3057305100001</v>
      </c>
      <c r="D74" s="116">
        <v>1748.5629159299999</v>
      </c>
      <c r="E74" s="116">
        <v>0</v>
      </c>
      <c r="F74" s="116">
        <v>158.82053524</v>
      </c>
      <c r="G74" s="116">
        <v>397.05133810000001</v>
      </c>
      <c r="H74" s="116">
        <v>794.10267619000001</v>
      </c>
      <c r="I74" s="116">
        <v>0</v>
      </c>
      <c r="J74" s="116">
        <v>873.51294381000002</v>
      </c>
      <c r="K74" s="116">
        <v>1032.3334790500001</v>
      </c>
      <c r="L74" s="116">
        <v>1191.1540142900001</v>
      </c>
      <c r="M74" s="64">
        <f t="shared" si="0"/>
        <v>41</v>
      </c>
    </row>
    <row r="75" spans="1:13" ht="12.75" customHeight="1" x14ac:dyDescent="0.2">
      <c r="A75" s="115" t="s">
        <v>123</v>
      </c>
      <c r="B75" s="115">
        <v>18</v>
      </c>
      <c r="C75" s="116">
        <v>1504.23921578</v>
      </c>
      <c r="D75" s="116">
        <v>1496.75543859</v>
      </c>
      <c r="E75" s="116">
        <v>0</v>
      </c>
      <c r="F75" s="116">
        <v>157.66951452999999</v>
      </c>
      <c r="G75" s="116">
        <v>394.17378631000003</v>
      </c>
      <c r="H75" s="116">
        <v>788.34757262999995</v>
      </c>
      <c r="I75" s="116">
        <v>0</v>
      </c>
      <c r="J75" s="116">
        <v>867.18232989000001</v>
      </c>
      <c r="K75" s="116">
        <v>1024.85184441</v>
      </c>
      <c r="L75" s="116">
        <v>1182.52135894</v>
      </c>
      <c r="M75" s="64">
        <f t="shared" si="0"/>
        <v>42</v>
      </c>
    </row>
    <row r="76" spans="1:13" ht="12.75" customHeight="1" x14ac:dyDescent="0.2">
      <c r="A76" s="115" t="s">
        <v>123</v>
      </c>
      <c r="B76" s="115">
        <v>19</v>
      </c>
      <c r="C76" s="116">
        <v>1788.70568641</v>
      </c>
      <c r="D76" s="116">
        <v>1779.80665314</v>
      </c>
      <c r="E76" s="116">
        <v>0</v>
      </c>
      <c r="F76" s="116">
        <v>158.15261351999999</v>
      </c>
      <c r="G76" s="116">
        <v>395.38153378999999</v>
      </c>
      <c r="H76" s="116">
        <v>790.76306758999999</v>
      </c>
      <c r="I76" s="116">
        <v>0</v>
      </c>
      <c r="J76" s="116">
        <v>869.83937433999995</v>
      </c>
      <c r="K76" s="116">
        <v>1027.9919878600001</v>
      </c>
      <c r="L76" s="116">
        <v>1186.14460138</v>
      </c>
      <c r="M76" s="64">
        <f t="shared" si="0"/>
        <v>43</v>
      </c>
    </row>
    <row r="77" spans="1:13" ht="12.75" customHeight="1" x14ac:dyDescent="0.2">
      <c r="A77" s="115" t="s">
        <v>123</v>
      </c>
      <c r="B77" s="115">
        <v>20</v>
      </c>
      <c r="C77" s="116">
        <v>1929.7110740600001</v>
      </c>
      <c r="D77" s="116">
        <v>1920.1105214500001</v>
      </c>
      <c r="E77" s="116">
        <v>0</v>
      </c>
      <c r="F77" s="116">
        <v>158.99952633999999</v>
      </c>
      <c r="G77" s="116">
        <v>397.49881584000002</v>
      </c>
      <c r="H77" s="116">
        <v>794.99763168000004</v>
      </c>
      <c r="I77" s="116">
        <v>0</v>
      </c>
      <c r="J77" s="116">
        <v>874.49739483999997</v>
      </c>
      <c r="K77" s="116">
        <v>1033.4969211800001</v>
      </c>
      <c r="L77" s="116">
        <v>1192.4964475100001</v>
      </c>
      <c r="M77" s="64">
        <f t="shared" si="0"/>
        <v>44</v>
      </c>
    </row>
    <row r="78" spans="1:13" ht="12.75" customHeight="1" x14ac:dyDescent="0.2">
      <c r="A78" s="115" t="s">
        <v>123</v>
      </c>
      <c r="B78" s="115">
        <v>21</v>
      </c>
      <c r="C78" s="116">
        <v>1669.5562948500001</v>
      </c>
      <c r="D78" s="116">
        <v>1661.25004463</v>
      </c>
      <c r="E78" s="116">
        <v>0</v>
      </c>
      <c r="F78" s="116">
        <v>160.20523473</v>
      </c>
      <c r="G78" s="116">
        <v>400.51308682000001</v>
      </c>
      <c r="H78" s="116">
        <v>801.02617364000002</v>
      </c>
      <c r="I78" s="116">
        <v>0</v>
      </c>
      <c r="J78" s="116">
        <v>881.12879099999998</v>
      </c>
      <c r="K78" s="116">
        <v>1041.3340257299999</v>
      </c>
      <c r="L78" s="116">
        <v>1201.5392604599999</v>
      </c>
      <c r="M78" s="64">
        <f t="shared" si="0"/>
        <v>45</v>
      </c>
    </row>
    <row r="79" spans="1:13" ht="12.75" customHeight="1" x14ac:dyDescent="0.2">
      <c r="A79" s="115" t="s">
        <v>123</v>
      </c>
      <c r="B79" s="115">
        <v>22</v>
      </c>
      <c r="C79" s="116">
        <v>1935.29259166</v>
      </c>
      <c r="D79" s="116">
        <v>1925.6642703099999</v>
      </c>
      <c r="E79" s="116">
        <v>0</v>
      </c>
      <c r="F79" s="116">
        <v>159.57435319000001</v>
      </c>
      <c r="G79" s="116">
        <v>398.93588297000002</v>
      </c>
      <c r="H79" s="116">
        <v>797.87176595000005</v>
      </c>
      <c r="I79" s="116">
        <v>0</v>
      </c>
      <c r="J79" s="116">
        <v>877.65894254</v>
      </c>
      <c r="K79" s="116">
        <v>1037.23329573</v>
      </c>
      <c r="L79" s="116">
        <v>1196.80764892</v>
      </c>
      <c r="M79" s="64">
        <f t="shared" si="0"/>
        <v>46</v>
      </c>
    </row>
    <row r="80" spans="1:13" ht="12.75" customHeight="1" x14ac:dyDescent="0.2">
      <c r="A80" s="115" t="s">
        <v>123</v>
      </c>
      <c r="B80" s="115">
        <v>23</v>
      </c>
      <c r="C80" s="116">
        <v>1592.6401567</v>
      </c>
      <c r="D80" s="116">
        <v>1584.71657383</v>
      </c>
      <c r="E80" s="116">
        <v>0</v>
      </c>
      <c r="F80" s="116">
        <v>157.70828055999999</v>
      </c>
      <c r="G80" s="116">
        <v>394.27070141000002</v>
      </c>
      <c r="H80" s="116">
        <v>788.54140282000003</v>
      </c>
      <c r="I80" s="116">
        <v>0</v>
      </c>
      <c r="J80" s="116">
        <v>867.39554310000005</v>
      </c>
      <c r="K80" s="116">
        <v>1025.10382366</v>
      </c>
      <c r="L80" s="116">
        <v>1182.81210422</v>
      </c>
      <c r="M80" s="64">
        <f t="shared" si="0"/>
        <v>47</v>
      </c>
    </row>
    <row r="81" spans="1:13" ht="12.75" customHeight="1" x14ac:dyDescent="0.2">
      <c r="A81" s="115" t="s">
        <v>123</v>
      </c>
      <c r="B81" s="115">
        <v>24</v>
      </c>
      <c r="C81" s="116">
        <v>2250.19292933</v>
      </c>
      <c r="D81" s="116">
        <v>2238.99793963</v>
      </c>
      <c r="E81" s="116">
        <v>0</v>
      </c>
      <c r="F81" s="116">
        <v>151.14092590000001</v>
      </c>
      <c r="G81" s="116">
        <v>377.85231474</v>
      </c>
      <c r="H81" s="116">
        <v>755.70462949</v>
      </c>
      <c r="I81" s="116">
        <v>0</v>
      </c>
      <c r="J81" s="116">
        <v>831.27509242999997</v>
      </c>
      <c r="K81" s="116">
        <v>982.41601833000004</v>
      </c>
      <c r="L81" s="116">
        <v>1133.55694423</v>
      </c>
      <c r="M81" s="64">
        <f t="shared" si="0"/>
        <v>48</v>
      </c>
    </row>
    <row r="82" spans="1:13" ht="12.75" customHeight="1" x14ac:dyDescent="0.2">
      <c r="A82" s="115" t="s">
        <v>124</v>
      </c>
      <c r="B82" s="115">
        <v>1</v>
      </c>
      <c r="C82" s="116">
        <v>1722.30459249</v>
      </c>
      <c r="D82" s="116">
        <v>1713.73591293</v>
      </c>
      <c r="E82" s="116">
        <v>0</v>
      </c>
      <c r="F82" s="116">
        <v>156.44410836</v>
      </c>
      <c r="G82" s="116">
        <v>391.11027091</v>
      </c>
      <c r="H82" s="116">
        <v>782.22054181999999</v>
      </c>
      <c r="I82" s="116">
        <v>0</v>
      </c>
      <c r="J82" s="116">
        <v>860.44259599999998</v>
      </c>
      <c r="K82" s="116">
        <v>1016.88670437</v>
      </c>
      <c r="L82" s="116">
        <v>1173.3308127299999</v>
      </c>
      <c r="M82" s="64">
        <f t="shared" si="0"/>
        <v>49</v>
      </c>
    </row>
    <row r="83" spans="1:13" ht="12.75" customHeight="1" x14ac:dyDescent="0.2">
      <c r="A83" s="115" t="s">
        <v>124</v>
      </c>
      <c r="B83" s="115">
        <v>2</v>
      </c>
      <c r="C83" s="116">
        <v>1634.68626488</v>
      </c>
      <c r="D83" s="116">
        <v>1626.5534973900001</v>
      </c>
      <c r="E83" s="116">
        <v>0</v>
      </c>
      <c r="F83" s="116">
        <v>157.48018400999999</v>
      </c>
      <c r="G83" s="116">
        <v>393.70046000999997</v>
      </c>
      <c r="H83" s="116">
        <v>787.40092002999995</v>
      </c>
      <c r="I83" s="116">
        <v>0</v>
      </c>
      <c r="J83" s="116">
        <v>866.14101202999996</v>
      </c>
      <c r="K83" s="116">
        <v>1023.62119603</v>
      </c>
      <c r="L83" s="116">
        <v>1181.1013800400001</v>
      </c>
      <c r="M83" s="64">
        <f t="shared" si="0"/>
        <v>50</v>
      </c>
    </row>
    <row r="84" spans="1:13" ht="12.75" customHeight="1" x14ac:dyDescent="0.2">
      <c r="A84" s="115" t="s">
        <v>124</v>
      </c>
      <c r="B84" s="115">
        <v>3</v>
      </c>
      <c r="C84" s="116">
        <v>1565.5056638399999</v>
      </c>
      <c r="D84" s="116">
        <v>1557.7170784499999</v>
      </c>
      <c r="E84" s="116">
        <v>0</v>
      </c>
      <c r="F84" s="116">
        <v>157.92364645000001</v>
      </c>
      <c r="G84" s="116">
        <v>394.80911612</v>
      </c>
      <c r="H84" s="116">
        <v>789.61823224</v>
      </c>
      <c r="I84" s="116">
        <v>0</v>
      </c>
      <c r="J84" s="116">
        <v>868.58005546000004</v>
      </c>
      <c r="K84" s="116">
        <v>1026.50370191</v>
      </c>
      <c r="L84" s="116">
        <v>1184.42734836</v>
      </c>
      <c r="M84" s="64">
        <f t="shared" si="0"/>
        <v>51</v>
      </c>
    </row>
    <row r="85" spans="1:13" ht="12.75" customHeight="1" x14ac:dyDescent="0.2">
      <c r="A85" s="115" t="s">
        <v>124</v>
      </c>
      <c r="B85" s="115">
        <v>4</v>
      </c>
      <c r="C85" s="116">
        <v>1729.24094042</v>
      </c>
      <c r="D85" s="116">
        <v>1720.63775166</v>
      </c>
      <c r="E85" s="116">
        <v>0</v>
      </c>
      <c r="F85" s="116">
        <v>157.69564446000001</v>
      </c>
      <c r="G85" s="116">
        <v>394.23911114999999</v>
      </c>
      <c r="H85" s="116">
        <v>788.47822228999996</v>
      </c>
      <c r="I85" s="116">
        <v>0</v>
      </c>
      <c r="J85" s="116">
        <v>867.32604451999998</v>
      </c>
      <c r="K85" s="116">
        <v>1025.0216889799999</v>
      </c>
      <c r="L85" s="116">
        <v>1182.7173334399999</v>
      </c>
      <c r="M85" s="64">
        <f t="shared" si="0"/>
        <v>52</v>
      </c>
    </row>
    <row r="86" spans="1:13" ht="12.75" customHeight="1" x14ac:dyDescent="0.2">
      <c r="A86" s="115" t="s">
        <v>124</v>
      </c>
      <c r="B86" s="115">
        <v>5</v>
      </c>
      <c r="C86" s="116">
        <v>1773.57493578</v>
      </c>
      <c r="D86" s="116">
        <v>1764.7511798800001</v>
      </c>
      <c r="E86" s="116">
        <v>0</v>
      </c>
      <c r="F86" s="116">
        <v>158.98877067999999</v>
      </c>
      <c r="G86" s="116">
        <v>397.47192669999998</v>
      </c>
      <c r="H86" s="116">
        <v>794.94385339999997</v>
      </c>
      <c r="I86" s="116">
        <v>0</v>
      </c>
      <c r="J86" s="116">
        <v>874.43823873999997</v>
      </c>
      <c r="K86" s="116">
        <v>1033.4270094200001</v>
      </c>
      <c r="L86" s="116">
        <v>1192.4157800999999</v>
      </c>
      <c r="M86" s="64">
        <f t="shared" si="0"/>
        <v>53</v>
      </c>
    </row>
    <row r="87" spans="1:13" ht="12.75" customHeight="1" x14ac:dyDescent="0.2">
      <c r="A87" s="115" t="s">
        <v>124</v>
      </c>
      <c r="B87" s="115">
        <v>6</v>
      </c>
      <c r="C87" s="116">
        <v>1910.09478214</v>
      </c>
      <c r="D87" s="116">
        <v>1900.59182302</v>
      </c>
      <c r="E87" s="116">
        <v>0</v>
      </c>
      <c r="F87" s="116">
        <v>159.04491012</v>
      </c>
      <c r="G87" s="116">
        <v>397.61227530000002</v>
      </c>
      <c r="H87" s="116">
        <v>795.22455060000004</v>
      </c>
      <c r="I87" s="116">
        <v>0</v>
      </c>
      <c r="J87" s="116">
        <v>874.74700566000001</v>
      </c>
      <c r="K87" s="116">
        <v>1033.79191578</v>
      </c>
      <c r="L87" s="116">
        <v>1192.8368258999999</v>
      </c>
      <c r="M87" s="64">
        <f t="shared" si="0"/>
        <v>54</v>
      </c>
    </row>
    <row r="88" spans="1:13" ht="12.75" customHeight="1" x14ac:dyDescent="0.2">
      <c r="A88" s="115" t="s">
        <v>124</v>
      </c>
      <c r="B88" s="115">
        <v>7</v>
      </c>
      <c r="C88" s="116">
        <v>1942.75688283</v>
      </c>
      <c r="D88" s="116">
        <v>1933.0914256999999</v>
      </c>
      <c r="E88" s="116">
        <v>0</v>
      </c>
      <c r="F88" s="116">
        <v>158.41310037</v>
      </c>
      <c r="G88" s="116">
        <v>396.03275092000001</v>
      </c>
      <c r="H88" s="116">
        <v>792.06550183000002</v>
      </c>
      <c r="I88" s="116">
        <v>0</v>
      </c>
      <c r="J88" s="116">
        <v>871.27205201000004</v>
      </c>
      <c r="K88" s="116">
        <v>1029.6851523800001</v>
      </c>
      <c r="L88" s="116">
        <v>1188.09825275</v>
      </c>
      <c r="M88" s="64">
        <f t="shared" si="0"/>
        <v>55</v>
      </c>
    </row>
    <row r="89" spans="1:13" ht="12.75" customHeight="1" x14ac:dyDescent="0.2">
      <c r="A89" s="115" t="s">
        <v>124</v>
      </c>
      <c r="B89" s="115">
        <v>8</v>
      </c>
      <c r="C89" s="116">
        <v>1593.48176042</v>
      </c>
      <c r="D89" s="116">
        <v>1585.5539904699999</v>
      </c>
      <c r="E89" s="116">
        <v>0</v>
      </c>
      <c r="F89" s="116">
        <v>157.56646296</v>
      </c>
      <c r="G89" s="116">
        <v>393.91615739999997</v>
      </c>
      <c r="H89" s="116">
        <v>787.83231480999996</v>
      </c>
      <c r="I89" s="116">
        <v>0</v>
      </c>
      <c r="J89" s="116">
        <v>866.61554629</v>
      </c>
      <c r="K89" s="116">
        <v>1024.18200925</v>
      </c>
      <c r="L89" s="116">
        <v>1181.74847221</v>
      </c>
      <c r="M89" s="64">
        <f t="shared" si="0"/>
        <v>56</v>
      </c>
    </row>
    <row r="90" spans="1:13" ht="12.75" customHeight="1" x14ac:dyDescent="0.2">
      <c r="A90" s="115" t="s">
        <v>124</v>
      </c>
      <c r="B90" s="115">
        <v>9</v>
      </c>
      <c r="C90" s="116">
        <v>1446.43424551</v>
      </c>
      <c r="D90" s="116">
        <v>1439.2380552300001</v>
      </c>
      <c r="E90" s="116">
        <v>0</v>
      </c>
      <c r="F90" s="116">
        <v>159.15270934</v>
      </c>
      <c r="G90" s="116">
        <v>397.88177334</v>
      </c>
      <c r="H90" s="116">
        <v>795.76354667999999</v>
      </c>
      <c r="I90" s="116">
        <v>0</v>
      </c>
      <c r="J90" s="116">
        <v>875.33990133999998</v>
      </c>
      <c r="K90" s="116">
        <v>1034.4926106800001</v>
      </c>
      <c r="L90" s="116">
        <v>1193.64532001</v>
      </c>
      <c r="M90" s="64">
        <f t="shared" si="0"/>
        <v>57</v>
      </c>
    </row>
    <row r="91" spans="1:13" ht="12.75" customHeight="1" x14ac:dyDescent="0.2">
      <c r="A91" s="115" t="s">
        <v>124</v>
      </c>
      <c r="B91" s="115">
        <v>10</v>
      </c>
      <c r="C91" s="116">
        <v>1758.0682088999999</v>
      </c>
      <c r="D91" s="116">
        <v>1749.3216009</v>
      </c>
      <c r="E91" s="116">
        <v>0</v>
      </c>
      <c r="F91" s="116">
        <v>160.73561029999999</v>
      </c>
      <c r="G91" s="116">
        <v>401.83902575000002</v>
      </c>
      <c r="H91" s="116">
        <v>803.67805150000004</v>
      </c>
      <c r="I91" s="116">
        <v>0</v>
      </c>
      <c r="J91" s="116">
        <v>884.04585664000001</v>
      </c>
      <c r="K91" s="116">
        <v>1044.78146694</v>
      </c>
      <c r="L91" s="116">
        <v>1205.5170772399999</v>
      </c>
      <c r="M91" s="64">
        <f t="shared" si="0"/>
        <v>58</v>
      </c>
    </row>
    <row r="92" spans="1:13" ht="12.75" customHeight="1" x14ac:dyDescent="0.2">
      <c r="A92" s="115" t="s">
        <v>124</v>
      </c>
      <c r="B92" s="115">
        <v>11</v>
      </c>
      <c r="C92" s="116">
        <v>1695.1290048400001</v>
      </c>
      <c r="D92" s="116">
        <v>1686.6955272</v>
      </c>
      <c r="E92" s="116">
        <v>0</v>
      </c>
      <c r="F92" s="116">
        <v>161.38697802999999</v>
      </c>
      <c r="G92" s="116">
        <v>403.46744509000001</v>
      </c>
      <c r="H92" s="116">
        <v>806.93489017000002</v>
      </c>
      <c r="I92" s="116">
        <v>0</v>
      </c>
      <c r="J92" s="116">
        <v>887.62837919000003</v>
      </c>
      <c r="K92" s="116">
        <v>1049.0153572199999</v>
      </c>
      <c r="L92" s="116">
        <v>1210.40233526</v>
      </c>
      <c r="M92" s="64">
        <f t="shared" si="0"/>
        <v>59</v>
      </c>
    </row>
    <row r="93" spans="1:13" ht="12.75" customHeight="1" x14ac:dyDescent="0.2">
      <c r="A93" s="115" t="s">
        <v>124</v>
      </c>
      <c r="B93" s="115">
        <v>12</v>
      </c>
      <c r="C93" s="116">
        <v>1938.3267698</v>
      </c>
      <c r="D93" s="116">
        <v>1928.68335303</v>
      </c>
      <c r="E93" s="116">
        <v>0</v>
      </c>
      <c r="F93" s="116">
        <v>161.41411095999999</v>
      </c>
      <c r="G93" s="116">
        <v>403.53527740999999</v>
      </c>
      <c r="H93" s="116">
        <v>807.07055481999998</v>
      </c>
      <c r="I93" s="116">
        <v>0</v>
      </c>
      <c r="J93" s="116">
        <v>887.77761029999999</v>
      </c>
      <c r="K93" s="116">
        <v>1049.1917212599999</v>
      </c>
      <c r="L93" s="116">
        <v>1210.6058322199999</v>
      </c>
      <c r="M93" s="64">
        <f t="shared" si="0"/>
        <v>60</v>
      </c>
    </row>
    <row r="94" spans="1:13" ht="12.75" customHeight="1" x14ac:dyDescent="0.2">
      <c r="A94" s="115" t="s">
        <v>124</v>
      </c>
      <c r="B94" s="115">
        <v>13</v>
      </c>
      <c r="C94" s="116">
        <v>2087.2412049999998</v>
      </c>
      <c r="D94" s="116">
        <v>2076.8569204</v>
      </c>
      <c r="E94" s="116">
        <v>0</v>
      </c>
      <c r="F94" s="116">
        <v>161.04552361</v>
      </c>
      <c r="G94" s="116">
        <v>402.61380901000001</v>
      </c>
      <c r="H94" s="116">
        <v>805.22761803000003</v>
      </c>
      <c r="I94" s="116">
        <v>0</v>
      </c>
      <c r="J94" s="116">
        <v>885.75037983000004</v>
      </c>
      <c r="K94" s="116">
        <v>1046.79590343</v>
      </c>
      <c r="L94" s="116">
        <v>1207.8414270400001</v>
      </c>
      <c r="M94" s="64">
        <f t="shared" si="0"/>
        <v>61</v>
      </c>
    </row>
    <row r="95" spans="1:13" ht="12.75" customHeight="1" x14ac:dyDescent="0.2">
      <c r="A95" s="115" t="s">
        <v>124</v>
      </c>
      <c r="B95" s="115">
        <v>14</v>
      </c>
      <c r="C95" s="116">
        <v>1987.5781606800001</v>
      </c>
      <c r="D95" s="116">
        <v>1977.68971212</v>
      </c>
      <c r="E95" s="116">
        <v>0</v>
      </c>
      <c r="F95" s="116">
        <v>160.49690651</v>
      </c>
      <c r="G95" s="116">
        <v>401.24226627000002</v>
      </c>
      <c r="H95" s="116">
        <v>802.48453253000002</v>
      </c>
      <c r="I95" s="116">
        <v>0</v>
      </c>
      <c r="J95" s="116">
        <v>882.73298578000004</v>
      </c>
      <c r="K95" s="116">
        <v>1043.22989229</v>
      </c>
      <c r="L95" s="116">
        <v>1203.7267988000001</v>
      </c>
      <c r="M95" s="64">
        <f t="shared" si="0"/>
        <v>62</v>
      </c>
    </row>
    <row r="96" spans="1:13" ht="12.75" customHeight="1" x14ac:dyDescent="0.2">
      <c r="A96" s="115" t="s">
        <v>124</v>
      </c>
      <c r="B96" s="115">
        <v>15</v>
      </c>
      <c r="C96" s="116">
        <v>2539.10560364</v>
      </c>
      <c r="D96" s="116">
        <v>2526.4732374499999</v>
      </c>
      <c r="E96" s="116">
        <v>0</v>
      </c>
      <c r="F96" s="116">
        <v>160.94653640999999</v>
      </c>
      <c r="G96" s="116">
        <v>402.36634103</v>
      </c>
      <c r="H96" s="116">
        <v>804.73268204999999</v>
      </c>
      <c r="I96" s="116">
        <v>0</v>
      </c>
      <c r="J96" s="116">
        <v>885.20595026000001</v>
      </c>
      <c r="K96" s="116">
        <v>1046.1524866699999</v>
      </c>
      <c r="L96" s="116">
        <v>1207.0990230800001</v>
      </c>
      <c r="M96" s="64">
        <f t="shared" si="0"/>
        <v>63</v>
      </c>
    </row>
    <row r="97" spans="1:13" ht="12.75" customHeight="1" x14ac:dyDescent="0.2">
      <c r="A97" s="115" t="s">
        <v>124</v>
      </c>
      <c r="B97" s="115">
        <v>16</v>
      </c>
      <c r="C97" s="116">
        <v>2223.1318679800002</v>
      </c>
      <c r="D97" s="116">
        <v>2212.0715104300002</v>
      </c>
      <c r="E97" s="116">
        <v>0</v>
      </c>
      <c r="F97" s="116">
        <v>160.25718721999999</v>
      </c>
      <c r="G97" s="116">
        <v>400.64296805999999</v>
      </c>
      <c r="H97" s="116">
        <v>801.28593611999997</v>
      </c>
      <c r="I97" s="116">
        <v>0</v>
      </c>
      <c r="J97" s="116">
        <v>881.41452973000003</v>
      </c>
      <c r="K97" s="116">
        <v>1041.6717169599999</v>
      </c>
      <c r="L97" s="116">
        <v>1201.92890418</v>
      </c>
      <c r="M97" s="64">
        <f t="shared" si="0"/>
        <v>64</v>
      </c>
    </row>
    <row r="98" spans="1:13" ht="12.75" customHeight="1" x14ac:dyDescent="0.2">
      <c r="A98" s="115" t="s">
        <v>124</v>
      </c>
      <c r="B98" s="115">
        <v>17</v>
      </c>
      <c r="C98" s="116">
        <v>2268.1706117399999</v>
      </c>
      <c r="D98" s="116">
        <v>2256.8861808400002</v>
      </c>
      <c r="E98" s="116">
        <v>0</v>
      </c>
      <c r="F98" s="116">
        <v>160.30632911999999</v>
      </c>
      <c r="G98" s="116">
        <v>400.76582280999997</v>
      </c>
      <c r="H98" s="116">
        <v>801.53164561999995</v>
      </c>
      <c r="I98" s="116">
        <v>0</v>
      </c>
      <c r="J98" s="116">
        <v>881.68481018</v>
      </c>
      <c r="K98" s="116">
        <v>1041.9911393</v>
      </c>
      <c r="L98" s="116">
        <v>1202.2974684200001</v>
      </c>
      <c r="M98" s="64">
        <f t="shared" si="0"/>
        <v>65</v>
      </c>
    </row>
    <row r="99" spans="1:13" ht="12.75" customHeight="1" x14ac:dyDescent="0.2">
      <c r="A99" s="115" t="s">
        <v>124</v>
      </c>
      <c r="B99" s="115">
        <v>18</v>
      </c>
      <c r="C99" s="116">
        <v>2538.2430494199998</v>
      </c>
      <c r="D99" s="116">
        <v>2525.6149745500002</v>
      </c>
      <c r="E99" s="116">
        <v>0</v>
      </c>
      <c r="F99" s="116">
        <v>160.09239092999999</v>
      </c>
      <c r="G99" s="116">
        <v>400.23097732000002</v>
      </c>
      <c r="H99" s="116">
        <v>800.46195464000004</v>
      </c>
      <c r="I99" s="116">
        <v>0</v>
      </c>
      <c r="J99" s="116">
        <v>880.50815009999997</v>
      </c>
      <c r="K99" s="116">
        <v>1040.6005410299999</v>
      </c>
      <c r="L99" s="116">
        <v>1200.6929319599999</v>
      </c>
      <c r="M99" s="64">
        <f t="shared" si="0"/>
        <v>66</v>
      </c>
    </row>
    <row r="100" spans="1:13" ht="12.75" customHeight="1" x14ac:dyDescent="0.2">
      <c r="A100" s="115" t="s">
        <v>124</v>
      </c>
      <c r="B100" s="115">
        <v>19</v>
      </c>
      <c r="C100" s="116">
        <v>2145.03553311</v>
      </c>
      <c r="D100" s="116">
        <v>2134.3637145399998</v>
      </c>
      <c r="E100" s="116">
        <v>0</v>
      </c>
      <c r="F100" s="116">
        <v>160.79912562000001</v>
      </c>
      <c r="G100" s="116">
        <v>401.99781403999998</v>
      </c>
      <c r="H100" s="116">
        <v>803.99562808999997</v>
      </c>
      <c r="I100" s="116">
        <v>0</v>
      </c>
      <c r="J100" s="116">
        <v>884.39519088999998</v>
      </c>
      <c r="K100" s="116">
        <v>1045.1943165099999</v>
      </c>
      <c r="L100" s="116">
        <v>1205.9934421299999</v>
      </c>
      <c r="M100" s="64">
        <f t="shared" ref="M100:M163" si="1">M99+1</f>
        <v>67</v>
      </c>
    </row>
    <row r="101" spans="1:13" ht="12.75" customHeight="1" x14ac:dyDescent="0.2">
      <c r="A101" s="115" t="s">
        <v>124</v>
      </c>
      <c r="B101" s="115">
        <v>20</v>
      </c>
      <c r="C101" s="116">
        <v>2702.3620258699998</v>
      </c>
      <c r="D101" s="116">
        <v>2688.91743868</v>
      </c>
      <c r="E101" s="116">
        <v>0</v>
      </c>
      <c r="F101" s="116">
        <v>161.65078391</v>
      </c>
      <c r="G101" s="116">
        <v>404.12695979</v>
      </c>
      <c r="H101" s="116">
        <v>808.25391956999999</v>
      </c>
      <c r="I101" s="116">
        <v>0</v>
      </c>
      <c r="J101" s="116">
        <v>889.07931153000004</v>
      </c>
      <c r="K101" s="116">
        <v>1050.73009544</v>
      </c>
      <c r="L101" s="116">
        <v>1212.3808793600001</v>
      </c>
      <c r="M101" s="64">
        <f t="shared" si="1"/>
        <v>68</v>
      </c>
    </row>
    <row r="102" spans="1:13" ht="12.75" customHeight="1" x14ac:dyDescent="0.2">
      <c r="A102" s="115" t="s">
        <v>124</v>
      </c>
      <c r="B102" s="115">
        <v>21</v>
      </c>
      <c r="C102" s="116">
        <v>2246.6757412000002</v>
      </c>
      <c r="D102" s="116">
        <v>2235.4982499500002</v>
      </c>
      <c r="E102" s="116">
        <v>0</v>
      </c>
      <c r="F102" s="116">
        <v>163.50151377</v>
      </c>
      <c r="G102" s="116">
        <v>408.75378441999999</v>
      </c>
      <c r="H102" s="116">
        <v>817.50756883999998</v>
      </c>
      <c r="I102" s="116">
        <v>0</v>
      </c>
      <c r="J102" s="116">
        <v>899.25832572000002</v>
      </c>
      <c r="K102" s="116">
        <v>1062.7598394900001</v>
      </c>
      <c r="L102" s="116">
        <v>1226.2613532600001</v>
      </c>
      <c r="M102" s="64">
        <f t="shared" si="1"/>
        <v>69</v>
      </c>
    </row>
    <row r="103" spans="1:13" ht="12.75" customHeight="1" x14ac:dyDescent="0.2">
      <c r="A103" s="115" t="s">
        <v>124</v>
      </c>
      <c r="B103" s="115">
        <v>22</v>
      </c>
      <c r="C103" s="116">
        <v>3071.2913335500002</v>
      </c>
      <c r="D103" s="116">
        <v>3056.0112771600002</v>
      </c>
      <c r="E103" s="116">
        <v>0</v>
      </c>
      <c r="F103" s="116">
        <v>161.72229229999999</v>
      </c>
      <c r="G103" s="116">
        <v>404.30573076000002</v>
      </c>
      <c r="H103" s="116">
        <v>808.61146152000003</v>
      </c>
      <c r="I103" s="116">
        <v>0</v>
      </c>
      <c r="J103" s="116">
        <v>889.47260767</v>
      </c>
      <c r="K103" s="116">
        <v>1051.1948999700001</v>
      </c>
      <c r="L103" s="116">
        <v>1212.91719227</v>
      </c>
      <c r="M103" s="64">
        <f t="shared" si="1"/>
        <v>70</v>
      </c>
    </row>
    <row r="104" spans="1:13" ht="12.75" customHeight="1" x14ac:dyDescent="0.2">
      <c r="A104" s="115" t="s">
        <v>124</v>
      </c>
      <c r="B104" s="115">
        <v>23</v>
      </c>
      <c r="C104" s="116">
        <v>2447.1031725900002</v>
      </c>
      <c r="D104" s="116">
        <v>2434.9285299399999</v>
      </c>
      <c r="E104" s="116">
        <v>0</v>
      </c>
      <c r="F104" s="116">
        <v>158.97971509000001</v>
      </c>
      <c r="G104" s="116">
        <v>397.44928771999997</v>
      </c>
      <c r="H104" s="116">
        <v>794.89857543999995</v>
      </c>
      <c r="I104" s="116">
        <v>0</v>
      </c>
      <c r="J104" s="116">
        <v>874.38843297999995</v>
      </c>
      <c r="K104" s="116">
        <v>1033.36814807</v>
      </c>
      <c r="L104" s="116">
        <v>1192.34786315</v>
      </c>
      <c r="M104" s="64">
        <f t="shared" si="1"/>
        <v>71</v>
      </c>
    </row>
    <row r="105" spans="1:13" ht="12.75" customHeight="1" x14ac:dyDescent="0.2">
      <c r="A105" s="115" t="s">
        <v>124</v>
      </c>
      <c r="B105" s="115">
        <v>24</v>
      </c>
      <c r="C105" s="116">
        <v>2268.1991721200002</v>
      </c>
      <c r="D105" s="116">
        <v>2256.9145991199998</v>
      </c>
      <c r="E105" s="116">
        <v>0</v>
      </c>
      <c r="F105" s="116">
        <v>156.86098281</v>
      </c>
      <c r="G105" s="116">
        <v>392.15245702999999</v>
      </c>
      <c r="H105" s="116">
        <v>784.30491404999998</v>
      </c>
      <c r="I105" s="116">
        <v>0</v>
      </c>
      <c r="J105" s="116">
        <v>862.73540546000004</v>
      </c>
      <c r="K105" s="116">
        <v>1019.59638827</v>
      </c>
      <c r="L105" s="116">
        <v>1176.45737108</v>
      </c>
      <c r="M105" s="64">
        <f t="shared" si="1"/>
        <v>72</v>
      </c>
    </row>
    <row r="106" spans="1:13" ht="12.75" customHeight="1" x14ac:dyDescent="0.2">
      <c r="A106" s="115" t="s">
        <v>125</v>
      </c>
      <c r="B106" s="115">
        <v>1</v>
      </c>
      <c r="C106" s="116">
        <v>2107.2328037500001</v>
      </c>
      <c r="D106" s="116">
        <v>2096.74905846</v>
      </c>
      <c r="E106" s="116">
        <v>0</v>
      </c>
      <c r="F106" s="116">
        <v>157.82976406</v>
      </c>
      <c r="G106" s="116">
        <v>394.57441016000001</v>
      </c>
      <c r="H106" s="116">
        <v>789.14882032000003</v>
      </c>
      <c r="I106" s="116">
        <v>0</v>
      </c>
      <c r="J106" s="116">
        <v>868.06370234999997</v>
      </c>
      <c r="K106" s="116">
        <v>1025.8934664200001</v>
      </c>
      <c r="L106" s="116">
        <v>1183.72323048</v>
      </c>
      <c r="M106" s="64">
        <f t="shared" si="1"/>
        <v>73</v>
      </c>
    </row>
    <row r="107" spans="1:13" ht="12.75" customHeight="1" x14ac:dyDescent="0.2">
      <c r="A107" s="115" t="s">
        <v>125</v>
      </c>
      <c r="B107" s="115">
        <v>2</v>
      </c>
      <c r="C107" s="116">
        <v>1707.61557227</v>
      </c>
      <c r="D107" s="116">
        <v>1699.1199724099999</v>
      </c>
      <c r="E107" s="116">
        <v>0</v>
      </c>
      <c r="F107" s="116">
        <v>158.25607690999999</v>
      </c>
      <c r="G107" s="116">
        <v>395.64019227</v>
      </c>
      <c r="H107" s="116">
        <v>791.28038452999999</v>
      </c>
      <c r="I107" s="116">
        <v>0</v>
      </c>
      <c r="J107" s="116">
        <v>870.40842297999995</v>
      </c>
      <c r="K107" s="116">
        <v>1028.6644998899999</v>
      </c>
      <c r="L107" s="116">
        <v>1186.9205767999999</v>
      </c>
      <c r="M107" s="64">
        <f t="shared" si="1"/>
        <v>74</v>
      </c>
    </row>
    <row r="108" spans="1:13" ht="12.75" customHeight="1" x14ac:dyDescent="0.2">
      <c r="A108" s="115" t="s">
        <v>125</v>
      </c>
      <c r="B108" s="115">
        <v>3</v>
      </c>
      <c r="C108" s="116">
        <v>1785.5682518399999</v>
      </c>
      <c r="D108" s="116">
        <v>1776.6848276999999</v>
      </c>
      <c r="E108" s="116">
        <v>0</v>
      </c>
      <c r="F108" s="116">
        <v>158.78570683000001</v>
      </c>
      <c r="G108" s="116">
        <v>396.96426708000001</v>
      </c>
      <c r="H108" s="116">
        <v>793.92853416000003</v>
      </c>
      <c r="I108" s="116">
        <v>0</v>
      </c>
      <c r="J108" s="116">
        <v>873.32138757999996</v>
      </c>
      <c r="K108" s="116">
        <v>1032.1070944099999</v>
      </c>
      <c r="L108" s="116">
        <v>1190.8928012399999</v>
      </c>
      <c r="M108" s="64">
        <f t="shared" si="1"/>
        <v>75</v>
      </c>
    </row>
    <row r="109" spans="1:13" ht="12.75" customHeight="1" x14ac:dyDescent="0.2">
      <c r="A109" s="115" t="s">
        <v>125</v>
      </c>
      <c r="B109" s="115">
        <v>4</v>
      </c>
      <c r="C109" s="116">
        <v>2035.2786076800001</v>
      </c>
      <c r="D109" s="116">
        <v>2025.15284346</v>
      </c>
      <c r="E109" s="116">
        <v>0</v>
      </c>
      <c r="F109" s="116">
        <v>158.77133423999999</v>
      </c>
      <c r="G109" s="116">
        <v>396.92833559000002</v>
      </c>
      <c r="H109" s="116">
        <v>793.85667119000004</v>
      </c>
      <c r="I109" s="116">
        <v>0</v>
      </c>
      <c r="J109" s="116">
        <v>873.24233830000003</v>
      </c>
      <c r="K109" s="116">
        <v>1032.01367254</v>
      </c>
      <c r="L109" s="116">
        <v>1190.78500678</v>
      </c>
      <c r="M109" s="64">
        <f t="shared" si="1"/>
        <v>76</v>
      </c>
    </row>
    <row r="110" spans="1:13" ht="12.75" customHeight="1" x14ac:dyDescent="0.2">
      <c r="A110" s="115" t="s">
        <v>125</v>
      </c>
      <c r="B110" s="115">
        <v>5</v>
      </c>
      <c r="C110" s="116">
        <v>2274.29480719</v>
      </c>
      <c r="D110" s="116">
        <v>2262.9799076499999</v>
      </c>
      <c r="E110" s="116">
        <v>0</v>
      </c>
      <c r="F110" s="116">
        <v>158.70607355000001</v>
      </c>
      <c r="G110" s="116">
        <v>396.76518388</v>
      </c>
      <c r="H110" s="116">
        <v>793.53036775999999</v>
      </c>
      <c r="I110" s="116">
        <v>0</v>
      </c>
      <c r="J110" s="116">
        <v>872.88340454000002</v>
      </c>
      <c r="K110" s="116">
        <v>1031.5894780900001</v>
      </c>
      <c r="L110" s="116">
        <v>1190.29555164</v>
      </c>
      <c r="M110" s="64">
        <f t="shared" si="1"/>
        <v>77</v>
      </c>
    </row>
    <row r="111" spans="1:13" ht="12.75" customHeight="1" x14ac:dyDescent="0.2">
      <c r="A111" s="115" t="s">
        <v>125</v>
      </c>
      <c r="B111" s="115">
        <v>6</v>
      </c>
      <c r="C111" s="116">
        <v>1697.7859991299999</v>
      </c>
      <c r="D111" s="116">
        <v>1689.3393026199999</v>
      </c>
      <c r="E111" s="116">
        <v>0</v>
      </c>
      <c r="F111" s="116">
        <v>159.87953962</v>
      </c>
      <c r="G111" s="116">
        <v>399.69884905999999</v>
      </c>
      <c r="H111" s="116">
        <v>799.39769811999997</v>
      </c>
      <c r="I111" s="116">
        <v>0</v>
      </c>
      <c r="J111" s="116">
        <v>879.33746793</v>
      </c>
      <c r="K111" s="116">
        <v>1039.2170075500001</v>
      </c>
      <c r="L111" s="116">
        <v>1199.0965471699999</v>
      </c>
      <c r="M111" s="64">
        <f t="shared" si="1"/>
        <v>78</v>
      </c>
    </row>
    <row r="112" spans="1:13" ht="12.75" customHeight="1" x14ac:dyDescent="0.2">
      <c r="A112" s="115" t="s">
        <v>125</v>
      </c>
      <c r="B112" s="115">
        <v>7</v>
      </c>
      <c r="C112" s="116">
        <v>1714.99740253</v>
      </c>
      <c r="D112" s="116">
        <v>1706.4650771399999</v>
      </c>
      <c r="E112" s="116">
        <v>0</v>
      </c>
      <c r="F112" s="116">
        <v>159.25327856999999</v>
      </c>
      <c r="G112" s="116">
        <v>398.13319641999999</v>
      </c>
      <c r="H112" s="116">
        <v>796.26639283999998</v>
      </c>
      <c r="I112" s="116">
        <v>0</v>
      </c>
      <c r="J112" s="116">
        <v>875.89303212000004</v>
      </c>
      <c r="K112" s="116">
        <v>1035.1463106900001</v>
      </c>
      <c r="L112" s="116">
        <v>1194.39958925</v>
      </c>
      <c r="M112" s="64">
        <f t="shared" si="1"/>
        <v>79</v>
      </c>
    </row>
    <row r="113" spans="1:13" ht="12.75" customHeight="1" x14ac:dyDescent="0.2">
      <c r="A113" s="115" t="s">
        <v>125</v>
      </c>
      <c r="B113" s="115">
        <v>8</v>
      </c>
      <c r="C113" s="116">
        <v>1503.2558083399999</v>
      </c>
      <c r="D113" s="116">
        <v>1495.77692372</v>
      </c>
      <c r="E113" s="116">
        <v>0</v>
      </c>
      <c r="F113" s="116">
        <v>157.52994941</v>
      </c>
      <c r="G113" s="116">
        <v>393.82487352999999</v>
      </c>
      <c r="H113" s="116">
        <v>787.64974704999997</v>
      </c>
      <c r="I113" s="116">
        <v>0</v>
      </c>
      <c r="J113" s="116">
        <v>866.41472176000002</v>
      </c>
      <c r="K113" s="116">
        <v>1023.94467117</v>
      </c>
      <c r="L113" s="116">
        <v>1181.47462058</v>
      </c>
      <c r="M113" s="64">
        <f t="shared" si="1"/>
        <v>80</v>
      </c>
    </row>
    <row r="114" spans="1:13" ht="12.75" customHeight="1" x14ac:dyDescent="0.2">
      <c r="A114" s="115" t="s">
        <v>125</v>
      </c>
      <c r="B114" s="115">
        <v>9</v>
      </c>
      <c r="C114" s="116">
        <v>1718.97855366</v>
      </c>
      <c r="D114" s="116">
        <v>1710.42642155</v>
      </c>
      <c r="E114" s="116">
        <v>0</v>
      </c>
      <c r="F114" s="116">
        <v>156.38652873000001</v>
      </c>
      <c r="G114" s="116">
        <v>390.96632182000002</v>
      </c>
      <c r="H114" s="116">
        <v>781.93264364000004</v>
      </c>
      <c r="I114" s="116">
        <v>0</v>
      </c>
      <c r="J114" s="116">
        <v>860.12590799999998</v>
      </c>
      <c r="K114" s="116">
        <v>1016.51243673</v>
      </c>
      <c r="L114" s="116">
        <v>1172.89896546</v>
      </c>
      <c r="M114" s="64">
        <f t="shared" si="1"/>
        <v>81</v>
      </c>
    </row>
    <row r="115" spans="1:13" ht="12.75" customHeight="1" x14ac:dyDescent="0.2">
      <c r="A115" s="115" t="s">
        <v>125</v>
      </c>
      <c r="B115" s="115">
        <v>10</v>
      </c>
      <c r="C115" s="116">
        <v>1596.2260400099999</v>
      </c>
      <c r="D115" s="116">
        <v>1588.2846169300001</v>
      </c>
      <c r="E115" s="116">
        <v>0</v>
      </c>
      <c r="F115" s="116">
        <v>158.66163269</v>
      </c>
      <c r="G115" s="116">
        <v>396.65408172999997</v>
      </c>
      <c r="H115" s="116">
        <v>793.30816345999995</v>
      </c>
      <c r="I115" s="116">
        <v>0</v>
      </c>
      <c r="J115" s="116">
        <v>872.63897981000002</v>
      </c>
      <c r="K115" s="116">
        <v>1031.3006124999999</v>
      </c>
      <c r="L115" s="116">
        <v>1189.96224519</v>
      </c>
      <c r="M115" s="64">
        <f t="shared" si="1"/>
        <v>82</v>
      </c>
    </row>
    <row r="116" spans="1:13" ht="12.75" customHeight="1" x14ac:dyDescent="0.2">
      <c r="A116" s="115" t="s">
        <v>125</v>
      </c>
      <c r="B116" s="115">
        <v>11</v>
      </c>
      <c r="C116" s="116">
        <v>1725.5465421700001</v>
      </c>
      <c r="D116" s="116">
        <v>1716.9617335</v>
      </c>
      <c r="E116" s="116">
        <v>0</v>
      </c>
      <c r="F116" s="116">
        <v>160.19583408</v>
      </c>
      <c r="G116" s="116">
        <v>400.48958520000002</v>
      </c>
      <c r="H116" s="116">
        <v>800.97917040000004</v>
      </c>
      <c r="I116" s="116">
        <v>0</v>
      </c>
      <c r="J116" s="116">
        <v>881.07708744000001</v>
      </c>
      <c r="K116" s="116">
        <v>1041.27292152</v>
      </c>
      <c r="L116" s="116">
        <v>1201.4687555999999</v>
      </c>
      <c r="M116" s="64">
        <f t="shared" si="1"/>
        <v>83</v>
      </c>
    </row>
    <row r="117" spans="1:13" ht="12.75" customHeight="1" x14ac:dyDescent="0.2">
      <c r="A117" s="115" t="s">
        <v>125</v>
      </c>
      <c r="B117" s="115">
        <v>12</v>
      </c>
      <c r="C117" s="116">
        <v>1595.2277465899999</v>
      </c>
      <c r="D117" s="116">
        <v>1587.29129014</v>
      </c>
      <c r="E117" s="116">
        <v>0</v>
      </c>
      <c r="F117" s="116">
        <v>160.23790853</v>
      </c>
      <c r="G117" s="116">
        <v>400.59477132000001</v>
      </c>
      <c r="H117" s="116">
        <v>801.18954264000001</v>
      </c>
      <c r="I117" s="116">
        <v>0</v>
      </c>
      <c r="J117" s="116">
        <v>881.30849690000002</v>
      </c>
      <c r="K117" s="116">
        <v>1041.54640543</v>
      </c>
      <c r="L117" s="116">
        <v>1201.78431396</v>
      </c>
      <c r="M117" s="64">
        <f t="shared" si="1"/>
        <v>84</v>
      </c>
    </row>
    <row r="118" spans="1:13" ht="12.75" customHeight="1" x14ac:dyDescent="0.2">
      <c r="A118" s="115" t="s">
        <v>125</v>
      </c>
      <c r="B118" s="115">
        <v>13</v>
      </c>
      <c r="C118" s="116">
        <v>1460.1071844200001</v>
      </c>
      <c r="D118" s="116">
        <v>1452.8429695699999</v>
      </c>
      <c r="E118" s="116">
        <v>0</v>
      </c>
      <c r="F118" s="116">
        <v>159.23517426999999</v>
      </c>
      <c r="G118" s="116">
        <v>398.08793567999999</v>
      </c>
      <c r="H118" s="116">
        <v>796.17587135999997</v>
      </c>
      <c r="I118" s="116">
        <v>0</v>
      </c>
      <c r="J118" s="116">
        <v>875.79345850000004</v>
      </c>
      <c r="K118" s="116">
        <v>1035.0286327700001</v>
      </c>
      <c r="L118" s="116">
        <v>1194.2638070400001</v>
      </c>
      <c r="M118" s="64">
        <f t="shared" si="1"/>
        <v>85</v>
      </c>
    </row>
    <row r="119" spans="1:13" ht="12.75" customHeight="1" x14ac:dyDescent="0.2">
      <c r="A119" s="115" t="s">
        <v>125</v>
      </c>
      <c r="B119" s="115">
        <v>14</v>
      </c>
      <c r="C119" s="116">
        <v>1883.24878251</v>
      </c>
      <c r="D119" s="116">
        <v>1873.87938558</v>
      </c>
      <c r="E119" s="116">
        <v>0</v>
      </c>
      <c r="F119" s="116">
        <v>159.68297322000001</v>
      </c>
      <c r="G119" s="116">
        <v>399.20743305000002</v>
      </c>
      <c r="H119" s="116">
        <v>798.41486610000004</v>
      </c>
      <c r="I119" s="116">
        <v>0</v>
      </c>
      <c r="J119" s="116">
        <v>878.25635270999999</v>
      </c>
      <c r="K119" s="116">
        <v>1037.93932593</v>
      </c>
      <c r="L119" s="116">
        <v>1197.6222991499999</v>
      </c>
      <c r="M119" s="64">
        <f t="shared" si="1"/>
        <v>86</v>
      </c>
    </row>
    <row r="120" spans="1:13" ht="12.75" customHeight="1" x14ac:dyDescent="0.2">
      <c r="A120" s="115" t="s">
        <v>125</v>
      </c>
      <c r="B120" s="115">
        <v>15</v>
      </c>
      <c r="C120" s="116">
        <v>2278.5623109799999</v>
      </c>
      <c r="D120" s="116">
        <v>2267.2261800800002</v>
      </c>
      <c r="E120" s="116">
        <v>0</v>
      </c>
      <c r="F120" s="116">
        <v>159.39564602999999</v>
      </c>
      <c r="G120" s="116">
        <v>398.48911507999998</v>
      </c>
      <c r="H120" s="116">
        <v>796.97823014999994</v>
      </c>
      <c r="I120" s="116">
        <v>0</v>
      </c>
      <c r="J120" s="116">
        <v>876.67605317000005</v>
      </c>
      <c r="K120" s="116">
        <v>1036.0716992</v>
      </c>
      <c r="L120" s="116">
        <v>1195.4673452300001</v>
      </c>
      <c r="M120" s="64">
        <f t="shared" si="1"/>
        <v>87</v>
      </c>
    </row>
    <row r="121" spans="1:13" ht="12.75" customHeight="1" x14ac:dyDescent="0.2">
      <c r="A121" s="115" t="s">
        <v>125</v>
      </c>
      <c r="B121" s="115">
        <v>16</v>
      </c>
      <c r="C121" s="116">
        <v>1958.3641631999999</v>
      </c>
      <c r="D121" s="116">
        <v>1948.62105791</v>
      </c>
      <c r="E121" s="116">
        <v>0</v>
      </c>
      <c r="F121" s="116">
        <v>159.41403259000001</v>
      </c>
      <c r="G121" s="116">
        <v>398.53508147000002</v>
      </c>
      <c r="H121" s="116">
        <v>797.07016294000005</v>
      </c>
      <c r="I121" s="116">
        <v>0</v>
      </c>
      <c r="J121" s="116">
        <v>876.77717923</v>
      </c>
      <c r="K121" s="116">
        <v>1036.19121182</v>
      </c>
      <c r="L121" s="116">
        <v>1195.6052444100001</v>
      </c>
      <c r="M121" s="64">
        <f t="shared" si="1"/>
        <v>88</v>
      </c>
    </row>
    <row r="122" spans="1:13" ht="12.75" customHeight="1" x14ac:dyDescent="0.2">
      <c r="A122" s="115" t="s">
        <v>125</v>
      </c>
      <c r="B122" s="115">
        <v>17</v>
      </c>
      <c r="C122" s="116">
        <v>1823.05501796</v>
      </c>
      <c r="D122" s="116">
        <v>1813.9850925000001</v>
      </c>
      <c r="E122" s="116">
        <v>0</v>
      </c>
      <c r="F122" s="116">
        <v>159.3918549</v>
      </c>
      <c r="G122" s="116">
        <v>398.47963723999999</v>
      </c>
      <c r="H122" s="116">
        <v>796.95927447999998</v>
      </c>
      <c r="I122" s="116">
        <v>0</v>
      </c>
      <c r="J122" s="116">
        <v>876.65520191999997</v>
      </c>
      <c r="K122" s="116">
        <v>1036.0470568200001</v>
      </c>
      <c r="L122" s="116">
        <v>1195.43891171</v>
      </c>
      <c r="M122" s="64">
        <f t="shared" si="1"/>
        <v>89</v>
      </c>
    </row>
    <row r="123" spans="1:13" ht="12.75" customHeight="1" x14ac:dyDescent="0.2">
      <c r="A123" s="115" t="s">
        <v>125</v>
      </c>
      <c r="B123" s="115">
        <v>18</v>
      </c>
      <c r="C123" s="116">
        <v>1454.6283933499999</v>
      </c>
      <c r="D123" s="116">
        <v>1447.3914361699999</v>
      </c>
      <c r="E123" s="116">
        <v>0</v>
      </c>
      <c r="F123" s="116">
        <v>159.41135942</v>
      </c>
      <c r="G123" s="116">
        <v>398.52839856000003</v>
      </c>
      <c r="H123" s="116">
        <v>797.05679712000006</v>
      </c>
      <c r="I123" s="116">
        <v>0</v>
      </c>
      <c r="J123" s="116">
        <v>876.76247682999997</v>
      </c>
      <c r="K123" s="116">
        <v>1036.17383625</v>
      </c>
      <c r="L123" s="116">
        <v>1195.5851956700001</v>
      </c>
      <c r="M123" s="64">
        <f t="shared" si="1"/>
        <v>90</v>
      </c>
    </row>
    <row r="124" spans="1:13" ht="12.75" customHeight="1" x14ac:dyDescent="0.2">
      <c r="A124" s="115" t="s">
        <v>125</v>
      </c>
      <c r="B124" s="115">
        <v>19</v>
      </c>
      <c r="C124" s="116">
        <v>1418.1633180700001</v>
      </c>
      <c r="D124" s="116">
        <v>1411.10777917</v>
      </c>
      <c r="E124" s="116">
        <v>0</v>
      </c>
      <c r="F124" s="116">
        <v>160.72285944000001</v>
      </c>
      <c r="G124" s="116">
        <v>401.80714859</v>
      </c>
      <c r="H124" s="116">
        <v>803.61429717999999</v>
      </c>
      <c r="I124" s="116">
        <v>0</v>
      </c>
      <c r="J124" s="116">
        <v>883.97572689000003</v>
      </c>
      <c r="K124" s="116">
        <v>1044.6985863299999</v>
      </c>
      <c r="L124" s="116">
        <v>1205.4214457600001</v>
      </c>
      <c r="M124" s="64">
        <f t="shared" si="1"/>
        <v>91</v>
      </c>
    </row>
    <row r="125" spans="1:13" ht="12.75" customHeight="1" x14ac:dyDescent="0.2">
      <c r="A125" s="115" t="s">
        <v>125</v>
      </c>
      <c r="B125" s="115">
        <v>20</v>
      </c>
      <c r="C125" s="116">
        <v>1597.44819697</v>
      </c>
      <c r="D125" s="116">
        <v>1589.5006934999999</v>
      </c>
      <c r="E125" s="116">
        <v>0</v>
      </c>
      <c r="F125" s="116">
        <v>162.72953634999999</v>
      </c>
      <c r="G125" s="116">
        <v>406.82384087999998</v>
      </c>
      <c r="H125" s="116">
        <v>813.64768176999996</v>
      </c>
      <c r="I125" s="116">
        <v>0</v>
      </c>
      <c r="J125" s="116">
        <v>895.01244994000001</v>
      </c>
      <c r="K125" s="116">
        <v>1057.7419862900001</v>
      </c>
      <c r="L125" s="116">
        <v>1220.47152265</v>
      </c>
      <c r="M125" s="64">
        <f t="shared" si="1"/>
        <v>92</v>
      </c>
    </row>
    <row r="126" spans="1:13" ht="12.75" customHeight="1" x14ac:dyDescent="0.2">
      <c r="A126" s="115" t="s">
        <v>125</v>
      </c>
      <c r="B126" s="115">
        <v>21</v>
      </c>
      <c r="C126" s="116">
        <v>1931.79564026</v>
      </c>
      <c r="D126" s="116">
        <v>1922.1847166800001</v>
      </c>
      <c r="E126" s="116">
        <v>0</v>
      </c>
      <c r="F126" s="116">
        <v>164.69956844999999</v>
      </c>
      <c r="G126" s="116">
        <v>411.74892112999999</v>
      </c>
      <c r="H126" s="116">
        <v>823.49784225999997</v>
      </c>
      <c r="I126" s="116">
        <v>0</v>
      </c>
      <c r="J126" s="116">
        <v>905.84762648000003</v>
      </c>
      <c r="K126" s="116">
        <v>1070.5471949299999</v>
      </c>
      <c r="L126" s="116">
        <v>1235.2467633799999</v>
      </c>
      <c r="M126" s="64">
        <f t="shared" si="1"/>
        <v>93</v>
      </c>
    </row>
    <row r="127" spans="1:13" ht="12.75" customHeight="1" x14ac:dyDescent="0.2">
      <c r="A127" s="115" t="s">
        <v>125</v>
      </c>
      <c r="B127" s="115">
        <v>22</v>
      </c>
      <c r="C127" s="116">
        <v>1786.0138222600001</v>
      </c>
      <c r="D127" s="116">
        <v>1777.12818135</v>
      </c>
      <c r="E127" s="116">
        <v>0</v>
      </c>
      <c r="F127" s="116">
        <v>163.28434214999999</v>
      </c>
      <c r="G127" s="116">
        <v>408.21085538</v>
      </c>
      <c r="H127" s="116">
        <v>816.42171076</v>
      </c>
      <c r="I127" s="116">
        <v>0</v>
      </c>
      <c r="J127" s="116">
        <v>898.06388184000002</v>
      </c>
      <c r="K127" s="116">
        <v>1061.34822399</v>
      </c>
      <c r="L127" s="116">
        <v>1224.6325661400001</v>
      </c>
      <c r="M127" s="64">
        <f t="shared" si="1"/>
        <v>94</v>
      </c>
    </row>
    <row r="128" spans="1:13" ht="12.75" customHeight="1" x14ac:dyDescent="0.2">
      <c r="A128" s="115" t="s">
        <v>125</v>
      </c>
      <c r="B128" s="115">
        <v>23</v>
      </c>
      <c r="C128" s="116">
        <v>1664.79545183</v>
      </c>
      <c r="D128" s="116">
        <v>1656.5128873900001</v>
      </c>
      <c r="E128" s="116">
        <v>0</v>
      </c>
      <c r="F128" s="116">
        <v>158.44842033</v>
      </c>
      <c r="G128" s="116">
        <v>396.12105081999999</v>
      </c>
      <c r="H128" s="116">
        <v>792.24210163999999</v>
      </c>
      <c r="I128" s="116">
        <v>0</v>
      </c>
      <c r="J128" s="116">
        <v>871.46631179999997</v>
      </c>
      <c r="K128" s="116">
        <v>1029.9147321299999</v>
      </c>
      <c r="L128" s="116">
        <v>1188.3631524499999</v>
      </c>
      <c r="M128" s="64">
        <f t="shared" si="1"/>
        <v>95</v>
      </c>
    </row>
    <row r="129" spans="1:13" ht="12.75" customHeight="1" x14ac:dyDescent="0.2">
      <c r="A129" s="115" t="s">
        <v>125</v>
      </c>
      <c r="B129" s="115">
        <v>24</v>
      </c>
      <c r="C129" s="116">
        <v>1484.8237006899999</v>
      </c>
      <c r="D129" s="116">
        <v>1477.4365181000001</v>
      </c>
      <c r="E129" s="116">
        <v>0</v>
      </c>
      <c r="F129" s="116">
        <v>157.52287733</v>
      </c>
      <c r="G129" s="116">
        <v>393.80719333000002</v>
      </c>
      <c r="H129" s="116">
        <v>787.61438667000004</v>
      </c>
      <c r="I129" s="116">
        <v>0</v>
      </c>
      <c r="J129" s="116">
        <v>866.37582533</v>
      </c>
      <c r="K129" s="116">
        <v>1023.89870266</v>
      </c>
      <c r="L129" s="116">
        <v>1181.4215799999999</v>
      </c>
      <c r="M129" s="64">
        <f t="shared" si="1"/>
        <v>96</v>
      </c>
    </row>
    <row r="130" spans="1:13" ht="12.75" customHeight="1" x14ac:dyDescent="0.2">
      <c r="A130" s="115" t="s">
        <v>126</v>
      </c>
      <c r="B130" s="115">
        <v>1</v>
      </c>
      <c r="C130" s="116">
        <v>1332.4585749299999</v>
      </c>
      <c r="D130" s="116">
        <v>1325.82942779</v>
      </c>
      <c r="E130" s="116">
        <v>0</v>
      </c>
      <c r="F130" s="116">
        <v>155.83484322000001</v>
      </c>
      <c r="G130" s="116">
        <v>389.58710803999998</v>
      </c>
      <c r="H130" s="116">
        <v>779.17421608999996</v>
      </c>
      <c r="I130" s="116">
        <v>0</v>
      </c>
      <c r="J130" s="116">
        <v>857.09163768999997</v>
      </c>
      <c r="K130" s="116">
        <v>1012.92648091</v>
      </c>
      <c r="L130" s="116">
        <v>1168.76132413</v>
      </c>
      <c r="M130" s="64">
        <f t="shared" si="1"/>
        <v>97</v>
      </c>
    </row>
    <row r="131" spans="1:13" ht="12.75" customHeight="1" x14ac:dyDescent="0.2">
      <c r="A131" s="115" t="s">
        <v>126</v>
      </c>
      <c r="B131" s="115">
        <v>2</v>
      </c>
      <c r="C131" s="116">
        <v>1507.2521467199999</v>
      </c>
      <c r="D131" s="116">
        <v>1499.75337982</v>
      </c>
      <c r="E131" s="116">
        <v>0</v>
      </c>
      <c r="F131" s="116">
        <v>155.80643656000001</v>
      </c>
      <c r="G131" s="116">
        <v>389.51609139999999</v>
      </c>
      <c r="H131" s="116">
        <v>779.03218279999999</v>
      </c>
      <c r="I131" s="116">
        <v>0</v>
      </c>
      <c r="J131" s="116">
        <v>856.93540108000002</v>
      </c>
      <c r="K131" s="116">
        <v>1012.74183764</v>
      </c>
      <c r="L131" s="116">
        <v>1168.5482741999999</v>
      </c>
      <c r="M131" s="64">
        <f t="shared" si="1"/>
        <v>98</v>
      </c>
    </row>
    <row r="132" spans="1:13" ht="12.75" customHeight="1" x14ac:dyDescent="0.2">
      <c r="A132" s="115" t="s">
        <v>126</v>
      </c>
      <c r="B132" s="115">
        <v>3</v>
      </c>
      <c r="C132" s="116">
        <v>1526.57041213</v>
      </c>
      <c r="D132" s="116">
        <v>1518.9755344600001</v>
      </c>
      <c r="E132" s="116">
        <v>0</v>
      </c>
      <c r="F132" s="116">
        <v>155.78885862999999</v>
      </c>
      <c r="G132" s="116">
        <v>389.47214658000001</v>
      </c>
      <c r="H132" s="116">
        <v>778.94429316000003</v>
      </c>
      <c r="I132" s="116">
        <v>0</v>
      </c>
      <c r="J132" s="116">
        <v>856.83872248</v>
      </c>
      <c r="K132" s="116">
        <v>1012.6275811100001</v>
      </c>
      <c r="L132" s="116">
        <v>1168.41643974</v>
      </c>
      <c r="M132" s="64">
        <f t="shared" si="1"/>
        <v>99</v>
      </c>
    </row>
    <row r="133" spans="1:13" ht="12.75" customHeight="1" x14ac:dyDescent="0.2">
      <c r="A133" s="115" t="s">
        <v>126</v>
      </c>
      <c r="B133" s="115">
        <v>4</v>
      </c>
      <c r="C133" s="116">
        <v>1668.90154097</v>
      </c>
      <c r="D133" s="116">
        <v>1660.59854823</v>
      </c>
      <c r="E133" s="116">
        <v>0</v>
      </c>
      <c r="F133" s="116">
        <v>155.6968521</v>
      </c>
      <c r="G133" s="116">
        <v>389.24213025</v>
      </c>
      <c r="H133" s="116">
        <v>778.48426051000001</v>
      </c>
      <c r="I133" s="116">
        <v>0</v>
      </c>
      <c r="J133" s="116">
        <v>856.33268655999996</v>
      </c>
      <c r="K133" s="116">
        <v>1012.02953866</v>
      </c>
      <c r="L133" s="116">
        <v>1167.72639076</v>
      </c>
      <c r="M133" s="64">
        <f t="shared" si="1"/>
        <v>100</v>
      </c>
    </row>
    <row r="134" spans="1:13" ht="12.75" customHeight="1" x14ac:dyDescent="0.2">
      <c r="A134" s="115" t="s">
        <v>126</v>
      </c>
      <c r="B134" s="115">
        <v>5</v>
      </c>
      <c r="C134" s="116">
        <v>1390.55310947</v>
      </c>
      <c r="D134" s="116">
        <v>1383.6349348000001</v>
      </c>
      <c r="E134" s="116">
        <v>0</v>
      </c>
      <c r="F134" s="116">
        <v>156.89500211000001</v>
      </c>
      <c r="G134" s="116">
        <v>392.23750527999999</v>
      </c>
      <c r="H134" s="116">
        <v>784.47501054999998</v>
      </c>
      <c r="I134" s="116">
        <v>0</v>
      </c>
      <c r="J134" s="116">
        <v>862.92251161000002</v>
      </c>
      <c r="K134" s="116">
        <v>1019.81751372</v>
      </c>
      <c r="L134" s="116">
        <v>1176.71251583</v>
      </c>
      <c r="M134" s="64">
        <f t="shared" si="1"/>
        <v>101</v>
      </c>
    </row>
    <row r="135" spans="1:13" ht="12.75" customHeight="1" x14ac:dyDescent="0.2">
      <c r="A135" s="115" t="s">
        <v>126</v>
      </c>
      <c r="B135" s="115">
        <v>6</v>
      </c>
      <c r="C135" s="116">
        <v>1347.0419849</v>
      </c>
      <c r="D135" s="116">
        <v>1340.3402834799999</v>
      </c>
      <c r="E135" s="116">
        <v>0</v>
      </c>
      <c r="F135" s="116">
        <v>156.71874700999999</v>
      </c>
      <c r="G135" s="116">
        <v>391.79686751999998</v>
      </c>
      <c r="H135" s="116">
        <v>783.59373503999996</v>
      </c>
      <c r="I135" s="116">
        <v>0</v>
      </c>
      <c r="J135" s="116">
        <v>861.95310854000002</v>
      </c>
      <c r="K135" s="116">
        <v>1018.67185555</v>
      </c>
      <c r="L135" s="116">
        <v>1175.3906025599999</v>
      </c>
      <c r="M135" s="64">
        <f t="shared" si="1"/>
        <v>102</v>
      </c>
    </row>
    <row r="136" spans="1:13" ht="12.75" customHeight="1" x14ac:dyDescent="0.2">
      <c r="A136" s="115" t="s">
        <v>126</v>
      </c>
      <c r="B136" s="115">
        <v>7</v>
      </c>
      <c r="C136" s="116">
        <v>1442.8182694100001</v>
      </c>
      <c r="D136" s="116">
        <v>1435.6400690600001</v>
      </c>
      <c r="E136" s="116">
        <v>0</v>
      </c>
      <c r="F136" s="116">
        <v>156.01680164000001</v>
      </c>
      <c r="G136" s="116">
        <v>390.04200410999999</v>
      </c>
      <c r="H136" s="116">
        <v>780.08400821999999</v>
      </c>
      <c r="I136" s="116">
        <v>0</v>
      </c>
      <c r="J136" s="116">
        <v>858.09240904000001</v>
      </c>
      <c r="K136" s="116">
        <v>1014.1092106900001</v>
      </c>
      <c r="L136" s="116">
        <v>1170.1260123300001</v>
      </c>
      <c r="M136" s="64">
        <f t="shared" si="1"/>
        <v>103</v>
      </c>
    </row>
    <row r="137" spans="1:13" ht="12.75" customHeight="1" x14ac:dyDescent="0.2">
      <c r="A137" s="115" t="s">
        <v>126</v>
      </c>
      <c r="B137" s="115">
        <v>8</v>
      </c>
      <c r="C137" s="116">
        <v>1379.8600206399999</v>
      </c>
      <c r="D137" s="116">
        <v>1372.9950454100001</v>
      </c>
      <c r="E137" s="116">
        <v>0</v>
      </c>
      <c r="F137" s="116">
        <v>158.37296004000001</v>
      </c>
      <c r="G137" s="116">
        <v>395.93240011</v>
      </c>
      <c r="H137" s="116">
        <v>791.86480022000001</v>
      </c>
      <c r="I137" s="116">
        <v>0</v>
      </c>
      <c r="J137" s="116">
        <v>871.05128023999998</v>
      </c>
      <c r="K137" s="116">
        <v>1029.4242402899999</v>
      </c>
      <c r="L137" s="116">
        <v>1187.7972003299999</v>
      </c>
      <c r="M137" s="64">
        <f t="shared" si="1"/>
        <v>104</v>
      </c>
    </row>
    <row r="138" spans="1:13" ht="12.75" customHeight="1" x14ac:dyDescent="0.2">
      <c r="A138" s="115" t="s">
        <v>126</v>
      </c>
      <c r="B138" s="115">
        <v>9</v>
      </c>
      <c r="C138" s="116">
        <v>1197.50192442</v>
      </c>
      <c r="D138" s="116">
        <v>1191.5442034</v>
      </c>
      <c r="E138" s="116">
        <v>0</v>
      </c>
      <c r="F138" s="116">
        <v>159.75585666999999</v>
      </c>
      <c r="G138" s="116">
        <v>399.38964169000002</v>
      </c>
      <c r="H138" s="116">
        <v>798.77928337000003</v>
      </c>
      <c r="I138" s="116">
        <v>0</v>
      </c>
      <c r="J138" s="116">
        <v>878.65721170999996</v>
      </c>
      <c r="K138" s="116">
        <v>1038.4130683799999</v>
      </c>
      <c r="L138" s="116">
        <v>1198.16892506</v>
      </c>
      <c r="M138" s="64">
        <f t="shared" si="1"/>
        <v>105</v>
      </c>
    </row>
    <row r="139" spans="1:13" ht="12.75" customHeight="1" x14ac:dyDescent="0.2">
      <c r="A139" s="115" t="s">
        <v>126</v>
      </c>
      <c r="B139" s="115">
        <v>10</v>
      </c>
      <c r="C139" s="116">
        <v>1866.56269974</v>
      </c>
      <c r="D139" s="116">
        <v>1857.27631815</v>
      </c>
      <c r="E139" s="116">
        <v>0</v>
      </c>
      <c r="F139" s="116">
        <v>161.69594716</v>
      </c>
      <c r="G139" s="116">
        <v>404.23986790999999</v>
      </c>
      <c r="H139" s="116">
        <v>808.47973581999997</v>
      </c>
      <c r="I139" s="116">
        <v>0</v>
      </c>
      <c r="J139" s="116">
        <v>889.3277094</v>
      </c>
      <c r="K139" s="116">
        <v>1051.0236565600001</v>
      </c>
      <c r="L139" s="116">
        <v>1212.7196037199999</v>
      </c>
      <c r="M139" s="64">
        <f t="shared" si="1"/>
        <v>106</v>
      </c>
    </row>
    <row r="140" spans="1:13" ht="12.75" customHeight="1" x14ac:dyDescent="0.2">
      <c r="A140" s="115" t="s">
        <v>126</v>
      </c>
      <c r="B140" s="115">
        <v>11</v>
      </c>
      <c r="C140" s="116">
        <v>1494.4459859999999</v>
      </c>
      <c r="D140" s="116">
        <v>1487.0109313400001</v>
      </c>
      <c r="E140" s="116">
        <v>0</v>
      </c>
      <c r="F140" s="116">
        <v>161.87580940000001</v>
      </c>
      <c r="G140" s="116">
        <v>404.68952351000001</v>
      </c>
      <c r="H140" s="116">
        <v>809.37904702000003</v>
      </c>
      <c r="I140" s="116">
        <v>0</v>
      </c>
      <c r="J140" s="116">
        <v>890.31695172000002</v>
      </c>
      <c r="K140" s="116">
        <v>1052.19276113</v>
      </c>
      <c r="L140" s="116">
        <v>1214.06857053</v>
      </c>
      <c r="M140" s="64">
        <f t="shared" si="1"/>
        <v>107</v>
      </c>
    </row>
    <row r="141" spans="1:13" ht="12.75" customHeight="1" x14ac:dyDescent="0.2">
      <c r="A141" s="115" t="s">
        <v>126</v>
      </c>
      <c r="B141" s="115">
        <v>12</v>
      </c>
      <c r="C141" s="116">
        <v>1554.2666373</v>
      </c>
      <c r="D141" s="116">
        <v>1546.53396746</v>
      </c>
      <c r="E141" s="116">
        <v>0</v>
      </c>
      <c r="F141" s="116">
        <v>161.63165977</v>
      </c>
      <c r="G141" s="116">
        <v>404.07914942999997</v>
      </c>
      <c r="H141" s="116">
        <v>808.15829885000005</v>
      </c>
      <c r="I141" s="116">
        <v>0</v>
      </c>
      <c r="J141" s="116">
        <v>888.97412873999997</v>
      </c>
      <c r="K141" s="116">
        <v>1050.6057885099999</v>
      </c>
      <c r="L141" s="116">
        <v>1212.2374482800001</v>
      </c>
      <c r="M141" s="64">
        <f t="shared" si="1"/>
        <v>108</v>
      </c>
    </row>
    <row r="142" spans="1:13" ht="12.75" customHeight="1" x14ac:dyDescent="0.2">
      <c r="A142" s="115" t="s">
        <v>126</v>
      </c>
      <c r="B142" s="115">
        <v>13</v>
      </c>
      <c r="C142" s="116">
        <v>1635.22471169</v>
      </c>
      <c r="D142" s="116">
        <v>1627.0892653599999</v>
      </c>
      <c r="E142" s="116">
        <v>0</v>
      </c>
      <c r="F142" s="116">
        <v>160.50911507000001</v>
      </c>
      <c r="G142" s="116">
        <v>401.27278768000002</v>
      </c>
      <c r="H142" s="116">
        <v>802.54557535000004</v>
      </c>
      <c r="I142" s="116">
        <v>0</v>
      </c>
      <c r="J142" s="116">
        <v>882.80013288999999</v>
      </c>
      <c r="K142" s="116">
        <v>1043.30924796</v>
      </c>
      <c r="L142" s="116">
        <v>1203.81836303</v>
      </c>
      <c r="M142" s="64">
        <f t="shared" si="1"/>
        <v>109</v>
      </c>
    </row>
    <row r="143" spans="1:13" ht="12.75" customHeight="1" x14ac:dyDescent="0.2">
      <c r="A143" s="115" t="s">
        <v>126</v>
      </c>
      <c r="B143" s="115">
        <v>14</v>
      </c>
      <c r="C143" s="116">
        <v>1675.7837467100001</v>
      </c>
      <c r="D143" s="116">
        <v>1667.4465141400001</v>
      </c>
      <c r="E143" s="116">
        <v>0</v>
      </c>
      <c r="F143" s="116">
        <v>160.71942451000001</v>
      </c>
      <c r="G143" s="116">
        <v>401.79856129000001</v>
      </c>
      <c r="H143" s="116">
        <v>803.59712257000001</v>
      </c>
      <c r="I143" s="116">
        <v>0</v>
      </c>
      <c r="J143" s="116">
        <v>883.95683483000005</v>
      </c>
      <c r="K143" s="116">
        <v>1044.6762593399999</v>
      </c>
      <c r="L143" s="116">
        <v>1205.39568386</v>
      </c>
      <c r="M143" s="64">
        <f t="shared" si="1"/>
        <v>110</v>
      </c>
    </row>
    <row r="144" spans="1:13" ht="12.75" customHeight="1" x14ac:dyDescent="0.2">
      <c r="A144" s="115" t="s">
        <v>126</v>
      </c>
      <c r="B144" s="115">
        <v>15</v>
      </c>
      <c r="C144" s="116">
        <v>1720.1322824399999</v>
      </c>
      <c r="D144" s="116">
        <v>1711.5744103899999</v>
      </c>
      <c r="E144" s="116">
        <v>0</v>
      </c>
      <c r="F144" s="116">
        <v>161.33711774</v>
      </c>
      <c r="G144" s="116">
        <v>403.34279435000002</v>
      </c>
      <c r="H144" s="116">
        <v>806.68558870000004</v>
      </c>
      <c r="I144" s="116">
        <v>0</v>
      </c>
      <c r="J144" s="116">
        <v>887.35414757000001</v>
      </c>
      <c r="K144" s="116">
        <v>1048.6912653100001</v>
      </c>
      <c r="L144" s="116">
        <v>1210.02838305</v>
      </c>
      <c r="M144" s="64">
        <f t="shared" si="1"/>
        <v>111</v>
      </c>
    </row>
    <row r="145" spans="1:13" ht="12.75" customHeight="1" x14ac:dyDescent="0.2">
      <c r="A145" s="115" t="s">
        <v>126</v>
      </c>
      <c r="B145" s="115">
        <v>16</v>
      </c>
      <c r="C145" s="116">
        <v>1839.51519405</v>
      </c>
      <c r="D145" s="116">
        <v>1830.36337716</v>
      </c>
      <c r="E145" s="116">
        <v>0</v>
      </c>
      <c r="F145" s="116">
        <v>161.77640417999999</v>
      </c>
      <c r="G145" s="116">
        <v>404.44101044000001</v>
      </c>
      <c r="H145" s="116">
        <v>808.88202088000003</v>
      </c>
      <c r="I145" s="116">
        <v>0</v>
      </c>
      <c r="J145" s="116">
        <v>889.77022295999996</v>
      </c>
      <c r="K145" s="116">
        <v>1051.5466271400001</v>
      </c>
      <c r="L145" s="116">
        <v>1213.32303131</v>
      </c>
      <c r="M145" s="64">
        <f t="shared" si="1"/>
        <v>112</v>
      </c>
    </row>
    <row r="146" spans="1:13" ht="12.75" customHeight="1" x14ac:dyDescent="0.2">
      <c r="A146" s="115" t="s">
        <v>126</v>
      </c>
      <c r="B146" s="115">
        <v>17</v>
      </c>
      <c r="C146" s="116">
        <v>1668.70030176</v>
      </c>
      <c r="D146" s="116">
        <v>1660.3983102100001</v>
      </c>
      <c r="E146" s="116">
        <v>0</v>
      </c>
      <c r="F146" s="116">
        <v>161.25439550999999</v>
      </c>
      <c r="G146" s="116">
        <v>403.13598876999998</v>
      </c>
      <c r="H146" s="116">
        <v>806.27197754999997</v>
      </c>
      <c r="I146" s="116">
        <v>0</v>
      </c>
      <c r="J146" s="116">
        <v>886.89917530000002</v>
      </c>
      <c r="K146" s="116">
        <v>1048.15357081</v>
      </c>
      <c r="L146" s="116">
        <v>1209.40796632</v>
      </c>
      <c r="M146" s="64">
        <f t="shared" si="1"/>
        <v>113</v>
      </c>
    </row>
    <row r="147" spans="1:13" ht="12.75" customHeight="1" x14ac:dyDescent="0.2">
      <c r="A147" s="115" t="s">
        <v>126</v>
      </c>
      <c r="B147" s="115">
        <v>18</v>
      </c>
      <c r="C147" s="116">
        <v>1791.5496099500001</v>
      </c>
      <c r="D147" s="116">
        <v>1782.63642781</v>
      </c>
      <c r="E147" s="116">
        <v>0</v>
      </c>
      <c r="F147" s="116">
        <v>160.22626030999999</v>
      </c>
      <c r="G147" s="116">
        <v>400.56565078</v>
      </c>
      <c r="H147" s="116">
        <v>801.13130156</v>
      </c>
      <c r="I147" s="116">
        <v>0</v>
      </c>
      <c r="J147" s="116">
        <v>881.24443171999997</v>
      </c>
      <c r="K147" s="116">
        <v>1041.47069203</v>
      </c>
      <c r="L147" s="116">
        <v>1201.6969523400001</v>
      </c>
      <c r="M147" s="64">
        <f t="shared" si="1"/>
        <v>114</v>
      </c>
    </row>
    <row r="148" spans="1:13" ht="12.75" customHeight="1" x14ac:dyDescent="0.2">
      <c r="A148" s="115" t="s">
        <v>126</v>
      </c>
      <c r="B148" s="115">
        <v>19</v>
      </c>
      <c r="C148" s="116">
        <v>2071.4776210599998</v>
      </c>
      <c r="D148" s="116">
        <v>2061.17176225</v>
      </c>
      <c r="E148" s="116">
        <v>0</v>
      </c>
      <c r="F148" s="116">
        <v>160.18529230999999</v>
      </c>
      <c r="G148" s="116">
        <v>400.46323077</v>
      </c>
      <c r="H148" s="116">
        <v>800.92646155</v>
      </c>
      <c r="I148" s="116">
        <v>0</v>
      </c>
      <c r="J148" s="116">
        <v>881.01910769999995</v>
      </c>
      <c r="K148" s="116">
        <v>1041.20440001</v>
      </c>
      <c r="L148" s="116">
        <v>1201.38969232</v>
      </c>
      <c r="M148" s="64">
        <f t="shared" si="1"/>
        <v>115</v>
      </c>
    </row>
    <row r="149" spans="1:13" ht="12.75" customHeight="1" x14ac:dyDescent="0.2">
      <c r="A149" s="115" t="s">
        <v>126</v>
      </c>
      <c r="B149" s="115">
        <v>20</v>
      </c>
      <c r="C149" s="116">
        <v>2014.53107974</v>
      </c>
      <c r="D149" s="116">
        <v>2004.5085370500001</v>
      </c>
      <c r="E149" s="116">
        <v>0</v>
      </c>
      <c r="F149" s="116">
        <v>160.12633109000001</v>
      </c>
      <c r="G149" s="116">
        <v>400.31582772000002</v>
      </c>
      <c r="H149" s="116">
        <v>800.63165544000003</v>
      </c>
      <c r="I149" s="116">
        <v>0</v>
      </c>
      <c r="J149" s="116">
        <v>880.69482098000003</v>
      </c>
      <c r="K149" s="116">
        <v>1040.8211520699999</v>
      </c>
      <c r="L149" s="116">
        <v>1200.94748316</v>
      </c>
      <c r="M149" s="64">
        <f t="shared" si="1"/>
        <v>116</v>
      </c>
    </row>
    <row r="150" spans="1:13" ht="12.75" customHeight="1" x14ac:dyDescent="0.2">
      <c r="A150" s="115" t="s">
        <v>126</v>
      </c>
      <c r="B150" s="115">
        <v>21</v>
      </c>
      <c r="C150" s="116">
        <v>1798.9665095</v>
      </c>
      <c r="D150" s="116">
        <v>1790.0164273600001</v>
      </c>
      <c r="E150" s="116">
        <v>0</v>
      </c>
      <c r="F150" s="116">
        <v>162.69516597000001</v>
      </c>
      <c r="G150" s="116">
        <v>406.73791491999998</v>
      </c>
      <c r="H150" s="116">
        <v>813.47582982999995</v>
      </c>
      <c r="I150" s="116">
        <v>0</v>
      </c>
      <c r="J150" s="116">
        <v>894.82341281000004</v>
      </c>
      <c r="K150" s="116">
        <v>1057.5185787800001</v>
      </c>
      <c r="L150" s="116">
        <v>1220.2137447499999</v>
      </c>
      <c r="M150" s="64">
        <f t="shared" si="1"/>
        <v>117</v>
      </c>
    </row>
    <row r="151" spans="1:13" ht="12.75" customHeight="1" x14ac:dyDescent="0.2">
      <c r="A151" s="115" t="s">
        <v>126</v>
      </c>
      <c r="B151" s="115">
        <v>22</v>
      </c>
      <c r="C151" s="116">
        <v>2024.7584037900001</v>
      </c>
      <c r="D151" s="116">
        <v>2014.6849789</v>
      </c>
      <c r="E151" s="116">
        <v>0</v>
      </c>
      <c r="F151" s="116">
        <v>162.12579302</v>
      </c>
      <c r="G151" s="116">
        <v>405.31448254999998</v>
      </c>
      <c r="H151" s="116">
        <v>810.62896510999997</v>
      </c>
      <c r="I151" s="116">
        <v>0</v>
      </c>
      <c r="J151" s="116">
        <v>891.69186162000005</v>
      </c>
      <c r="K151" s="116">
        <v>1053.81765464</v>
      </c>
      <c r="L151" s="116">
        <v>1215.9434476599999</v>
      </c>
      <c r="M151" s="64">
        <f t="shared" si="1"/>
        <v>118</v>
      </c>
    </row>
    <row r="152" spans="1:13" ht="12.75" customHeight="1" x14ac:dyDescent="0.2">
      <c r="A152" s="115" t="s">
        <v>126</v>
      </c>
      <c r="B152" s="115">
        <v>23</v>
      </c>
      <c r="C152" s="116">
        <v>2858.3380710199999</v>
      </c>
      <c r="D152" s="116">
        <v>2844.1174836</v>
      </c>
      <c r="E152" s="116">
        <v>0</v>
      </c>
      <c r="F152" s="116">
        <v>159.13157131</v>
      </c>
      <c r="G152" s="116">
        <v>397.82892828000001</v>
      </c>
      <c r="H152" s="116">
        <v>795.65785655000002</v>
      </c>
      <c r="I152" s="116">
        <v>0</v>
      </c>
      <c r="J152" s="116">
        <v>875.22364220999998</v>
      </c>
      <c r="K152" s="116">
        <v>1034.35521352</v>
      </c>
      <c r="L152" s="116">
        <v>1193.48678483</v>
      </c>
      <c r="M152" s="64">
        <f t="shared" si="1"/>
        <v>119</v>
      </c>
    </row>
    <row r="153" spans="1:13" ht="12.75" customHeight="1" x14ac:dyDescent="0.2">
      <c r="A153" s="115" t="s">
        <v>126</v>
      </c>
      <c r="B153" s="115">
        <v>24</v>
      </c>
      <c r="C153" s="116">
        <v>1721.3445451499999</v>
      </c>
      <c r="D153" s="116">
        <v>1712.7806419399999</v>
      </c>
      <c r="E153" s="116">
        <v>0</v>
      </c>
      <c r="F153" s="116">
        <v>155.71745465999999</v>
      </c>
      <c r="G153" s="116">
        <v>389.29363665</v>
      </c>
      <c r="H153" s="116">
        <v>778.58727329999999</v>
      </c>
      <c r="I153" s="116">
        <v>0</v>
      </c>
      <c r="J153" s="116">
        <v>856.44600062999996</v>
      </c>
      <c r="K153" s="116">
        <v>1012.16345529</v>
      </c>
      <c r="L153" s="116">
        <v>1167.8809099499999</v>
      </c>
      <c r="M153" s="64">
        <f t="shared" si="1"/>
        <v>120</v>
      </c>
    </row>
    <row r="154" spans="1:13" ht="12.75" customHeight="1" x14ac:dyDescent="0.2">
      <c r="A154" s="115" t="s">
        <v>127</v>
      </c>
      <c r="B154" s="115">
        <v>1</v>
      </c>
      <c r="C154" s="116">
        <v>1700.33175388</v>
      </c>
      <c r="D154" s="116">
        <v>1691.8723919199999</v>
      </c>
      <c r="E154" s="116">
        <v>0</v>
      </c>
      <c r="F154" s="116">
        <v>154.65701970000001</v>
      </c>
      <c r="G154" s="116">
        <v>386.64254925</v>
      </c>
      <c r="H154" s="116">
        <v>773.28509849</v>
      </c>
      <c r="I154" s="116">
        <v>0</v>
      </c>
      <c r="J154" s="116">
        <v>850.61360834000004</v>
      </c>
      <c r="K154" s="116">
        <v>1005.27062804</v>
      </c>
      <c r="L154" s="116">
        <v>1159.9276477400001</v>
      </c>
      <c r="M154" s="64">
        <f t="shared" si="1"/>
        <v>121</v>
      </c>
    </row>
    <row r="155" spans="1:13" ht="12.75" customHeight="1" x14ac:dyDescent="0.2">
      <c r="A155" s="115" t="s">
        <v>127</v>
      </c>
      <c r="B155" s="115">
        <v>2</v>
      </c>
      <c r="C155" s="116">
        <v>2302.4222070599999</v>
      </c>
      <c r="D155" s="116">
        <v>2290.9673702099999</v>
      </c>
      <c r="E155" s="116">
        <v>0</v>
      </c>
      <c r="F155" s="116">
        <v>155.52185775000001</v>
      </c>
      <c r="G155" s="116">
        <v>388.80464438000001</v>
      </c>
      <c r="H155" s="116">
        <v>777.60928875000002</v>
      </c>
      <c r="I155" s="116">
        <v>0</v>
      </c>
      <c r="J155" s="116">
        <v>855.37021762999996</v>
      </c>
      <c r="K155" s="116">
        <v>1010.8920753800001</v>
      </c>
      <c r="L155" s="116">
        <v>1166.41393313</v>
      </c>
      <c r="M155" s="64">
        <f t="shared" si="1"/>
        <v>122</v>
      </c>
    </row>
    <row r="156" spans="1:13" ht="12.75" customHeight="1" x14ac:dyDescent="0.2">
      <c r="A156" s="115" t="s">
        <v>127</v>
      </c>
      <c r="B156" s="115">
        <v>3</v>
      </c>
      <c r="C156" s="116">
        <v>1800.6707627000001</v>
      </c>
      <c r="D156" s="116">
        <v>1791.71220169</v>
      </c>
      <c r="E156" s="116">
        <v>0</v>
      </c>
      <c r="F156" s="116">
        <v>155.71649467</v>
      </c>
      <c r="G156" s="116">
        <v>389.29123666999999</v>
      </c>
      <c r="H156" s="116">
        <v>778.58247333999998</v>
      </c>
      <c r="I156" s="116">
        <v>0</v>
      </c>
      <c r="J156" s="116">
        <v>856.44072067000002</v>
      </c>
      <c r="K156" s="116">
        <v>1012.15721534</v>
      </c>
      <c r="L156" s="116">
        <v>1167.87371001</v>
      </c>
      <c r="M156" s="64">
        <f t="shared" si="1"/>
        <v>123</v>
      </c>
    </row>
    <row r="157" spans="1:13" ht="12.75" customHeight="1" x14ac:dyDescent="0.2">
      <c r="A157" s="115" t="s">
        <v>127</v>
      </c>
      <c r="B157" s="115">
        <v>4</v>
      </c>
      <c r="C157" s="116">
        <v>1602.89799275</v>
      </c>
      <c r="D157" s="116">
        <v>1594.92337587</v>
      </c>
      <c r="E157" s="116">
        <v>0</v>
      </c>
      <c r="F157" s="116">
        <v>156.21110632</v>
      </c>
      <c r="G157" s="116">
        <v>390.52776578999999</v>
      </c>
      <c r="H157" s="116">
        <v>781.05553158999999</v>
      </c>
      <c r="I157" s="116">
        <v>0</v>
      </c>
      <c r="J157" s="116">
        <v>859.16108473999998</v>
      </c>
      <c r="K157" s="116">
        <v>1015.37219106</v>
      </c>
      <c r="L157" s="116">
        <v>1171.58329738</v>
      </c>
      <c r="M157" s="64">
        <f t="shared" si="1"/>
        <v>124</v>
      </c>
    </row>
    <row r="158" spans="1:13" ht="12.75" customHeight="1" x14ac:dyDescent="0.2">
      <c r="A158" s="115" t="s">
        <v>127</v>
      </c>
      <c r="B158" s="115">
        <v>5</v>
      </c>
      <c r="C158" s="116">
        <v>2085.3741599300001</v>
      </c>
      <c r="D158" s="116">
        <v>2074.99916411</v>
      </c>
      <c r="E158" s="116">
        <v>0</v>
      </c>
      <c r="F158" s="116">
        <v>156.69291737</v>
      </c>
      <c r="G158" s="116">
        <v>391.73229342000002</v>
      </c>
      <c r="H158" s="116">
        <v>783.46458684000004</v>
      </c>
      <c r="I158" s="116">
        <v>0</v>
      </c>
      <c r="J158" s="116">
        <v>861.81104551999999</v>
      </c>
      <c r="K158" s="116">
        <v>1018.50396289</v>
      </c>
      <c r="L158" s="116">
        <v>1175.19688025</v>
      </c>
      <c r="M158" s="64">
        <f t="shared" si="1"/>
        <v>125</v>
      </c>
    </row>
    <row r="159" spans="1:13" ht="12.75" customHeight="1" x14ac:dyDescent="0.2">
      <c r="A159" s="115" t="s">
        <v>127</v>
      </c>
      <c r="B159" s="115">
        <v>6</v>
      </c>
      <c r="C159" s="116">
        <v>1708.8027399499999</v>
      </c>
      <c r="D159" s="116">
        <v>1700.3012337800001</v>
      </c>
      <c r="E159" s="116">
        <v>0</v>
      </c>
      <c r="F159" s="116">
        <v>157.16028557999999</v>
      </c>
      <c r="G159" s="116">
        <v>392.90071395000001</v>
      </c>
      <c r="H159" s="116">
        <v>785.80142789000001</v>
      </c>
      <c r="I159" s="116">
        <v>0</v>
      </c>
      <c r="J159" s="116">
        <v>864.38157067999998</v>
      </c>
      <c r="K159" s="116">
        <v>1021.54185626</v>
      </c>
      <c r="L159" s="116">
        <v>1178.70214184</v>
      </c>
      <c r="M159" s="64">
        <f t="shared" si="1"/>
        <v>126</v>
      </c>
    </row>
    <row r="160" spans="1:13" ht="12.75" customHeight="1" x14ac:dyDescent="0.2">
      <c r="A160" s="115" t="s">
        <v>127</v>
      </c>
      <c r="B160" s="115">
        <v>7</v>
      </c>
      <c r="C160" s="116">
        <v>2780.81627936</v>
      </c>
      <c r="D160" s="116">
        <v>2766.9813724999999</v>
      </c>
      <c r="E160" s="116">
        <v>0</v>
      </c>
      <c r="F160" s="116">
        <v>156.8439194</v>
      </c>
      <c r="G160" s="116">
        <v>392.10979849</v>
      </c>
      <c r="H160" s="116">
        <v>784.21959699000001</v>
      </c>
      <c r="I160" s="116">
        <v>0</v>
      </c>
      <c r="J160" s="116">
        <v>862.64155668000001</v>
      </c>
      <c r="K160" s="116">
        <v>1019.48547608</v>
      </c>
      <c r="L160" s="116">
        <v>1176.3293954799999</v>
      </c>
      <c r="M160" s="64">
        <f t="shared" si="1"/>
        <v>127</v>
      </c>
    </row>
    <row r="161" spans="1:13" ht="12.75" customHeight="1" x14ac:dyDescent="0.2">
      <c r="A161" s="115" t="s">
        <v>127</v>
      </c>
      <c r="B161" s="115">
        <v>8</v>
      </c>
      <c r="C161" s="116">
        <v>2284.18635374</v>
      </c>
      <c r="D161" s="116">
        <v>2272.82224253</v>
      </c>
      <c r="E161" s="116">
        <v>0</v>
      </c>
      <c r="F161" s="116">
        <v>158.78918522999999</v>
      </c>
      <c r="G161" s="116">
        <v>396.97296306999999</v>
      </c>
      <c r="H161" s="116">
        <v>793.94592614999999</v>
      </c>
      <c r="I161" s="116">
        <v>0</v>
      </c>
      <c r="J161" s="116">
        <v>873.34051876000001</v>
      </c>
      <c r="K161" s="116">
        <v>1032.1297039900001</v>
      </c>
      <c r="L161" s="116">
        <v>1190.91888922</v>
      </c>
      <c r="M161" s="64">
        <f t="shared" si="1"/>
        <v>128</v>
      </c>
    </row>
    <row r="162" spans="1:13" ht="12.75" customHeight="1" x14ac:dyDescent="0.2">
      <c r="A162" s="115" t="s">
        <v>127</v>
      </c>
      <c r="B162" s="115">
        <v>9</v>
      </c>
      <c r="C162" s="116">
        <v>2247.4743642899998</v>
      </c>
      <c r="D162" s="116">
        <v>2236.2928997899999</v>
      </c>
      <c r="E162" s="116">
        <v>0</v>
      </c>
      <c r="F162" s="116">
        <v>161.19880699999999</v>
      </c>
      <c r="G162" s="116">
        <v>402.99701750000003</v>
      </c>
      <c r="H162" s="116">
        <v>805.99403500999995</v>
      </c>
      <c r="I162" s="116">
        <v>0</v>
      </c>
      <c r="J162" s="116">
        <v>886.59343851000006</v>
      </c>
      <c r="K162" s="116">
        <v>1047.7922455099999</v>
      </c>
      <c r="L162" s="116">
        <v>1208.9910525099999</v>
      </c>
      <c r="M162" s="64">
        <f t="shared" si="1"/>
        <v>129</v>
      </c>
    </row>
    <row r="163" spans="1:13" ht="12.75" customHeight="1" x14ac:dyDescent="0.2">
      <c r="A163" s="115" t="s">
        <v>127</v>
      </c>
      <c r="B163" s="115">
        <v>10</v>
      </c>
      <c r="C163" s="116">
        <v>1998.06389309</v>
      </c>
      <c r="D163" s="116">
        <v>1988.12327671</v>
      </c>
      <c r="E163" s="116">
        <v>0</v>
      </c>
      <c r="F163" s="116">
        <v>163.09720089999999</v>
      </c>
      <c r="G163" s="116">
        <v>407.74300224000001</v>
      </c>
      <c r="H163" s="116">
        <v>815.48600449000003</v>
      </c>
      <c r="I163" s="116">
        <v>0</v>
      </c>
      <c r="J163" s="116">
        <v>897.03460493</v>
      </c>
      <c r="K163" s="116">
        <v>1060.1318058300001</v>
      </c>
      <c r="L163" s="116">
        <v>1223.22900673</v>
      </c>
      <c r="M163" s="64">
        <f t="shared" si="1"/>
        <v>130</v>
      </c>
    </row>
    <row r="164" spans="1:13" ht="12.75" customHeight="1" x14ac:dyDescent="0.2">
      <c r="A164" s="115" t="s">
        <v>127</v>
      </c>
      <c r="B164" s="115">
        <v>11</v>
      </c>
      <c r="C164" s="116">
        <v>2904.8618295000001</v>
      </c>
      <c r="D164" s="116">
        <v>2890.4097806</v>
      </c>
      <c r="E164" s="116">
        <v>0</v>
      </c>
      <c r="F164" s="116">
        <v>163.27019608000001</v>
      </c>
      <c r="G164" s="116">
        <v>408.17549020000001</v>
      </c>
      <c r="H164" s="116">
        <v>816.35098040000003</v>
      </c>
      <c r="I164" s="116">
        <v>0</v>
      </c>
      <c r="J164" s="116">
        <v>897.98607843000002</v>
      </c>
      <c r="K164" s="116">
        <v>1061.2562745099999</v>
      </c>
      <c r="L164" s="116">
        <v>1224.5264705899999</v>
      </c>
      <c r="M164" s="64">
        <f t="shared" ref="M164:M227" si="2">M163+1</f>
        <v>131</v>
      </c>
    </row>
    <row r="165" spans="1:13" ht="12.75" customHeight="1" x14ac:dyDescent="0.2">
      <c r="A165" s="115" t="s">
        <v>127</v>
      </c>
      <c r="B165" s="115">
        <v>12</v>
      </c>
      <c r="C165" s="116">
        <v>2410.40578375</v>
      </c>
      <c r="D165" s="116">
        <v>2398.4137151700002</v>
      </c>
      <c r="E165" s="116">
        <v>0</v>
      </c>
      <c r="F165" s="116">
        <v>162.63712878000001</v>
      </c>
      <c r="G165" s="116">
        <v>406.59282194999997</v>
      </c>
      <c r="H165" s="116">
        <v>813.18564389999995</v>
      </c>
      <c r="I165" s="116">
        <v>0</v>
      </c>
      <c r="J165" s="116">
        <v>894.50420827999994</v>
      </c>
      <c r="K165" s="116">
        <v>1057.1413370600001</v>
      </c>
      <c r="L165" s="116">
        <v>1219.7784658400001</v>
      </c>
      <c r="M165" s="64">
        <f t="shared" si="2"/>
        <v>132</v>
      </c>
    </row>
    <row r="166" spans="1:13" ht="12.75" customHeight="1" x14ac:dyDescent="0.2">
      <c r="A166" s="115" t="s">
        <v>127</v>
      </c>
      <c r="B166" s="115">
        <v>13</v>
      </c>
      <c r="C166" s="116">
        <v>2219.5715459799999</v>
      </c>
      <c r="D166" s="116">
        <v>2208.5289014700002</v>
      </c>
      <c r="E166" s="116">
        <v>0</v>
      </c>
      <c r="F166" s="116">
        <v>161.04640452000001</v>
      </c>
      <c r="G166" s="116">
        <v>402.61601130000003</v>
      </c>
      <c r="H166" s="116">
        <v>805.23202260000005</v>
      </c>
      <c r="I166" s="116">
        <v>0</v>
      </c>
      <c r="J166" s="116">
        <v>885.75522484999999</v>
      </c>
      <c r="K166" s="116">
        <v>1046.80162937</v>
      </c>
      <c r="L166" s="116">
        <v>1207.8480338899999</v>
      </c>
      <c r="M166" s="64">
        <f t="shared" si="2"/>
        <v>133</v>
      </c>
    </row>
    <row r="167" spans="1:13" ht="12.75" customHeight="1" x14ac:dyDescent="0.2">
      <c r="A167" s="115" t="s">
        <v>127</v>
      </c>
      <c r="B167" s="115">
        <v>14</v>
      </c>
      <c r="C167" s="116">
        <v>2100.45216243</v>
      </c>
      <c r="D167" s="116">
        <v>2090.0021516699999</v>
      </c>
      <c r="E167" s="116">
        <v>0</v>
      </c>
      <c r="F167" s="116">
        <v>160.29361251</v>
      </c>
      <c r="G167" s="116">
        <v>400.73403127</v>
      </c>
      <c r="H167" s="116">
        <v>801.46806255000001</v>
      </c>
      <c r="I167" s="116">
        <v>0</v>
      </c>
      <c r="J167" s="116">
        <v>881.61486879999995</v>
      </c>
      <c r="K167" s="116">
        <v>1041.9084813100001</v>
      </c>
      <c r="L167" s="116">
        <v>1202.2020938200001</v>
      </c>
      <c r="M167" s="64">
        <f t="shared" si="2"/>
        <v>134</v>
      </c>
    </row>
    <row r="168" spans="1:13" ht="12.75" customHeight="1" x14ac:dyDescent="0.2">
      <c r="A168" s="115" t="s">
        <v>127</v>
      </c>
      <c r="B168" s="115">
        <v>15</v>
      </c>
      <c r="C168" s="116">
        <v>2288.05723971</v>
      </c>
      <c r="D168" s="116">
        <v>2276.6738703599999</v>
      </c>
      <c r="E168" s="116">
        <v>0</v>
      </c>
      <c r="F168" s="116">
        <v>160.16705395</v>
      </c>
      <c r="G168" s="116">
        <v>400.41763487999998</v>
      </c>
      <c r="H168" s="116">
        <v>800.83526976999997</v>
      </c>
      <c r="I168" s="116">
        <v>0</v>
      </c>
      <c r="J168" s="116">
        <v>880.91879673999995</v>
      </c>
      <c r="K168" s="116">
        <v>1041.0858506899999</v>
      </c>
      <c r="L168" s="116">
        <v>1201.2529046499999</v>
      </c>
      <c r="M168" s="64">
        <f t="shared" si="2"/>
        <v>135</v>
      </c>
    </row>
    <row r="169" spans="1:13" ht="12.75" customHeight="1" x14ac:dyDescent="0.2">
      <c r="A169" s="115" t="s">
        <v>127</v>
      </c>
      <c r="B169" s="115">
        <v>16</v>
      </c>
      <c r="C169" s="116">
        <v>1877.9108495099999</v>
      </c>
      <c r="D169" s="116">
        <v>1868.56800946</v>
      </c>
      <c r="E169" s="116">
        <v>0</v>
      </c>
      <c r="F169" s="116">
        <v>160.64698430999999</v>
      </c>
      <c r="G169" s="116">
        <v>401.61746079</v>
      </c>
      <c r="H169" s="116">
        <v>803.23492156999998</v>
      </c>
      <c r="I169" s="116">
        <v>0</v>
      </c>
      <c r="J169" s="116">
        <v>883.55841372999998</v>
      </c>
      <c r="K169" s="116">
        <v>1044.2053980400001</v>
      </c>
      <c r="L169" s="116">
        <v>1204.8523823600001</v>
      </c>
      <c r="M169" s="64">
        <f t="shared" si="2"/>
        <v>136</v>
      </c>
    </row>
    <row r="170" spans="1:13" ht="12.75" customHeight="1" x14ac:dyDescent="0.2">
      <c r="A170" s="115" t="s">
        <v>127</v>
      </c>
      <c r="B170" s="115">
        <v>17</v>
      </c>
      <c r="C170" s="116">
        <v>1952.28026254</v>
      </c>
      <c r="D170" s="116">
        <v>1942.5674254099999</v>
      </c>
      <c r="E170" s="116">
        <v>0</v>
      </c>
      <c r="F170" s="116">
        <v>160.29799222</v>
      </c>
      <c r="G170" s="116">
        <v>400.74498054999998</v>
      </c>
      <c r="H170" s="116">
        <v>801.48996109999996</v>
      </c>
      <c r="I170" s="116">
        <v>0</v>
      </c>
      <c r="J170" s="116">
        <v>881.63895720000005</v>
      </c>
      <c r="K170" s="116">
        <v>1041.93694942</v>
      </c>
      <c r="L170" s="116">
        <v>1202.23494164</v>
      </c>
      <c r="M170" s="64">
        <f t="shared" si="2"/>
        <v>137</v>
      </c>
    </row>
    <row r="171" spans="1:13" ht="12.75" customHeight="1" x14ac:dyDescent="0.2">
      <c r="A171" s="115" t="s">
        <v>127</v>
      </c>
      <c r="B171" s="115">
        <v>18</v>
      </c>
      <c r="C171" s="116">
        <v>2510.3821989899998</v>
      </c>
      <c r="D171" s="116">
        <v>2497.8927353099998</v>
      </c>
      <c r="E171" s="116">
        <v>0</v>
      </c>
      <c r="F171" s="116">
        <v>159.38107837999999</v>
      </c>
      <c r="G171" s="116">
        <v>398.45269595000002</v>
      </c>
      <c r="H171" s="116">
        <v>796.90539190000004</v>
      </c>
      <c r="I171" s="116">
        <v>0</v>
      </c>
      <c r="J171" s="116">
        <v>876.59593108000001</v>
      </c>
      <c r="K171" s="116">
        <v>1035.9770094600001</v>
      </c>
      <c r="L171" s="116">
        <v>1195.3580878400001</v>
      </c>
      <c r="M171" s="64">
        <f t="shared" si="2"/>
        <v>138</v>
      </c>
    </row>
    <row r="172" spans="1:13" ht="12.75" customHeight="1" x14ac:dyDescent="0.2">
      <c r="A172" s="115" t="s">
        <v>127</v>
      </c>
      <c r="B172" s="115">
        <v>19</v>
      </c>
      <c r="C172" s="116">
        <v>1835.6107166300001</v>
      </c>
      <c r="D172" s="116">
        <v>1826.478325</v>
      </c>
      <c r="E172" s="116">
        <v>0</v>
      </c>
      <c r="F172" s="116">
        <v>159.13790288000001</v>
      </c>
      <c r="G172" s="116">
        <v>397.84475721000001</v>
      </c>
      <c r="H172" s="116">
        <v>795.68951442000002</v>
      </c>
      <c r="I172" s="116">
        <v>0</v>
      </c>
      <c r="J172" s="116">
        <v>875.25846586</v>
      </c>
      <c r="K172" s="116">
        <v>1034.39636875</v>
      </c>
      <c r="L172" s="116">
        <v>1193.5342716299999</v>
      </c>
      <c r="M172" s="64">
        <f t="shared" si="2"/>
        <v>139</v>
      </c>
    </row>
    <row r="173" spans="1:13" ht="12.75" customHeight="1" x14ac:dyDescent="0.2">
      <c r="A173" s="115" t="s">
        <v>127</v>
      </c>
      <c r="B173" s="115">
        <v>20</v>
      </c>
      <c r="C173" s="116">
        <v>1890.46544842</v>
      </c>
      <c r="D173" s="116">
        <v>1881.06014768</v>
      </c>
      <c r="E173" s="116">
        <v>0</v>
      </c>
      <c r="F173" s="116">
        <v>160.22453995000001</v>
      </c>
      <c r="G173" s="116">
        <v>400.56134987000002</v>
      </c>
      <c r="H173" s="116">
        <v>801.12269973000002</v>
      </c>
      <c r="I173" s="116">
        <v>0</v>
      </c>
      <c r="J173" s="116">
        <v>881.23496969999997</v>
      </c>
      <c r="K173" s="116">
        <v>1041.45950965</v>
      </c>
      <c r="L173" s="116">
        <v>1201.6840496</v>
      </c>
      <c r="M173" s="64">
        <f t="shared" si="2"/>
        <v>140</v>
      </c>
    </row>
    <row r="174" spans="1:13" ht="12.75" customHeight="1" x14ac:dyDescent="0.2">
      <c r="A174" s="115" t="s">
        <v>127</v>
      </c>
      <c r="B174" s="115">
        <v>21</v>
      </c>
      <c r="C174" s="116">
        <v>1686.58336141</v>
      </c>
      <c r="D174" s="116">
        <v>1678.19239941</v>
      </c>
      <c r="E174" s="116">
        <v>0</v>
      </c>
      <c r="F174" s="116">
        <v>162.59563592000001</v>
      </c>
      <c r="G174" s="116">
        <v>406.48908979999999</v>
      </c>
      <c r="H174" s="116">
        <v>812.97817960999998</v>
      </c>
      <c r="I174" s="116">
        <v>0</v>
      </c>
      <c r="J174" s="116">
        <v>894.27599756999996</v>
      </c>
      <c r="K174" s="116">
        <v>1056.87163349</v>
      </c>
      <c r="L174" s="116">
        <v>1219.46726941</v>
      </c>
      <c r="M174" s="64">
        <f t="shared" si="2"/>
        <v>141</v>
      </c>
    </row>
    <row r="175" spans="1:13" ht="12.75" customHeight="1" x14ac:dyDescent="0.2">
      <c r="A175" s="115" t="s">
        <v>127</v>
      </c>
      <c r="B175" s="115">
        <v>22</v>
      </c>
      <c r="C175" s="116">
        <v>1769.52387907</v>
      </c>
      <c r="D175" s="116">
        <v>1760.72027768</v>
      </c>
      <c r="E175" s="116">
        <v>0</v>
      </c>
      <c r="F175" s="116">
        <v>162.08958673000001</v>
      </c>
      <c r="G175" s="116">
        <v>405.22396681999999</v>
      </c>
      <c r="H175" s="116">
        <v>810.44793363999997</v>
      </c>
      <c r="I175" s="116">
        <v>0</v>
      </c>
      <c r="J175" s="116">
        <v>891.49272699999995</v>
      </c>
      <c r="K175" s="116">
        <v>1053.5823137299999</v>
      </c>
      <c r="L175" s="116">
        <v>1215.6719004500001</v>
      </c>
      <c r="M175" s="64">
        <f t="shared" si="2"/>
        <v>142</v>
      </c>
    </row>
    <row r="176" spans="1:13" ht="12.75" customHeight="1" x14ac:dyDescent="0.2">
      <c r="A176" s="115" t="s">
        <v>127</v>
      </c>
      <c r="B176" s="115">
        <v>23</v>
      </c>
      <c r="C176" s="116">
        <v>1975.4280931599999</v>
      </c>
      <c r="D176" s="116">
        <v>1965.6000927</v>
      </c>
      <c r="E176" s="116">
        <v>0</v>
      </c>
      <c r="F176" s="116">
        <v>159.45264904999999</v>
      </c>
      <c r="G176" s="116">
        <v>398.63162261999997</v>
      </c>
      <c r="H176" s="116">
        <v>797.26324523999995</v>
      </c>
      <c r="I176" s="116">
        <v>0</v>
      </c>
      <c r="J176" s="116">
        <v>876.98956975999999</v>
      </c>
      <c r="K176" s="116">
        <v>1036.44221881</v>
      </c>
      <c r="L176" s="116">
        <v>1195.89486786</v>
      </c>
      <c r="M176" s="64">
        <f t="shared" si="2"/>
        <v>143</v>
      </c>
    </row>
    <row r="177" spans="1:13" ht="12.75" customHeight="1" x14ac:dyDescent="0.2">
      <c r="A177" s="115" t="s">
        <v>127</v>
      </c>
      <c r="B177" s="115">
        <v>24</v>
      </c>
      <c r="C177" s="116">
        <v>1661.9372175399999</v>
      </c>
      <c r="D177" s="116">
        <v>1653.6688731700001</v>
      </c>
      <c r="E177" s="116">
        <v>0</v>
      </c>
      <c r="F177" s="116">
        <v>153.96253992999999</v>
      </c>
      <c r="G177" s="116">
        <v>384.90634983000001</v>
      </c>
      <c r="H177" s="116">
        <v>769.81269966000002</v>
      </c>
      <c r="I177" s="116">
        <v>0</v>
      </c>
      <c r="J177" s="116">
        <v>846.79396961999998</v>
      </c>
      <c r="K177" s="116">
        <v>1000.75650955</v>
      </c>
      <c r="L177" s="116">
        <v>1154.71904948</v>
      </c>
      <c r="M177" s="64">
        <f t="shared" si="2"/>
        <v>144</v>
      </c>
    </row>
    <row r="178" spans="1:13" ht="12.75" customHeight="1" x14ac:dyDescent="0.2">
      <c r="A178" s="115" t="s">
        <v>128</v>
      </c>
      <c r="B178" s="115">
        <v>1</v>
      </c>
      <c r="C178" s="116">
        <v>1724.96889121</v>
      </c>
      <c r="D178" s="116">
        <v>1716.3869564300001</v>
      </c>
      <c r="E178" s="116">
        <v>0</v>
      </c>
      <c r="F178" s="116">
        <v>153.92956249</v>
      </c>
      <c r="G178" s="116">
        <v>384.82390622999998</v>
      </c>
      <c r="H178" s="116">
        <v>769.64781246999996</v>
      </c>
      <c r="I178" s="116">
        <v>0</v>
      </c>
      <c r="J178" s="116">
        <v>846.61259371000006</v>
      </c>
      <c r="K178" s="116">
        <v>1000.5421562</v>
      </c>
      <c r="L178" s="116">
        <v>1154.4717187000001</v>
      </c>
      <c r="M178" s="64">
        <f t="shared" si="2"/>
        <v>145</v>
      </c>
    </row>
    <row r="179" spans="1:13" ht="12.75" customHeight="1" x14ac:dyDescent="0.2">
      <c r="A179" s="115" t="s">
        <v>128</v>
      </c>
      <c r="B179" s="115">
        <v>2</v>
      </c>
      <c r="C179" s="116">
        <v>1880.3568245199999</v>
      </c>
      <c r="D179" s="116">
        <v>1871.00181544</v>
      </c>
      <c r="E179" s="116">
        <v>0</v>
      </c>
      <c r="F179" s="116">
        <v>154.88950976999999</v>
      </c>
      <c r="G179" s="116">
        <v>387.22377442999999</v>
      </c>
      <c r="H179" s="116">
        <v>774.44754886999999</v>
      </c>
      <c r="I179" s="116">
        <v>0</v>
      </c>
      <c r="J179" s="116">
        <v>851.89230375</v>
      </c>
      <c r="K179" s="116">
        <v>1006.78181352</v>
      </c>
      <c r="L179" s="116">
        <v>1161.6713233</v>
      </c>
      <c r="M179" s="64">
        <f t="shared" si="2"/>
        <v>146</v>
      </c>
    </row>
    <row r="180" spans="1:13" ht="12.75" customHeight="1" x14ac:dyDescent="0.2">
      <c r="A180" s="115" t="s">
        <v>128</v>
      </c>
      <c r="B180" s="115">
        <v>3</v>
      </c>
      <c r="C180" s="116">
        <v>1674.5782116</v>
      </c>
      <c r="D180" s="116">
        <v>1666.24697672</v>
      </c>
      <c r="E180" s="116">
        <v>0</v>
      </c>
      <c r="F180" s="116">
        <v>154.87488260000001</v>
      </c>
      <c r="G180" s="116">
        <v>387.18720648999999</v>
      </c>
      <c r="H180" s="116">
        <v>774.37441297999999</v>
      </c>
      <c r="I180" s="116">
        <v>0</v>
      </c>
      <c r="J180" s="116">
        <v>851.81185428000003</v>
      </c>
      <c r="K180" s="116">
        <v>1006.68673687</v>
      </c>
      <c r="L180" s="116">
        <v>1161.5616194700001</v>
      </c>
      <c r="M180" s="64">
        <f t="shared" si="2"/>
        <v>147</v>
      </c>
    </row>
    <row r="181" spans="1:13" ht="12.75" customHeight="1" x14ac:dyDescent="0.2">
      <c r="A181" s="115" t="s">
        <v>128</v>
      </c>
      <c r="B181" s="115">
        <v>4</v>
      </c>
      <c r="C181" s="116">
        <v>1507.90301505</v>
      </c>
      <c r="D181" s="116">
        <v>1500.40101</v>
      </c>
      <c r="E181" s="116">
        <v>0</v>
      </c>
      <c r="F181" s="116">
        <v>155.64520598999999</v>
      </c>
      <c r="G181" s="116">
        <v>389.11301496999999</v>
      </c>
      <c r="H181" s="116">
        <v>778.22602993999999</v>
      </c>
      <c r="I181" s="116">
        <v>0</v>
      </c>
      <c r="J181" s="116">
        <v>856.04863293000005</v>
      </c>
      <c r="K181" s="116">
        <v>1011.69383892</v>
      </c>
      <c r="L181" s="116">
        <v>1167.33904491</v>
      </c>
      <c r="M181" s="64">
        <f t="shared" si="2"/>
        <v>148</v>
      </c>
    </row>
    <row r="182" spans="1:13" ht="12.75" customHeight="1" x14ac:dyDescent="0.2">
      <c r="A182" s="115" t="s">
        <v>128</v>
      </c>
      <c r="B182" s="115">
        <v>5</v>
      </c>
      <c r="C182" s="116">
        <v>1771.18622929</v>
      </c>
      <c r="D182" s="116">
        <v>1762.3743575000001</v>
      </c>
      <c r="E182" s="116">
        <v>0</v>
      </c>
      <c r="F182" s="116">
        <v>156.21780176999999</v>
      </c>
      <c r="G182" s="116">
        <v>390.54450442000001</v>
      </c>
      <c r="H182" s="116">
        <v>781.08900884000002</v>
      </c>
      <c r="I182" s="116">
        <v>0</v>
      </c>
      <c r="J182" s="116">
        <v>859.19790971999998</v>
      </c>
      <c r="K182" s="116">
        <v>1015.41571149</v>
      </c>
      <c r="L182" s="116">
        <v>1171.63351326</v>
      </c>
      <c r="M182" s="64">
        <f t="shared" si="2"/>
        <v>149</v>
      </c>
    </row>
    <row r="183" spans="1:13" ht="12.75" customHeight="1" x14ac:dyDescent="0.2">
      <c r="A183" s="115" t="s">
        <v>128</v>
      </c>
      <c r="B183" s="115">
        <v>6</v>
      </c>
      <c r="C183" s="116">
        <v>1565.3434094900001</v>
      </c>
      <c r="D183" s="116">
        <v>1557.5556313300001</v>
      </c>
      <c r="E183" s="116">
        <v>0</v>
      </c>
      <c r="F183" s="116">
        <v>156.44072059999999</v>
      </c>
      <c r="G183" s="116">
        <v>391.10180150999997</v>
      </c>
      <c r="H183" s="116">
        <v>782.20360301999995</v>
      </c>
      <c r="I183" s="116">
        <v>0</v>
      </c>
      <c r="J183" s="116">
        <v>860.42396331999998</v>
      </c>
      <c r="K183" s="116">
        <v>1016.86468393</v>
      </c>
      <c r="L183" s="116">
        <v>1173.30540453</v>
      </c>
      <c r="M183" s="64">
        <f t="shared" si="2"/>
        <v>150</v>
      </c>
    </row>
    <row r="184" spans="1:13" ht="12.75" customHeight="1" x14ac:dyDescent="0.2">
      <c r="A184" s="115" t="s">
        <v>128</v>
      </c>
      <c r="B184" s="115">
        <v>7</v>
      </c>
      <c r="C184" s="116">
        <v>1985.2677671500001</v>
      </c>
      <c r="D184" s="116">
        <v>1975.39081308</v>
      </c>
      <c r="E184" s="116">
        <v>0</v>
      </c>
      <c r="F184" s="116">
        <v>156.66352738</v>
      </c>
      <c r="G184" s="116">
        <v>391.65881845000001</v>
      </c>
      <c r="H184" s="116">
        <v>783.31763691000003</v>
      </c>
      <c r="I184" s="116">
        <v>0</v>
      </c>
      <c r="J184" s="116">
        <v>861.64940060000004</v>
      </c>
      <c r="K184" s="116">
        <v>1018.31292798</v>
      </c>
      <c r="L184" s="116">
        <v>1174.97645536</v>
      </c>
      <c r="M184" s="64">
        <f t="shared" si="2"/>
        <v>151</v>
      </c>
    </row>
    <row r="185" spans="1:13" ht="12.75" customHeight="1" x14ac:dyDescent="0.2">
      <c r="A185" s="115" t="s">
        <v>128</v>
      </c>
      <c r="B185" s="115">
        <v>8</v>
      </c>
      <c r="C185" s="116">
        <v>2320.13126465</v>
      </c>
      <c r="D185" s="116">
        <v>2308.5883230300001</v>
      </c>
      <c r="E185" s="116">
        <v>0</v>
      </c>
      <c r="F185" s="116">
        <v>158.62292274000001</v>
      </c>
      <c r="G185" s="116">
        <v>396.55730684999997</v>
      </c>
      <c r="H185" s="116">
        <v>793.11461369999995</v>
      </c>
      <c r="I185" s="116">
        <v>0</v>
      </c>
      <c r="J185" s="116">
        <v>872.42607506000002</v>
      </c>
      <c r="K185" s="116">
        <v>1031.0489978000001</v>
      </c>
      <c r="L185" s="116">
        <v>1189.67192054</v>
      </c>
      <c r="M185" s="64">
        <f t="shared" si="2"/>
        <v>152</v>
      </c>
    </row>
    <row r="186" spans="1:13" ht="12.75" customHeight="1" x14ac:dyDescent="0.2">
      <c r="A186" s="115" t="s">
        <v>128</v>
      </c>
      <c r="B186" s="115">
        <v>9</v>
      </c>
      <c r="C186" s="116">
        <v>1875.8186345500001</v>
      </c>
      <c r="D186" s="116">
        <v>1866.48620353</v>
      </c>
      <c r="E186" s="116">
        <v>0</v>
      </c>
      <c r="F186" s="116">
        <v>160.72633561000001</v>
      </c>
      <c r="G186" s="116">
        <v>401.81583903000001</v>
      </c>
      <c r="H186" s="116">
        <v>803.63167806000001</v>
      </c>
      <c r="I186" s="116">
        <v>0</v>
      </c>
      <c r="J186" s="116">
        <v>883.99484586999995</v>
      </c>
      <c r="K186" s="116">
        <v>1044.72118148</v>
      </c>
      <c r="L186" s="116">
        <v>1205.44751709</v>
      </c>
      <c r="M186" s="64">
        <f t="shared" si="2"/>
        <v>153</v>
      </c>
    </row>
    <row r="187" spans="1:13" ht="12.75" customHeight="1" x14ac:dyDescent="0.2">
      <c r="A187" s="115" t="s">
        <v>128</v>
      </c>
      <c r="B187" s="115">
        <v>10</v>
      </c>
      <c r="C187" s="116">
        <v>1791.6011977200001</v>
      </c>
      <c r="D187" s="116">
        <v>1782.68775893</v>
      </c>
      <c r="E187" s="116">
        <v>0</v>
      </c>
      <c r="F187" s="116">
        <v>163.15698135</v>
      </c>
      <c r="G187" s="116">
        <v>407.89245337</v>
      </c>
      <c r="H187" s="116">
        <v>815.78490674</v>
      </c>
      <c r="I187" s="116">
        <v>0</v>
      </c>
      <c r="J187" s="116">
        <v>897.36339740999995</v>
      </c>
      <c r="K187" s="116">
        <v>1060.5203787600001</v>
      </c>
      <c r="L187" s="116">
        <v>1223.6773601100001</v>
      </c>
      <c r="M187" s="64">
        <f t="shared" si="2"/>
        <v>154</v>
      </c>
    </row>
    <row r="188" spans="1:13" ht="12.75" customHeight="1" x14ac:dyDescent="0.2">
      <c r="A188" s="115" t="s">
        <v>128</v>
      </c>
      <c r="B188" s="115">
        <v>11</v>
      </c>
      <c r="C188" s="116">
        <v>1900.9775031900001</v>
      </c>
      <c r="D188" s="116">
        <v>1891.5199036700001</v>
      </c>
      <c r="E188" s="116">
        <v>0</v>
      </c>
      <c r="F188" s="116">
        <v>162.81271759000001</v>
      </c>
      <c r="G188" s="116">
        <v>407.03179397999997</v>
      </c>
      <c r="H188" s="116">
        <v>814.06358795999995</v>
      </c>
      <c r="I188" s="116">
        <v>0</v>
      </c>
      <c r="J188" s="116">
        <v>895.46994674999996</v>
      </c>
      <c r="K188" s="116">
        <v>1058.2826643400001</v>
      </c>
      <c r="L188" s="116">
        <v>1221.09538193</v>
      </c>
      <c r="M188" s="64">
        <f t="shared" si="2"/>
        <v>155</v>
      </c>
    </row>
    <row r="189" spans="1:13" ht="12.75" customHeight="1" x14ac:dyDescent="0.2">
      <c r="A189" s="115" t="s">
        <v>128</v>
      </c>
      <c r="B189" s="115">
        <v>12</v>
      </c>
      <c r="C189" s="116">
        <v>1885.4318693299999</v>
      </c>
      <c r="D189" s="116">
        <v>1876.05161127</v>
      </c>
      <c r="E189" s="116">
        <v>0</v>
      </c>
      <c r="F189" s="116">
        <v>161.88434728999999</v>
      </c>
      <c r="G189" s="116">
        <v>404.71086823000002</v>
      </c>
      <c r="H189" s="116">
        <v>809.42173645000003</v>
      </c>
      <c r="I189" s="116">
        <v>0</v>
      </c>
      <c r="J189" s="116">
        <v>890.3639101</v>
      </c>
      <c r="K189" s="116">
        <v>1052.2482573899999</v>
      </c>
      <c r="L189" s="116">
        <v>1214.13260468</v>
      </c>
      <c r="M189" s="64">
        <f t="shared" si="2"/>
        <v>156</v>
      </c>
    </row>
    <row r="190" spans="1:13" ht="12.75" customHeight="1" x14ac:dyDescent="0.2">
      <c r="A190" s="115" t="s">
        <v>128</v>
      </c>
      <c r="B190" s="115">
        <v>13</v>
      </c>
      <c r="C190" s="116">
        <v>1507.4677057199999</v>
      </c>
      <c r="D190" s="116">
        <v>1499.9678663899999</v>
      </c>
      <c r="E190" s="116">
        <v>0</v>
      </c>
      <c r="F190" s="116">
        <v>160.52045727000001</v>
      </c>
      <c r="G190" s="116">
        <v>401.30114316999999</v>
      </c>
      <c r="H190" s="116">
        <v>802.60228633999998</v>
      </c>
      <c r="I190" s="116">
        <v>0</v>
      </c>
      <c r="J190" s="116">
        <v>882.86251497000001</v>
      </c>
      <c r="K190" s="116">
        <v>1043.3829722400001</v>
      </c>
      <c r="L190" s="116">
        <v>1203.90342951</v>
      </c>
      <c r="M190" s="64">
        <f t="shared" si="2"/>
        <v>157</v>
      </c>
    </row>
    <row r="191" spans="1:13" ht="12.75" customHeight="1" x14ac:dyDescent="0.2">
      <c r="A191" s="115" t="s">
        <v>128</v>
      </c>
      <c r="B191" s="115">
        <v>14</v>
      </c>
      <c r="C191" s="116">
        <v>1550.64979887</v>
      </c>
      <c r="D191" s="116">
        <v>1542.9351232500001</v>
      </c>
      <c r="E191" s="116">
        <v>0</v>
      </c>
      <c r="F191" s="116">
        <v>161.11804724999999</v>
      </c>
      <c r="G191" s="116">
        <v>402.79511812999999</v>
      </c>
      <c r="H191" s="116">
        <v>805.59023624999998</v>
      </c>
      <c r="I191" s="116">
        <v>0</v>
      </c>
      <c r="J191" s="116">
        <v>886.14925988000005</v>
      </c>
      <c r="K191" s="116">
        <v>1047.2673071300001</v>
      </c>
      <c r="L191" s="116">
        <v>1208.3853543800001</v>
      </c>
      <c r="M191" s="64">
        <f t="shared" si="2"/>
        <v>158</v>
      </c>
    </row>
    <row r="192" spans="1:13" ht="12.75" customHeight="1" x14ac:dyDescent="0.2">
      <c r="A192" s="115" t="s">
        <v>128</v>
      </c>
      <c r="B192" s="115">
        <v>15</v>
      </c>
      <c r="C192" s="116">
        <v>1603.11179584</v>
      </c>
      <c r="D192" s="116">
        <v>1595.13611526</v>
      </c>
      <c r="E192" s="116">
        <v>0</v>
      </c>
      <c r="F192" s="116">
        <v>161.93745594000001</v>
      </c>
      <c r="G192" s="116">
        <v>404.84363983999998</v>
      </c>
      <c r="H192" s="116">
        <v>809.68727968999997</v>
      </c>
      <c r="I192" s="116">
        <v>0</v>
      </c>
      <c r="J192" s="116">
        <v>890.65600764999999</v>
      </c>
      <c r="K192" s="116">
        <v>1052.5934635900001</v>
      </c>
      <c r="L192" s="116">
        <v>1214.5309195299999</v>
      </c>
      <c r="M192" s="64">
        <f t="shared" si="2"/>
        <v>159</v>
      </c>
    </row>
    <row r="193" spans="1:13" ht="12.75" customHeight="1" x14ac:dyDescent="0.2">
      <c r="A193" s="115" t="s">
        <v>128</v>
      </c>
      <c r="B193" s="115">
        <v>16</v>
      </c>
      <c r="C193" s="116">
        <v>1956.1850337000001</v>
      </c>
      <c r="D193" s="116">
        <v>1946.4527698500001</v>
      </c>
      <c r="E193" s="116">
        <v>0</v>
      </c>
      <c r="F193" s="116">
        <v>161.89971066999999</v>
      </c>
      <c r="G193" s="116">
        <v>404.74927666999997</v>
      </c>
      <c r="H193" s="116">
        <v>809.49855334999995</v>
      </c>
      <c r="I193" s="116">
        <v>0</v>
      </c>
      <c r="J193" s="116">
        <v>890.44840867999994</v>
      </c>
      <c r="K193" s="116">
        <v>1052.3481193499999</v>
      </c>
      <c r="L193" s="116">
        <v>1214.24783002</v>
      </c>
      <c r="M193" s="64">
        <f t="shared" si="2"/>
        <v>160</v>
      </c>
    </row>
    <row r="194" spans="1:13" ht="12.75" customHeight="1" x14ac:dyDescent="0.2">
      <c r="A194" s="115" t="s">
        <v>128</v>
      </c>
      <c r="B194" s="115">
        <v>17</v>
      </c>
      <c r="C194" s="116">
        <v>1794.3544331400001</v>
      </c>
      <c r="D194" s="116">
        <v>1785.4272966599999</v>
      </c>
      <c r="E194" s="116">
        <v>0</v>
      </c>
      <c r="F194" s="116">
        <v>161.00667293000001</v>
      </c>
      <c r="G194" s="116">
        <v>402.51668231000002</v>
      </c>
      <c r="H194" s="116">
        <v>805.03336463000005</v>
      </c>
      <c r="I194" s="116">
        <v>0</v>
      </c>
      <c r="J194" s="116">
        <v>885.53670108999995</v>
      </c>
      <c r="K194" s="116">
        <v>1046.54337401</v>
      </c>
      <c r="L194" s="116">
        <v>1207.5500469399999</v>
      </c>
      <c r="M194" s="64">
        <f t="shared" si="2"/>
        <v>161</v>
      </c>
    </row>
    <row r="195" spans="1:13" ht="12.75" customHeight="1" x14ac:dyDescent="0.2">
      <c r="A195" s="115" t="s">
        <v>128</v>
      </c>
      <c r="B195" s="115">
        <v>18</v>
      </c>
      <c r="C195" s="116">
        <v>1415.80787928</v>
      </c>
      <c r="D195" s="116">
        <v>1408.76405899</v>
      </c>
      <c r="E195" s="116">
        <v>0</v>
      </c>
      <c r="F195" s="116">
        <v>160.05142663000001</v>
      </c>
      <c r="G195" s="116">
        <v>400.12856656000002</v>
      </c>
      <c r="H195" s="116">
        <v>800.25713313000006</v>
      </c>
      <c r="I195" s="116">
        <v>0</v>
      </c>
      <c r="J195" s="116">
        <v>880.28284643999996</v>
      </c>
      <c r="K195" s="116">
        <v>1040.33427306</v>
      </c>
      <c r="L195" s="116">
        <v>1200.3856996899999</v>
      </c>
      <c r="M195" s="64">
        <f t="shared" si="2"/>
        <v>162</v>
      </c>
    </row>
    <row r="196" spans="1:13" ht="12.75" customHeight="1" x14ac:dyDescent="0.2">
      <c r="A196" s="115" t="s">
        <v>128</v>
      </c>
      <c r="B196" s="115">
        <v>19</v>
      </c>
      <c r="C196" s="116">
        <v>1577.97402336</v>
      </c>
      <c r="D196" s="116">
        <v>1570.1234063300001</v>
      </c>
      <c r="E196" s="116">
        <v>0</v>
      </c>
      <c r="F196" s="116">
        <v>160.26668459000001</v>
      </c>
      <c r="G196" s="116">
        <v>400.66671147</v>
      </c>
      <c r="H196" s="116">
        <v>801.33342295</v>
      </c>
      <c r="I196" s="116">
        <v>0</v>
      </c>
      <c r="J196" s="116">
        <v>881.46676523999997</v>
      </c>
      <c r="K196" s="116">
        <v>1041.7334498299999</v>
      </c>
      <c r="L196" s="116">
        <v>1202.00013442</v>
      </c>
      <c r="M196" s="64">
        <f t="shared" si="2"/>
        <v>163</v>
      </c>
    </row>
    <row r="197" spans="1:13" ht="12.75" customHeight="1" x14ac:dyDescent="0.2">
      <c r="A197" s="115" t="s">
        <v>128</v>
      </c>
      <c r="B197" s="115">
        <v>20</v>
      </c>
      <c r="C197" s="116">
        <v>1359.4815011799999</v>
      </c>
      <c r="D197" s="116">
        <v>1352.71791162</v>
      </c>
      <c r="E197" s="116">
        <v>0</v>
      </c>
      <c r="F197" s="116">
        <v>160.87457286</v>
      </c>
      <c r="G197" s="116">
        <v>402.18643214999997</v>
      </c>
      <c r="H197" s="116">
        <v>804.37286429999995</v>
      </c>
      <c r="I197" s="116">
        <v>0</v>
      </c>
      <c r="J197" s="116">
        <v>884.81015073000003</v>
      </c>
      <c r="K197" s="116">
        <v>1045.68472359</v>
      </c>
      <c r="L197" s="116">
        <v>1206.5592964499999</v>
      </c>
      <c r="M197" s="64">
        <f t="shared" si="2"/>
        <v>164</v>
      </c>
    </row>
    <row r="198" spans="1:13" ht="12.75" customHeight="1" x14ac:dyDescent="0.2">
      <c r="A198" s="115" t="s">
        <v>128</v>
      </c>
      <c r="B198" s="115">
        <v>21</v>
      </c>
      <c r="C198" s="116">
        <v>1606.9481222100001</v>
      </c>
      <c r="D198" s="116">
        <v>1598.9533554300001</v>
      </c>
      <c r="E198" s="116">
        <v>0</v>
      </c>
      <c r="F198" s="116">
        <v>163.42005778000001</v>
      </c>
      <c r="G198" s="116">
        <v>408.55014445</v>
      </c>
      <c r="H198" s="116">
        <v>817.10028889</v>
      </c>
      <c r="I198" s="116">
        <v>0</v>
      </c>
      <c r="J198" s="116">
        <v>898.81031777999999</v>
      </c>
      <c r="K198" s="116">
        <v>1062.2303755600001</v>
      </c>
      <c r="L198" s="116">
        <v>1225.6504333400001</v>
      </c>
      <c r="M198" s="64">
        <f t="shared" si="2"/>
        <v>165</v>
      </c>
    </row>
    <row r="199" spans="1:13" ht="12.75" customHeight="1" x14ac:dyDescent="0.2">
      <c r="A199" s="115" t="s">
        <v>128</v>
      </c>
      <c r="B199" s="115">
        <v>22</v>
      </c>
      <c r="C199" s="116">
        <v>1389.8279710300001</v>
      </c>
      <c r="D199" s="116">
        <v>1382.91340401</v>
      </c>
      <c r="E199" s="116">
        <v>0</v>
      </c>
      <c r="F199" s="116">
        <v>162.83748451</v>
      </c>
      <c r="G199" s="116">
        <v>407.09371128999999</v>
      </c>
      <c r="H199" s="116">
        <v>814.18742256999997</v>
      </c>
      <c r="I199" s="116">
        <v>0</v>
      </c>
      <c r="J199" s="116">
        <v>895.60616483000001</v>
      </c>
      <c r="K199" s="116">
        <v>1058.4436493400001</v>
      </c>
      <c r="L199" s="116">
        <v>1221.28113386</v>
      </c>
      <c r="M199" s="64">
        <f t="shared" si="2"/>
        <v>166</v>
      </c>
    </row>
    <row r="200" spans="1:13" ht="12.75" customHeight="1" x14ac:dyDescent="0.2">
      <c r="A200" s="115" t="s">
        <v>128</v>
      </c>
      <c r="B200" s="115">
        <v>23</v>
      </c>
      <c r="C200" s="116">
        <v>1545.91393984</v>
      </c>
      <c r="D200" s="116">
        <v>1538.2228257100001</v>
      </c>
      <c r="E200" s="116">
        <v>0</v>
      </c>
      <c r="F200" s="116">
        <v>161.07483126</v>
      </c>
      <c r="G200" s="116">
        <v>402.68707813999998</v>
      </c>
      <c r="H200" s="116">
        <v>805.37415627999997</v>
      </c>
      <c r="I200" s="116">
        <v>0</v>
      </c>
      <c r="J200" s="116">
        <v>885.91157190000001</v>
      </c>
      <c r="K200" s="116">
        <v>1046.98640316</v>
      </c>
      <c r="L200" s="116">
        <v>1208.06123441</v>
      </c>
      <c r="M200" s="64">
        <f t="shared" si="2"/>
        <v>167</v>
      </c>
    </row>
    <row r="201" spans="1:13" ht="12.75" customHeight="1" x14ac:dyDescent="0.2">
      <c r="A201" s="115" t="s">
        <v>128</v>
      </c>
      <c r="B201" s="115">
        <v>24</v>
      </c>
      <c r="C201" s="116">
        <v>1328.5898767199999</v>
      </c>
      <c r="D201" s="116">
        <v>1321.9799768400001</v>
      </c>
      <c r="E201" s="116">
        <v>0</v>
      </c>
      <c r="F201" s="116">
        <v>157.42365555000001</v>
      </c>
      <c r="G201" s="116">
        <v>393.55913886000002</v>
      </c>
      <c r="H201" s="116">
        <v>787.11827773000005</v>
      </c>
      <c r="I201" s="116">
        <v>0</v>
      </c>
      <c r="J201" s="116">
        <v>865.83010549999995</v>
      </c>
      <c r="K201" s="116">
        <v>1023.25376104</v>
      </c>
      <c r="L201" s="116">
        <v>1180.6774165899999</v>
      </c>
      <c r="M201" s="64">
        <f t="shared" si="2"/>
        <v>168</v>
      </c>
    </row>
    <row r="202" spans="1:13" ht="12.75" customHeight="1" x14ac:dyDescent="0.2">
      <c r="A202" s="115" t="s">
        <v>129</v>
      </c>
      <c r="B202" s="115">
        <v>1</v>
      </c>
      <c r="C202" s="116">
        <v>1856.4773709000001</v>
      </c>
      <c r="D202" s="116">
        <v>1847.2411650700001</v>
      </c>
      <c r="E202" s="116">
        <v>0</v>
      </c>
      <c r="F202" s="116">
        <v>154.72703303</v>
      </c>
      <c r="G202" s="116">
        <v>386.81758257000001</v>
      </c>
      <c r="H202" s="116">
        <v>773.63516514000003</v>
      </c>
      <c r="I202" s="116">
        <v>0</v>
      </c>
      <c r="J202" s="116">
        <v>850.99868164999998</v>
      </c>
      <c r="K202" s="116">
        <v>1005.72571468</v>
      </c>
      <c r="L202" s="116">
        <v>1160.45274771</v>
      </c>
      <c r="M202" s="64">
        <f t="shared" si="2"/>
        <v>169</v>
      </c>
    </row>
    <row r="203" spans="1:13" ht="12.75" customHeight="1" x14ac:dyDescent="0.2">
      <c r="A203" s="115" t="s">
        <v>129</v>
      </c>
      <c r="B203" s="115">
        <v>2</v>
      </c>
      <c r="C203" s="116">
        <v>2089.3514493399998</v>
      </c>
      <c r="D203" s="116">
        <v>2078.9566660099999</v>
      </c>
      <c r="E203" s="116">
        <v>0</v>
      </c>
      <c r="F203" s="116">
        <v>155.82192653000001</v>
      </c>
      <c r="G203" s="116">
        <v>389.55481631999999</v>
      </c>
      <c r="H203" s="116">
        <v>779.10963264999998</v>
      </c>
      <c r="I203" s="116">
        <v>0</v>
      </c>
      <c r="J203" s="116">
        <v>857.02059591</v>
      </c>
      <c r="K203" s="116">
        <v>1012.84252244</v>
      </c>
      <c r="L203" s="116">
        <v>1168.66444897</v>
      </c>
      <c r="M203" s="64">
        <f t="shared" si="2"/>
        <v>170</v>
      </c>
    </row>
    <row r="204" spans="1:13" ht="12.75" customHeight="1" x14ac:dyDescent="0.2">
      <c r="A204" s="115" t="s">
        <v>129</v>
      </c>
      <c r="B204" s="115">
        <v>3</v>
      </c>
      <c r="C204" s="116">
        <v>1739.22645169</v>
      </c>
      <c r="D204" s="116">
        <v>1730.5735837699999</v>
      </c>
      <c r="E204" s="116">
        <v>0</v>
      </c>
      <c r="F204" s="116">
        <v>155.91049612</v>
      </c>
      <c r="G204" s="116">
        <v>389.77624030999999</v>
      </c>
      <c r="H204" s="116">
        <v>779.55248061999998</v>
      </c>
      <c r="I204" s="116">
        <v>0</v>
      </c>
      <c r="J204" s="116">
        <v>857.50772868000001</v>
      </c>
      <c r="K204" s="116">
        <v>1013.4182248</v>
      </c>
      <c r="L204" s="116">
        <v>1169.32872092</v>
      </c>
      <c r="M204" s="64">
        <f t="shared" si="2"/>
        <v>171</v>
      </c>
    </row>
    <row r="205" spans="1:13" ht="12.75" customHeight="1" x14ac:dyDescent="0.2">
      <c r="A205" s="115" t="s">
        <v>129</v>
      </c>
      <c r="B205" s="115">
        <v>4</v>
      </c>
      <c r="C205" s="116">
        <v>2086.28548778</v>
      </c>
      <c r="D205" s="116">
        <v>2075.9059579899999</v>
      </c>
      <c r="E205" s="116">
        <v>0</v>
      </c>
      <c r="F205" s="116">
        <v>156.11919716</v>
      </c>
      <c r="G205" s="116">
        <v>390.2979929</v>
      </c>
      <c r="H205" s="116">
        <v>780.59598579999999</v>
      </c>
      <c r="I205" s="116">
        <v>0</v>
      </c>
      <c r="J205" s="116">
        <v>858.65558437000004</v>
      </c>
      <c r="K205" s="116">
        <v>1014.77478153</v>
      </c>
      <c r="L205" s="116">
        <v>1170.89397869</v>
      </c>
      <c r="M205" s="64">
        <f t="shared" si="2"/>
        <v>172</v>
      </c>
    </row>
    <row r="206" spans="1:13" ht="12.75" customHeight="1" x14ac:dyDescent="0.2">
      <c r="A206" s="115" t="s">
        <v>129</v>
      </c>
      <c r="B206" s="115">
        <v>5</v>
      </c>
      <c r="C206" s="116">
        <v>1814.2331389399999</v>
      </c>
      <c r="D206" s="116">
        <v>1805.2071034200001</v>
      </c>
      <c r="E206" s="116">
        <v>0</v>
      </c>
      <c r="F206" s="116">
        <v>156.76163821</v>
      </c>
      <c r="G206" s="116">
        <v>391.90409552</v>
      </c>
      <c r="H206" s="116">
        <v>783.80819104</v>
      </c>
      <c r="I206" s="116">
        <v>0</v>
      </c>
      <c r="J206" s="116">
        <v>862.18901014000005</v>
      </c>
      <c r="K206" s="116">
        <v>1018.9506483500001</v>
      </c>
      <c r="L206" s="116">
        <v>1175.71228655</v>
      </c>
      <c r="M206" s="64">
        <f t="shared" si="2"/>
        <v>173</v>
      </c>
    </row>
    <row r="207" spans="1:13" ht="12.75" customHeight="1" x14ac:dyDescent="0.2">
      <c r="A207" s="115" t="s">
        <v>129</v>
      </c>
      <c r="B207" s="115">
        <v>6</v>
      </c>
      <c r="C207" s="116">
        <v>1728.2401509900001</v>
      </c>
      <c r="D207" s="116">
        <v>1719.6419412800001</v>
      </c>
      <c r="E207" s="116">
        <v>0</v>
      </c>
      <c r="F207" s="116">
        <v>156.79831530999999</v>
      </c>
      <c r="G207" s="116">
        <v>391.99578829000001</v>
      </c>
      <c r="H207" s="116">
        <v>783.99157657000001</v>
      </c>
      <c r="I207" s="116">
        <v>0</v>
      </c>
      <c r="J207" s="116">
        <v>862.39073423000002</v>
      </c>
      <c r="K207" s="116">
        <v>1019.18904954</v>
      </c>
      <c r="L207" s="116">
        <v>1175.9873648600001</v>
      </c>
      <c r="M207" s="64">
        <f t="shared" si="2"/>
        <v>174</v>
      </c>
    </row>
    <row r="208" spans="1:13" ht="12.75" customHeight="1" x14ac:dyDescent="0.2">
      <c r="A208" s="115" t="s">
        <v>129</v>
      </c>
      <c r="B208" s="115">
        <v>7</v>
      </c>
      <c r="C208" s="116">
        <v>1503.56169944</v>
      </c>
      <c r="D208" s="116">
        <v>1496.0812929799999</v>
      </c>
      <c r="E208" s="116">
        <v>0</v>
      </c>
      <c r="F208" s="116">
        <v>157.27990643000001</v>
      </c>
      <c r="G208" s="116">
        <v>393.19976607000001</v>
      </c>
      <c r="H208" s="116">
        <v>786.39953215000003</v>
      </c>
      <c r="I208" s="116">
        <v>0</v>
      </c>
      <c r="J208" s="116">
        <v>865.03948535999996</v>
      </c>
      <c r="K208" s="116">
        <v>1022.3193917900001</v>
      </c>
      <c r="L208" s="116">
        <v>1179.59929822</v>
      </c>
      <c r="M208" s="64">
        <f t="shared" si="2"/>
        <v>175</v>
      </c>
    </row>
    <row r="209" spans="1:13" ht="12.75" customHeight="1" x14ac:dyDescent="0.2">
      <c r="A209" s="115" t="s">
        <v>129</v>
      </c>
      <c r="B209" s="115">
        <v>8</v>
      </c>
      <c r="C209" s="116">
        <v>1796.6067276399999</v>
      </c>
      <c r="D209" s="116">
        <v>1787.6683857099999</v>
      </c>
      <c r="E209" s="116">
        <v>0</v>
      </c>
      <c r="F209" s="116">
        <v>159.02425539000001</v>
      </c>
      <c r="G209" s="116">
        <v>397.56063847000001</v>
      </c>
      <c r="H209" s="116">
        <v>795.12127693000002</v>
      </c>
      <c r="I209" s="116">
        <v>0</v>
      </c>
      <c r="J209" s="116">
        <v>874.63340461999996</v>
      </c>
      <c r="K209" s="116">
        <v>1033.65766001</v>
      </c>
      <c r="L209" s="116">
        <v>1192.6819154</v>
      </c>
      <c r="M209" s="64">
        <f t="shared" si="2"/>
        <v>176</v>
      </c>
    </row>
    <row r="210" spans="1:13" ht="12.75" customHeight="1" x14ac:dyDescent="0.2">
      <c r="A210" s="115" t="s">
        <v>129</v>
      </c>
      <c r="B210" s="115">
        <v>9</v>
      </c>
      <c r="C210" s="116">
        <v>1786.9043310699999</v>
      </c>
      <c r="D210" s="116">
        <v>1778.0142597700001</v>
      </c>
      <c r="E210" s="116">
        <v>0</v>
      </c>
      <c r="F210" s="116">
        <v>161.80832308999999</v>
      </c>
      <c r="G210" s="116">
        <v>404.52080773</v>
      </c>
      <c r="H210" s="116">
        <v>809.04161546</v>
      </c>
      <c r="I210" s="116">
        <v>0</v>
      </c>
      <c r="J210" s="116">
        <v>889.94577701000003</v>
      </c>
      <c r="K210" s="116">
        <v>1051.7541001</v>
      </c>
      <c r="L210" s="116">
        <v>1213.5624231899999</v>
      </c>
      <c r="M210" s="64">
        <f t="shared" si="2"/>
        <v>177</v>
      </c>
    </row>
    <row r="211" spans="1:13" ht="12.75" customHeight="1" x14ac:dyDescent="0.2">
      <c r="A211" s="115" t="s">
        <v>129</v>
      </c>
      <c r="B211" s="115">
        <v>10</v>
      </c>
      <c r="C211" s="116">
        <v>1878.7662407800001</v>
      </c>
      <c r="D211" s="116">
        <v>1869.41914505</v>
      </c>
      <c r="E211" s="116">
        <v>0</v>
      </c>
      <c r="F211" s="116">
        <v>163.83551715999999</v>
      </c>
      <c r="G211" s="116">
        <v>409.58879291</v>
      </c>
      <c r="H211" s="116">
        <v>819.17758581999999</v>
      </c>
      <c r="I211" s="116">
        <v>0</v>
      </c>
      <c r="J211" s="116">
        <v>901.09534440000004</v>
      </c>
      <c r="K211" s="116">
        <v>1064.93086156</v>
      </c>
      <c r="L211" s="116">
        <v>1228.7663787199999</v>
      </c>
      <c r="M211" s="64">
        <f t="shared" si="2"/>
        <v>178</v>
      </c>
    </row>
    <row r="212" spans="1:13" ht="12.75" customHeight="1" x14ac:dyDescent="0.2">
      <c r="A212" s="115" t="s">
        <v>129</v>
      </c>
      <c r="B212" s="115">
        <v>11</v>
      </c>
      <c r="C212" s="116">
        <v>1837.8612632700001</v>
      </c>
      <c r="D212" s="116">
        <v>1828.7176749</v>
      </c>
      <c r="E212" s="116">
        <v>0</v>
      </c>
      <c r="F212" s="116">
        <v>163.71108923</v>
      </c>
      <c r="G212" s="116">
        <v>409.27772307999999</v>
      </c>
      <c r="H212" s="116">
        <v>818.55544615999997</v>
      </c>
      <c r="I212" s="116">
        <v>0</v>
      </c>
      <c r="J212" s="116">
        <v>900.41099078000002</v>
      </c>
      <c r="K212" s="116">
        <v>1064.12208001</v>
      </c>
      <c r="L212" s="116">
        <v>1227.83316924</v>
      </c>
      <c r="M212" s="64">
        <f t="shared" si="2"/>
        <v>179</v>
      </c>
    </row>
    <row r="213" spans="1:13" ht="12.75" customHeight="1" x14ac:dyDescent="0.2">
      <c r="A213" s="115" t="s">
        <v>129</v>
      </c>
      <c r="B213" s="115">
        <v>12</v>
      </c>
      <c r="C213" s="116">
        <v>1878.3843979599999</v>
      </c>
      <c r="D213" s="116">
        <v>1869.03920195</v>
      </c>
      <c r="E213" s="116">
        <v>0</v>
      </c>
      <c r="F213" s="116">
        <v>162.72310486000001</v>
      </c>
      <c r="G213" s="116">
        <v>406.80776214000002</v>
      </c>
      <c r="H213" s="116">
        <v>813.61552429000005</v>
      </c>
      <c r="I213" s="116">
        <v>0</v>
      </c>
      <c r="J213" s="116">
        <v>894.97707671000001</v>
      </c>
      <c r="K213" s="116">
        <v>1057.70018157</v>
      </c>
      <c r="L213" s="116">
        <v>1220.42328643</v>
      </c>
      <c r="M213" s="64">
        <f t="shared" si="2"/>
        <v>180</v>
      </c>
    </row>
    <row r="214" spans="1:13" ht="12.75" customHeight="1" x14ac:dyDescent="0.2">
      <c r="A214" s="115" t="s">
        <v>129</v>
      </c>
      <c r="B214" s="115">
        <v>13</v>
      </c>
      <c r="C214" s="116">
        <v>2112.9026158000001</v>
      </c>
      <c r="D214" s="116">
        <v>2102.3906624900001</v>
      </c>
      <c r="E214" s="116">
        <v>0</v>
      </c>
      <c r="F214" s="116">
        <v>160.95805209</v>
      </c>
      <c r="G214" s="116">
        <v>402.39513023000001</v>
      </c>
      <c r="H214" s="116">
        <v>804.79026046000001</v>
      </c>
      <c r="I214" s="116">
        <v>0</v>
      </c>
      <c r="J214" s="116">
        <v>885.26928651000003</v>
      </c>
      <c r="K214" s="116">
        <v>1046.2273385999999</v>
      </c>
      <c r="L214" s="116">
        <v>1207.1853906900001</v>
      </c>
      <c r="M214" s="64">
        <f t="shared" si="2"/>
        <v>181</v>
      </c>
    </row>
    <row r="215" spans="1:13" ht="12.75" customHeight="1" x14ac:dyDescent="0.2">
      <c r="A215" s="115" t="s">
        <v>129</v>
      </c>
      <c r="B215" s="115">
        <v>14</v>
      </c>
      <c r="C215" s="116">
        <v>2866.3452706899998</v>
      </c>
      <c r="D215" s="116">
        <v>2852.0848464599999</v>
      </c>
      <c r="E215" s="116">
        <v>0</v>
      </c>
      <c r="F215" s="116">
        <v>161.25688095999999</v>
      </c>
      <c r="G215" s="116">
        <v>403.14220240999998</v>
      </c>
      <c r="H215" s="116">
        <v>806.28440481999996</v>
      </c>
      <c r="I215" s="116">
        <v>0</v>
      </c>
      <c r="J215" s="116">
        <v>886.91284529999996</v>
      </c>
      <c r="K215" s="116">
        <v>1048.1697262600001</v>
      </c>
      <c r="L215" s="116">
        <v>1209.4266072200001</v>
      </c>
      <c r="M215" s="64">
        <f t="shared" si="2"/>
        <v>182</v>
      </c>
    </row>
    <row r="216" spans="1:13" ht="12.75" customHeight="1" x14ac:dyDescent="0.2">
      <c r="A216" s="115" t="s">
        <v>129</v>
      </c>
      <c r="B216" s="115">
        <v>15</v>
      </c>
      <c r="C216" s="116">
        <v>3160.4629641199999</v>
      </c>
      <c r="D216" s="116">
        <v>3144.7392677799999</v>
      </c>
      <c r="E216" s="116">
        <v>0</v>
      </c>
      <c r="F216" s="116">
        <v>161.47597605000001</v>
      </c>
      <c r="G216" s="116">
        <v>403.68994013000002</v>
      </c>
      <c r="H216" s="116">
        <v>807.37988026000005</v>
      </c>
      <c r="I216" s="116">
        <v>0</v>
      </c>
      <c r="J216" s="116">
        <v>888.11786829000005</v>
      </c>
      <c r="K216" s="116">
        <v>1049.59384434</v>
      </c>
      <c r="L216" s="116">
        <v>1211.0698203899999</v>
      </c>
      <c r="M216" s="64">
        <f t="shared" si="2"/>
        <v>183</v>
      </c>
    </row>
    <row r="217" spans="1:13" ht="12.75" customHeight="1" x14ac:dyDescent="0.2">
      <c r="A217" s="115" t="s">
        <v>129</v>
      </c>
      <c r="B217" s="115">
        <v>16</v>
      </c>
      <c r="C217" s="116">
        <v>2189.3615558900001</v>
      </c>
      <c r="D217" s="116">
        <v>2178.4692098400001</v>
      </c>
      <c r="E217" s="116">
        <v>0</v>
      </c>
      <c r="F217" s="116">
        <v>161.57435347000001</v>
      </c>
      <c r="G217" s="116">
        <v>403.93588367000001</v>
      </c>
      <c r="H217" s="116">
        <v>807.87176734000002</v>
      </c>
      <c r="I217" s="116">
        <v>0</v>
      </c>
      <c r="J217" s="116">
        <v>888.65894406999996</v>
      </c>
      <c r="K217" s="116">
        <v>1050.23329754</v>
      </c>
      <c r="L217" s="116">
        <v>1211.8076510000001</v>
      </c>
      <c r="M217" s="64">
        <f t="shared" si="2"/>
        <v>184</v>
      </c>
    </row>
    <row r="218" spans="1:13" ht="12.75" customHeight="1" x14ac:dyDescent="0.2">
      <c r="A218" s="115" t="s">
        <v>129</v>
      </c>
      <c r="B218" s="115">
        <v>17</v>
      </c>
      <c r="C218" s="116">
        <v>2332.3576444199998</v>
      </c>
      <c r="D218" s="116">
        <v>2320.7538750399999</v>
      </c>
      <c r="E218" s="116">
        <v>0</v>
      </c>
      <c r="F218" s="116">
        <v>161.05619425</v>
      </c>
      <c r="G218" s="116">
        <v>402.64048563</v>
      </c>
      <c r="H218" s="116">
        <v>805.28097126</v>
      </c>
      <c r="I218" s="116">
        <v>0</v>
      </c>
      <c r="J218" s="116">
        <v>885.80906837999999</v>
      </c>
      <c r="K218" s="116">
        <v>1046.86526263</v>
      </c>
      <c r="L218" s="116">
        <v>1207.9214568800001</v>
      </c>
      <c r="M218" s="64">
        <f t="shared" si="2"/>
        <v>185</v>
      </c>
    </row>
    <row r="219" spans="1:13" ht="12.75" customHeight="1" x14ac:dyDescent="0.2">
      <c r="A219" s="115" t="s">
        <v>129</v>
      </c>
      <c r="B219" s="115">
        <v>18</v>
      </c>
      <c r="C219" s="116">
        <v>2191.8502678099999</v>
      </c>
      <c r="D219" s="116">
        <v>2180.9455401099999</v>
      </c>
      <c r="E219" s="116">
        <v>0</v>
      </c>
      <c r="F219" s="116">
        <v>160.30337702</v>
      </c>
      <c r="G219" s="116">
        <v>400.75844254999998</v>
      </c>
      <c r="H219" s="116">
        <v>801.51688510999998</v>
      </c>
      <c r="I219" s="116">
        <v>0</v>
      </c>
      <c r="J219" s="116">
        <v>881.66857361999996</v>
      </c>
      <c r="K219" s="116">
        <v>1041.9719506399999</v>
      </c>
      <c r="L219" s="116">
        <v>1202.2753276599999</v>
      </c>
      <c r="M219" s="64">
        <f t="shared" si="2"/>
        <v>186</v>
      </c>
    </row>
    <row r="220" spans="1:13" ht="12.75" customHeight="1" x14ac:dyDescent="0.2">
      <c r="A220" s="115" t="s">
        <v>129</v>
      </c>
      <c r="B220" s="115">
        <v>19</v>
      </c>
      <c r="C220" s="116">
        <v>2097.5307823500002</v>
      </c>
      <c r="D220" s="116">
        <v>2087.0953058199998</v>
      </c>
      <c r="E220" s="116">
        <v>0</v>
      </c>
      <c r="F220" s="116">
        <v>160.96994247999999</v>
      </c>
      <c r="G220" s="116">
        <v>402.42485620000002</v>
      </c>
      <c r="H220" s="116">
        <v>804.84971240000004</v>
      </c>
      <c r="I220" s="116">
        <v>0</v>
      </c>
      <c r="J220" s="116">
        <v>885.33468362999997</v>
      </c>
      <c r="K220" s="116">
        <v>1046.3046261100001</v>
      </c>
      <c r="L220" s="116">
        <v>1207.2745685899999</v>
      </c>
      <c r="M220" s="64">
        <f t="shared" si="2"/>
        <v>187</v>
      </c>
    </row>
    <row r="221" spans="1:13" ht="12.75" customHeight="1" x14ac:dyDescent="0.2">
      <c r="A221" s="115" t="s">
        <v>129</v>
      </c>
      <c r="B221" s="115">
        <v>20</v>
      </c>
      <c r="C221" s="116">
        <v>1725.19280134</v>
      </c>
      <c r="D221" s="116">
        <v>1716.6097525800001</v>
      </c>
      <c r="E221" s="116">
        <v>0</v>
      </c>
      <c r="F221" s="116">
        <v>162.86690279000001</v>
      </c>
      <c r="G221" s="116">
        <v>407.16725697999999</v>
      </c>
      <c r="H221" s="116">
        <v>814.33451395999998</v>
      </c>
      <c r="I221" s="116">
        <v>0</v>
      </c>
      <c r="J221" s="116">
        <v>895.76796535999995</v>
      </c>
      <c r="K221" s="116">
        <v>1058.6348681500001</v>
      </c>
      <c r="L221" s="116">
        <v>1221.5017709399999</v>
      </c>
      <c r="M221" s="64">
        <f t="shared" si="2"/>
        <v>188</v>
      </c>
    </row>
    <row r="222" spans="1:13" ht="12.75" customHeight="1" x14ac:dyDescent="0.2">
      <c r="A222" s="115" t="s">
        <v>129</v>
      </c>
      <c r="B222" s="115">
        <v>21</v>
      </c>
      <c r="C222" s="116">
        <v>1619.51426823</v>
      </c>
      <c r="D222" s="116">
        <v>1611.4569833099999</v>
      </c>
      <c r="E222" s="116">
        <v>0</v>
      </c>
      <c r="F222" s="116">
        <v>164.63822766999999</v>
      </c>
      <c r="G222" s="116">
        <v>411.59556917999998</v>
      </c>
      <c r="H222" s="116">
        <v>823.19113834999996</v>
      </c>
      <c r="I222" s="116">
        <v>0</v>
      </c>
      <c r="J222" s="116">
        <v>905.51025218999996</v>
      </c>
      <c r="K222" s="116">
        <v>1070.14847986</v>
      </c>
      <c r="L222" s="116">
        <v>1234.7867075300001</v>
      </c>
      <c r="M222" s="64">
        <f t="shared" si="2"/>
        <v>189</v>
      </c>
    </row>
    <row r="223" spans="1:13" ht="12.75" customHeight="1" x14ac:dyDescent="0.2">
      <c r="A223" s="115" t="s">
        <v>129</v>
      </c>
      <c r="B223" s="115">
        <v>22</v>
      </c>
      <c r="C223" s="116">
        <v>2101.3225464000002</v>
      </c>
      <c r="D223" s="116">
        <v>2090.8682053699999</v>
      </c>
      <c r="E223" s="116">
        <v>0</v>
      </c>
      <c r="F223" s="116">
        <v>163.55895024</v>
      </c>
      <c r="G223" s="116">
        <v>408.89737559999998</v>
      </c>
      <c r="H223" s="116">
        <v>817.79475119999995</v>
      </c>
      <c r="I223" s="116">
        <v>0</v>
      </c>
      <c r="J223" s="116">
        <v>899.57422631999998</v>
      </c>
      <c r="K223" s="116">
        <v>1063.13317656</v>
      </c>
      <c r="L223" s="116">
        <v>1226.6921268000001</v>
      </c>
      <c r="M223" s="64">
        <f t="shared" si="2"/>
        <v>190</v>
      </c>
    </row>
    <row r="224" spans="1:13" ht="12.75" customHeight="1" x14ac:dyDescent="0.2">
      <c r="A224" s="115" t="s">
        <v>129</v>
      </c>
      <c r="B224" s="115">
        <v>23</v>
      </c>
      <c r="C224" s="116">
        <v>1853.1659914500001</v>
      </c>
      <c r="D224" s="116">
        <v>1843.9462601499999</v>
      </c>
      <c r="E224" s="116">
        <v>0</v>
      </c>
      <c r="F224" s="116">
        <v>160.94277264999999</v>
      </c>
      <c r="G224" s="116">
        <v>402.35693162000001</v>
      </c>
      <c r="H224" s="116">
        <v>804.71386323000002</v>
      </c>
      <c r="I224" s="116">
        <v>0</v>
      </c>
      <c r="J224" s="116">
        <v>885.18524954999998</v>
      </c>
      <c r="K224" s="116">
        <v>1046.1280222</v>
      </c>
      <c r="L224" s="116">
        <v>1207.0707948500001</v>
      </c>
      <c r="M224" s="64">
        <f t="shared" si="2"/>
        <v>191</v>
      </c>
    </row>
    <row r="225" spans="1:13" ht="12.75" customHeight="1" x14ac:dyDescent="0.2">
      <c r="A225" s="115" t="s">
        <v>129</v>
      </c>
      <c r="B225" s="115">
        <v>24</v>
      </c>
      <c r="C225" s="116">
        <v>1787.40252934</v>
      </c>
      <c r="D225" s="116">
        <v>1778.5099794400001</v>
      </c>
      <c r="E225" s="116">
        <v>0</v>
      </c>
      <c r="F225" s="116">
        <v>158.23819902</v>
      </c>
      <c r="G225" s="116">
        <v>395.59549755</v>
      </c>
      <c r="H225" s="116">
        <v>791.19099510000001</v>
      </c>
      <c r="I225" s="116">
        <v>0</v>
      </c>
      <c r="J225" s="116">
        <v>870.31009459999996</v>
      </c>
      <c r="K225" s="116">
        <v>1028.5482936200001</v>
      </c>
      <c r="L225" s="116">
        <v>1186.78649264</v>
      </c>
      <c r="M225" s="64">
        <f t="shared" si="2"/>
        <v>192</v>
      </c>
    </row>
    <row r="226" spans="1:13" ht="12.75" customHeight="1" x14ac:dyDescent="0.2">
      <c r="A226" s="115" t="s">
        <v>130</v>
      </c>
      <c r="B226" s="115">
        <v>1</v>
      </c>
      <c r="C226" s="116">
        <v>1741.3444390899999</v>
      </c>
      <c r="D226" s="116">
        <v>1732.6810339199999</v>
      </c>
      <c r="E226" s="116">
        <v>0</v>
      </c>
      <c r="F226" s="116">
        <v>156.10774456999999</v>
      </c>
      <c r="G226" s="116">
        <v>390.26936143</v>
      </c>
      <c r="H226" s="116">
        <v>780.53872286000001</v>
      </c>
      <c r="I226" s="116">
        <v>0</v>
      </c>
      <c r="J226" s="116">
        <v>858.59259513999996</v>
      </c>
      <c r="K226" s="116">
        <v>1014.70033971</v>
      </c>
      <c r="L226" s="116">
        <v>1170.80808428</v>
      </c>
      <c r="M226" s="64">
        <f t="shared" si="2"/>
        <v>193</v>
      </c>
    </row>
    <row r="227" spans="1:13" ht="12.75" customHeight="1" x14ac:dyDescent="0.2">
      <c r="A227" s="115" t="s">
        <v>130</v>
      </c>
      <c r="B227" s="115">
        <v>2</v>
      </c>
      <c r="C227" s="116">
        <v>1683.8338928200001</v>
      </c>
      <c r="D227" s="116">
        <v>1675.4566097699999</v>
      </c>
      <c r="E227" s="116">
        <v>0</v>
      </c>
      <c r="F227" s="116">
        <v>156.92474551999999</v>
      </c>
      <c r="G227" s="116">
        <v>392.31186379000002</v>
      </c>
      <c r="H227" s="116">
        <v>784.62372758000004</v>
      </c>
      <c r="I227" s="116">
        <v>0</v>
      </c>
      <c r="J227" s="116">
        <v>863.08610033000002</v>
      </c>
      <c r="K227" s="116">
        <v>1020.01084585</v>
      </c>
      <c r="L227" s="116">
        <v>1176.93559136</v>
      </c>
      <c r="M227" s="64">
        <f t="shared" si="2"/>
        <v>194</v>
      </c>
    </row>
    <row r="228" spans="1:13" ht="12.75" customHeight="1" x14ac:dyDescent="0.2">
      <c r="A228" s="115" t="s">
        <v>130</v>
      </c>
      <c r="B228" s="115">
        <v>3</v>
      </c>
      <c r="C228" s="116">
        <v>1492.49642154</v>
      </c>
      <c r="D228" s="116">
        <v>1485.07106621</v>
      </c>
      <c r="E228" s="116">
        <v>0</v>
      </c>
      <c r="F228" s="116">
        <v>157.36170143999999</v>
      </c>
      <c r="G228" s="116">
        <v>393.40425359</v>
      </c>
      <c r="H228" s="116">
        <v>786.80850717999999</v>
      </c>
      <c r="I228" s="116">
        <v>0</v>
      </c>
      <c r="J228" s="116">
        <v>865.48935789999996</v>
      </c>
      <c r="K228" s="116">
        <v>1022.85105933</v>
      </c>
      <c r="L228" s="116">
        <v>1180.2127607699999</v>
      </c>
      <c r="M228" s="64">
        <f t="shared" ref="M228:M291" si="3">M227+1</f>
        <v>195</v>
      </c>
    </row>
    <row r="229" spans="1:13" ht="12.75" customHeight="1" x14ac:dyDescent="0.2">
      <c r="A229" s="115" t="s">
        <v>130</v>
      </c>
      <c r="B229" s="115">
        <v>4</v>
      </c>
      <c r="C229" s="116">
        <v>1841.25133987</v>
      </c>
      <c r="D229" s="116">
        <v>1832.09088544</v>
      </c>
      <c r="E229" s="116">
        <v>0</v>
      </c>
      <c r="F229" s="116">
        <v>157.35672697999999</v>
      </c>
      <c r="G229" s="116">
        <v>393.39181746000003</v>
      </c>
      <c r="H229" s="116">
        <v>786.78363491000005</v>
      </c>
      <c r="I229" s="116">
        <v>0</v>
      </c>
      <c r="J229" s="116">
        <v>865.46199839999997</v>
      </c>
      <c r="K229" s="116">
        <v>1022.81872538</v>
      </c>
      <c r="L229" s="116">
        <v>1180.1754523699999</v>
      </c>
      <c r="M229" s="64">
        <f t="shared" si="3"/>
        <v>196</v>
      </c>
    </row>
    <row r="230" spans="1:13" ht="12.75" customHeight="1" x14ac:dyDescent="0.2">
      <c r="A230" s="115" t="s">
        <v>130</v>
      </c>
      <c r="B230" s="115">
        <v>5</v>
      </c>
      <c r="C230" s="116">
        <v>1782.59461719</v>
      </c>
      <c r="D230" s="116">
        <v>1773.7259872499999</v>
      </c>
      <c r="E230" s="116">
        <v>0</v>
      </c>
      <c r="F230" s="116">
        <v>157.87308084</v>
      </c>
      <c r="G230" s="116">
        <v>394.68270209000002</v>
      </c>
      <c r="H230" s="116">
        <v>789.36540418000004</v>
      </c>
      <c r="I230" s="116">
        <v>0</v>
      </c>
      <c r="J230" s="116">
        <v>868.30194459999996</v>
      </c>
      <c r="K230" s="116">
        <v>1026.17502543</v>
      </c>
      <c r="L230" s="116">
        <v>1184.0481062700001</v>
      </c>
      <c r="M230" s="64">
        <f t="shared" si="3"/>
        <v>197</v>
      </c>
    </row>
    <row r="231" spans="1:13" ht="12.75" customHeight="1" x14ac:dyDescent="0.2">
      <c r="A231" s="115" t="s">
        <v>130</v>
      </c>
      <c r="B231" s="115">
        <v>6</v>
      </c>
      <c r="C231" s="116">
        <v>1728.0374734</v>
      </c>
      <c r="D231" s="116">
        <v>1719.4402720400001</v>
      </c>
      <c r="E231" s="116">
        <v>0</v>
      </c>
      <c r="F231" s="116">
        <v>157.29581715</v>
      </c>
      <c r="G231" s="116">
        <v>393.23954286999998</v>
      </c>
      <c r="H231" s="116">
        <v>786.47908573999996</v>
      </c>
      <c r="I231" s="116">
        <v>0</v>
      </c>
      <c r="J231" s="116">
        <v>865.12699430999999</v>
      </c>
      <c r="K231" s="116">
        <v>1022.42281146</v>
      </c>
      <c r="L231" s="116">
        <v>1179.71862861</v>
      </c>
      <c r="M231" s="64">
        <f t="shared" si="3"/>
        <v>198</v>
      </c>
    </row>
    <row r="232" spans="1:13" ht="12.75" customHeight="1" x14ac:dyDescent="0.2">
      <c r="A232" s="115" t="s">
        <v>130</v>
      </c>
      <c r="B232" s="115">
        <v>7</v>
      </c>
      <c r="C232" s="116">
        <v>1726.06332165</v>
      </c>
      <c r="D232" s="116">
        <v>1717.47594194</v>
      </c>
      <c r="E232" s="116">
        <v>0</v>
      </c>
      <c r="F232" s="116">
        <v>157.64096169999999</v>
      </c>
      <c r="G232" s="116">
        <v>394.10240426000001</v>
      </c>
      <c r="H232" s="116">
        <v>788.20480852000003</v>
      </c>
      <c r="I232" s="116">
        <v>0</v>
      </c>
      <c r="J232" s="116">
        <v>867.02528937</v>
      </c>
      <c r="K232" s="116">
        <v>1024.66625107</v>
      </c>
      <c r="L232" s="116">
        <v>1182.30721277</v>
      </c>
      <c r="M232" s="64">
        <f t="shared" si="3"/>
        <v>199</v>
      </c>
    </row>
    <row r="233" spans="1:13" ht="12.75" customHeight="1" x14ac:dyDescent="0.2">
      <c r="A233" s="115" t="s">
        <v>130</v>
      </c>
      <c r="B233" s="115">
        <v>8</v>
      </c>
      <c r="C233" s="116">
        <v>1441.3149997</v>
      </c>
      <c r="D233" s="116">
        <v>1434.1442783099999</v>
      </c>
      <c r="E233" s="116">
        <v>0</v>
      </c>
      <c r="F233" s="116">
        <v>158.57981451000001</v>
      </c>
      <c r="G233" s="116">
        <v>396.44953626</v>
      </c>
      <c r="H233" s="116">
        <v>792.89907253000001</v>
      </c>
      <c r="I233" s="116">
        <v>0</v>
      </c>
      <c r="J233" s="116">
        <v>872.18897977999995</v>
      </c>
      <c r="K233" s="116">
        <v>1030.7687942800001</v>
      </c>
      <c r="L233" s="116">
        <v>1189.3486087900001</v>
      </c>
      <c r="M233" s="64">
        <f t="shared" si="3"/>
        <v>200</v>
      </c>
    </row>
    <row r="234" spans="1:13" ht="12.75" customHeight="1" x14ac:dyDescent="0.2">
      <c r="A234" s="115" t="s">
        <v>130</v>
      </c>
      <c r="B234" s="115">
        <v>9</v>
      </c>
      <c r="C234" s="116">
        <v>1833.3250526700001</v>
      </c>
      <c r="D234" s="116">
        <v>1824.2040325099999</v>
      </c>
      <c r="E234" s="116">
        <v>0</v>
      </c>
      <c r="F234" s="116">
        <v>161.16469375</v>
      </c>
      <c r="G234" s="116">
        <v>402.91173436999998</v>
      </c>
      <c r="H234" s="116">
        <v>805.82346872999995</v>
      </c>
      <c r="I234" s="116">
        <v>0</v>
      </c>
      <c r="J234" s="116">
        <v>886.40581559999998</v>
      </c>
      <c r="K234" s="116">
        <v>1047.5705093500001</v>
      </c>
      <c r="L234" s="116">
        <v>1208.7352031</v>
      </c>
      <c r="M234" s="64">
        <f t="shared" si="3"/>
        <v>201</v>
      </c>
    </row>
    <row r="235" spans="1:13" ht="12.75" customHeight="1" x14ac:dyDescent="0.2">
      <c r="A235" s="115" t="s">
        <v>130</v>
      </c>
      <c r="B235" s="115">
        <v>10</v>
      </c>
      <c r="C235" s="116">
        <v>1450.7553342900001</v>
      </c>
      <c r="D235" s="116">
        <v>1443.53764606</v>
      </c>
      <c r="E235" s="116">
        <v>0</v>
      </c>
      <c r="F235" s="116">
        <v>163.99135021000001</v>
      </c>
      <c r="G235" s="116">
        <v>409.97837552999999</v>
      </c>
      <c r="H235" s="116">
        <v>819.95675107</v>
      </c>
      <c r="I235" s="116">
        <v>0</v>
      </c>
      <c r="J235" s="116">
        <v>901.95242616999997</v>
      </c>
      <c r="K235" s="116">
        <v>1065.9437763799999</v>
      </c>
      <c r="L235" s="116">
        <v>1229.9351266000001</v>
      </c>
      <c r="M235" s="64">
        <f t="shared" si="3"/>
        <v>202</v>
      </c>
    </row>
    <row r="236" spans="1:13" ht="12.75" customHeight="1" x14ac:dyDescent="0.2">
      <c r="A236" s="115" t="s">
        <v>130</v>
      </c>
      <c r="B236" s="115">
        <v>11</v>
      </c>
      <c r="C236" s="116">
        <v>1680.0180434199999</v>
      </c>
      <c r="D236" s="116">
        <v>1671.6597446999999</v>
      </c>
      <c r="E236" s="116">
        <v>0</v>
      </c>
      <c r="F236" s="116">
        <v>164.18249359000001</v>
      </c>
      <c r="G236" s="116">
        <v>410.45623397999998</v>
      </c>
      <c r="H236" s="116">
        <v>820.91246794999995</v>
      </c>
      <c r="I236" s="116">
        <v>0</v>
      </c>
      <c r="J236" s="116">
        <v>903.00371474999997</v>
      </c>
      <c r="K236" s="116">
        <v>1067.1862083399999</v>
      </c>
      <c r="L236" s="116">
        <v>1231.36870193</v>
      </c>
      <c r="M236" s="64">
        <f t="shared" si="3"/>
        <v>203</v>
      </c>
    </row>
    <row r="237" spans="1:13" ht="12.75" customHeight="1" x14ac:dyDescent="0.2">
      <c r="A237" s="115" t="s">
        <v>130</v>
      </c>
      <c r="B237" s="115">
        <v>12</v>
      </c>
      <c r="C237" s="116">
        <v>1627.07265502</v>
      </c>
      <c r="D237" s="116">
        <v>1618.97776619</v>
      </c>
      <c r="E237" s="116">
        <v>0</v>
      </c>
      <c r="F237" s="116">
        <v>163.52231836000001</v>
      </c>
      <c r="G237" s="116">
        <v>408.80579589000001</v>
      </c>
      <c r="H237" s="116">
        <v>817.61159178000003</v>
      </c>
      <c r="I237" s="116">
        <v>0</v>
      </c>
      <c r="J237" s="116">
        <v>899.37275094999995</v>
      </c>
      <c r="K237" s="116">
        <v>1062.8950693100001</v>
      </c>
      <c r="L237" s="116">
        <v>1226.41738766</v>
      </c>
      <c r="M237" s="64">
        <f t="shared" si="3"/>
        <v>204</v>
      </c>
    </row>
    <row r="238" spans="1:13" ht="12.75" customHeight="1" x14ac:dyDescent="0.2">
      <c r="A238" s="115" t="s">
        <v>130</v>
      </c>
      <c r="B238" s="115">
        <v>13</v>
      </c>
      <c r="C238" s="116">
        <v>1545.8168276900001</v>
      </c>
      <c r="D238" s="116">
        <v>1538.1261967099999</v>
      </c>
      <c r="E238" s="116">
        <v>0</v>
      </c>
      <c r="F238" s="116">
        <v>162.35489018000001</v>
      </c>
      <c r="G238" s="116">
        <v>405.88722546000002</v>
      </c>
      <c r="H238" s="116">
        <v>811.77445092000005</v>
      </c>
      <c r="I238" s="116">
        <v>0</v>
      </c>
      <c r="J238" s="116">
        <v>892.95189601000004</v>
      </c>
      <c r="K238" s="116">
        <v>1055.3067862</v>
      </c>
      <c r="L238" s="116">
        <v>1217.66167638</v>
      </c>
      <c r="M238" s="64">
        <f t="shared" si="3"/>
        <v>205</v>
      </c>
    </row>
    <row r="239" spans="1:13" ht="12.75" customHeight="1" x14ac:dyDescent="0.2">
      <c r="A239" s="115" t="s">
        <v>130</v>
      </c>
      <c r="B239" s="115">
        <v>14</v>
      </c>
      <c r="C239" s="116">
        <v>1593.45805032</v>
      </c>
      <c r="D239" s="116">
        <v>1585.53039833</v>
      </c>
      <c r="E239" s="116">
        <v>0</v>
      </c>
      <c r="F239" s="116">
        <v>162.66112955</v>
      </c>
      <c r="G239" s="116">
        <v>406.65282388000003</v>
      </c>
      <c r="H239" s="116">
        <v>813.30564776000006</v>
      </c>
      <c r="I239" s="116">
        <v>0</v>
      </c>
      <c r="J239" s="116">
        <v>894.63621252999997</v>
      </c>
      <c r="K239" s="116">
        <v>1057.2973420799999</v>
      </c>
      <c r="L239" s="116">
        <v>1219.9584716300001</v>
      </c>
      <c r="M239" s="64">
        <f t="shared" si="3"/>
        <v>206</v>
      </c>
    </row>
    <row r="240" spans="1:13" ht="12.75" customHeight="1" x14ac:dyDescent="0.2">
      <c r="A240" s="115" t="s">
        <v>130</v>
      </c>
      <c r="B240" s="115">
        <v>15</v>
      </c>
      <c r="C240" s="116">
        <v>1344.82041312</v>
      </c>
      <c r="D240" s="116">
        <v>1338.1297643</v>
      </c>
      <c r="E240" s="116">
        <v>0</v>
      </c>
      <c r="F240" s="116">
        <v>162.44425561</v>
      </c>
      <c r="G240" s="116">
        <v>406.11063903000002</v>
      </c>
      <c r="H240" s="116">
        <v>812.22127806000003</v>
      </c>
      <c r="I240" s="116">
        <v>0</v>
      </c>
      <c r="J240" s="116">
        <v>893.44340585999998</v>
      </c>
      <c r="K240" s="116">
        <v>1055.88766147</v>
      </c>
      <c r="L240" s="116">
        <v>1218.33191708</v>
      </c>
      <c r="M240" s="64">
        <f t="shared" si="3"/>
        <v>207</v>
      </c>
    </row>
    <row r="241" spans="1:13" ht="12.75" customHeight="1" x14ac:dyDescent="0.2">
      <c r="A241" s="115" t="s">
        <v>130</v>
      </c>
      <c r="B241" s="115">
        <v>16</v>
      </c>
      <c r="C241" s="116">
        <v>1200.6383306299999</v>
      </c>
      <c r="D241" s="116">
        <v>1194.6650056000001</v>
      </c>
      <c r="E241" s="116">
        <v>0</v>
      </c>
      <c r="F241" s="116">
        <v>162.51367363</v>
      </c>
      <c r="G241" s="116">
        <v>406.28418406999998</v>
      </c>
      <c r="H241" s="116">
        <v>812.56836814999997</v>
      </c>
      <c r="I241" s="116">
        <v>0</v>
      </c>
      <c r="J241" s="116">
        <v>893.82520495999995</v>
      </c>
      <c r="K241" s="116">
        <v>1056.3388785899999</v>
      </c>
      <c r="L241" s="116">
        <v>1218.85255222</v>
      </c>
      <c r="M241" s="64">
        <f t="shared" si="3"/>
        <v>208</v>
      </c>
    </row>
    <row r="242" spans="1:13" ht="12.75" customHeight="1" x14ac:dyDescent="0.2">
      <c r="A242" s="115" t="s">
        <v>130</v>
      </c>
      <c r="B242" s="115">
        <v>17</v>
      </c>
      <c r="C242" s="116">
        <v>1575.65892706</v>
      </c>
      <c r="D242" s="116">
        <v>1567.8198279200001</v>
      </c>
      <c r="E242" s="116">
        <v>0</v>
      </c>
      <c r="F242" s="116">
        <v>161.55150904999999</v>
      </c>
      <c r="G242" s="116">
        <v>403.87877262000001</v>
      </c>
      <c r="H242" s="116">
        <v>807.75754524000001</v>
      </c>
      <c r="I242" s="116">
        <v>0</v>
      </c>
      <c r="J242" s="116">
        <v>888.53329975999998</v>
      </c>
      <c r="K242" s="116">
        <v>1050.0848088099999</v>
      </c>
      <c r="L242" s="116">
        <v>1211.6363178500001</v>
      </c>
      <c r="M242" s="64">
        <f t="shared" si="3"/>
        <v>209</v>
      </c>
    </row>
    <row r="243" spans="1:13" ht="12.75" customHeight="1" x14ac:dyDescent="0.2">
      <c r="A243" s="115" t="s">
        <v>130</v>
      </c>
      <c r="B243" s="115">
        <v>18</v>
      </c>
      <c r="C243" s="116">
        <v>1666.5167374099999</v>
      </c>
      <c r="D243" s="116">
        <v>1658.2256093599999</v>
      </c>
      <c r="E243" s="116">
        <v>0</v>
      </c>
      <c r="F243" s="116">
        <v>160.98372436</v>
      </c>
      <c r="G243" s="116">
        <v>402.45931091</v>
      </c>
      <c r="H243" s="116">
        <v>804.91862182</v>
      </c>
      <c r="I243" s="116">
        <v>0</v>
      </c>
      <c r="J243" s="116">
        <v>885.410484</v>
      </c>
      <c r="K243" s="116">
        <v>1046.39420836</v>
      </c>
      <c r="L243" s="116">
        <v>1207.37793272</v>
      </c>
      <c r="M243" s="64">
        <f t="shared" si="3"/>
        <v>210</v>
      </c>
    </row>
    <row r="244" spans="1:13" ht="12.75" customHeight="1" x14ac:dyDescent="0.2">
      <c r="A244" s="115" t="s">
        <v>130</v>
      </c>
      <c r="B244" s="115">
        <v>19</v>
      </c>
      <c r="C244" s="116">
        <v>1749.8515807900001</v>
      </c>
      <c r="D244" s="116">
        <v>1741.1458515300001</v>
      </c>
      <c r="E244" s="116">
        <v>0</v>
      </c>
      <c r="F244" s="116">
        <v>161.4222169</v>
      </c>
      <c r="G244" s="116">
        <v>403.55554224999997</v>
      </c>
      <c r="H244" s="116">
        <v>807.11108449999995</v>
      </c>
      <c r="I244" s="116">
        <v>0</v>
      </c>
      <c r="J244" s="116">
        <v>887.82219295000004</v>
      </c>
      <c r="K244" s="116">
        <v>1049.24440985</v>
      </c>
      <c r="L244" s="116">
        <v>1210.66662675</v>
      </c>
      <c r="M244" s="64">
        <f t="shared" si="3"/>
        <v>211</v>
      </c>
    </row>
    <row r="245" spans="1:13" ht="12.75" customHeight="1" x14ac:dyDescent="0.2">
      <c r="A245" s="115" t="s">
        <v>130</v>
      </c>
      <c r="B245" s="115">
        <v>20</v>
      </c>
      <c r="C245" s="116">
        <v>1528.6791276900001</v>
      </c>
      <c r="D245" s="116">
        <v>1521.0737589</v>
      </c>
      <c r="E245" s="116">
        <v>0</v>
      </c>
      <c r="F245" s="116">
        <v>162.61704293</v>
      </c>
      <c r="G245" s="116">
        <v>406.54260732</v>
      </c>
      <c r="H245" s="116">
        <v>813.08521465000001</v>
      </c>
      <c r="I245" s="116">
        <v>0</v>
      </c>
      <c r="J245" s="116">
        <v>894.39373610999996</v>
      </c>
      <c r="K245" s="116">
        <v>1057.01077904</v>
      </c>
      <c r="L245" s="116">
        <v>1219.62782197</v>
      </c>
      <c r="M245" s="64">
        <f t="shared" si="3"/>
        <v>212</v>
      </c>
    </row>
    <row r="246" spans="1:13" ht="12.75" customHeight="1" x14ac:dyDescent="0.2">
      <c r="A246" s="115" t="s">
        <v>130</v>
      </c>
      <c r="B246" s="115">
        <v>21</v>
      </c>
      <c r="C246" s="116">
        <v>1906.70753823</v>
      </c>
      <c r="D246" s="116">
        <v>1897.2214310700001</v>
      </c>
      <c r="E246" s="116">
        <v>0</v>
      </c>
      <c r="F246" s="116">
        <v>163.49647524</v>
      </c>
      <c r="G246" s="116">
        <v>408.74118809999999</v>
      </c>
      <c r="H246" s="116">
        <v>817.48237619999998</v>
      </c>
      <c r="I246" s="116">
        <v>0</v>
      </c>
      <c r="J246" s="116">
        <v>899.23061382000003</v>
      </c>
      <c r="K246" s="116">
        <v>1062.72708906</v>
      </c>
      <c r="L246" s="116">
        <v>1226.2235642999999</v>
      </c>
      <c r="M246" s="64">
        <f t="shared" si="3"/>
        <v>213</v>
      </c>
    </row>
    <row r="247" spans="1:13" ht="12.75" customHeight="1" x14ac:dyDescent="0.2">
      <c r="A247" s="115" t="s">
        <v>130</v>
      </c>
      <c r="B247" s="115">
        <v>22</v>
      </c>
      <c r="C247" s="116">
        <v>1513.6002260600001</v>
      </c>
      <c r="D247" s="116">
        <v>1506.0698766800001</v>
      </c>
      <c r="E247" s="116">
        <v>0</v>
      </c>
      <c r="F247" s="116">
        <v>163.19977562</v>
      </c>
      <c r="G247" s="116">
        <v>407.99943905999999</v>
      </c>
      <c r="H247" s="116">
        <v>815.99887811999997</v>
      </c>
      <c r="I247" s="116">
        <v>0</v>
      </c>
      <c r="J247" s="116">
        <v>897.59876593000001</v>
      </c>
      <c r="K247" s="116">
        <v>1060.7985415600001</v>
      </c>
      <c r="L247" s="116">
        <v>1223.99831718</v>
      </c>
      <c r="M247" s="64">
        <f t="shared" si="3"/>
        <v>214</v>
      </c>
    </row>
    <row r="248" spans="1:13" ht="12.75" customHeight="1" x14ac:dyDescent="0.2">
      <c r="A248" s="115" t="s">
        <v>130</v>
      </c>
      <c r="B248" s="115">
        <v>23</v>
      </c>
      <c r="C248" s="116">
        <v>1416.7134301399999</v>
      </c>
      <c r="D248" s="116">
        <v>1409.66510462</v>
      </c>
      <c r="E248" s="116">
        <v>0</v>
      </c>
      <c r="F248" s="116">
        <v>160.73240389</v>
      </c>
      <c r="G248" s="116">
        <v>401.83100973000001</v>
      </c>
      <c r="H248" s="116">
        <v>803.66201946000001</v>
      </c>
      <c r="I248" s="116">
        <v>0</v>
      </c>
      <c r="J248" s="116">
        <v>884.02822140000001</v>
      </c>
      <c r="K248" s="116">
        <v>1044.76062529</v>
      </c>
      <c r="L248" s="116">
        <v>1205.4930291799999</v>
      </c>
      <c r="M248" s="64">
        <f t="shared" si="3"/>
        <v>215</v>
      </c>
    </row>
    <row r="249" spans="1:13" ht="12.75" customHeight="1" x14ac:dyDescent="0.2">
      <c r="A249" s="115" t="s">
        <v>130</v>
      </c>
      <c r="B249" s="115">
        <v>24</v>
      </c>
      <c r="C249" s="116">
        <v>1794.4429050599999</v>
      </c>
      <c r="D249" s="116">
        <v>1785.5153284200001</v>
      </c>
      <c r="E249" s="116">
        <v>0</v>
      </c>
      <c r="F249" s="116">
        <v>157.40857439000001</v>
      </c>
      <c r="G249" s="116">
        <v>393.52143597000003</v>
      </c>
      <c r="H249" s="116">
        <v>787.04287194000005</v>
      </c>
      <c r="I249" s="116">
        <v>0</v>
      </c>
      <c r="J249" s="116">
        <v>865.74715913</v>
      </c>
      <c r="K249" s="116">
        <v>1023.15573352</v>
      </c>
      <c r="L249" s="116">
        <v>1180.5643078999999</v>
      </c>
      <c r="M249" s="64">
        <f t="shared" si="3"/>
        <v>216</v>
      </c>
    </row>
    <row r="250" spans="1:13" ht="12.75" customHeight="1" x14ac:dyDescent="0.2">
      <c r="A250" s="115" t="s">
        <v>131</v>
      </c>
      <c r="B250" s="115">
        <v>1</v>
      </c>
      <c r="C250" s="116">
        <v>1650.0410585300001</v>
      </c>
      <c r="D250" s="116">
        <v>1641.8318990299999</v>
      </c>
      <c r="E250" s="116">
        <v>0</v>
      </c>
      <c r="F250" s="116">
        <v>156.77857950999999</v>
      </c>
      <c r="G250" s="116">
        <v>391.94644878000003</v>
      </c>
      <c r="H250" s="116">
        <v>783.89289755000004</v>
      </c>
      <c r="I250" s="116">
        <v>0</v>
      </c>
      <c r="J250" s="116">
        <v>862.28218731000004</v>
      </c>
      <c r="K250" s="116">
        <v>1019.06076682</v>
      </c>
      <c r="L250" s="116">
        <v>1175.8393463299999</v>
      </c>
      <c r="M250" s="64">
        <f t="shared" si="3"/>
        <v>217</v>
      </c>
    </row>
    <row r="251" spans="1:13" ht="12.75" customHeight="1" x14ac:dyDescent="0.2">
      <c r="A251" s="115" t="s">
        <v>131</v>
      </c>
      <c r="B251" s="115">
        <v>2</v>
      </c>
      <c r="C251" s="116">
        <v>1733.2692158</v>
      </c>
      <c r="D251" s="116">
        <v>1724.64598587</v>
      </c>
      <c r="E251" s="116">
        <v>0</v>
      </c>
      <c r="F251" s="116">
        <v>156.39208597999999</v>
      </c>
      <c r="G251" s="116">
        <v>390.98021496000001</v>
      </c>
      <c r="H251" s="116">
        <v>781.96042992000002</v>
      </c>
      <c r="I251" s="116">
        <v>0</v>
      </c>
      <c r="J251" s="116">
        <v>860.15647291000005</v>
      </c>
      <c r="K251" s="116">
        <v>1016.54855889</v>
      </c>
      <c r="L251" s="116">
        <v>1172.9406448699999</v>
      </c>
      <c r="M251" s="64">
        <f t="shared" si="3"/>
        <v>218</v>
      </c>
    </row>
    <row r="252" spans="1:13" ht="12.75" customHeight="1" x14ac:dyDescent="0.2">
      <c r="A252" s="115" t="s">
        <v>131</v>
      </c>
      <c r="B252" s="115">
        <v>3</v>
      </c>
      <c r="C252" s="116">
        <v>1573.80962277</v>
      </c>
      <c r="D252" s="116">
        <v>1565.97972415</v>
      </c>
      <c r="E252" s="116">
        <v>0</v>
      </c>
      <c r="F252" s="116">
        <v>157.61676086</v>
      </c>
      <c r="G252" s="116">
        <v>394.04190216000001</v>
      </c>
      <c r="H252" s="116">
        <v>788.08380432000001</v>
      </c>
      <c r="I252" s="116">
        <v>0</v>
      </c>
      <c r="J252" s="116">
        <v>866.89218474999996</v>
      </c>
      <c r="K252" s="116">
        <v>1024.5089456200001</v>
      </c>
      <c r="L252" s="116">
        <v>1182.12570648</v>
      </c>
      <c r="M252" s="64">
        <f t="shared" si="3"/>
        <v>219</v>
      </c>
    </row>
    <row r="253" spans="1:13" ht="12.75" customHeight="1" x14ac:dyDescent="0.2">
      <c r="A253" s="115" t="s">
        <v>131</v>
      </c>
      <c r="B253" s="115">
        <v>4</v>
      </c>
      <c r="C253" s="116">
        <v>1762.62241565</v>
      </c>
      <c r="D253" s="116">
        <v>1753.8531499000001</v>
      </c>
      <c r="E253" s="116">
        <v>0</v>
      </c>
      <c r="F253" s="116">
        <v>158.36428419999999</v>
      </c>
      <c r="G253" s="116">
        <v>395.91071049999999</v>
      </c>
      <c r="H253" s="116">
        <v>791.82142100999999</v>
      </c>
      <c r="I253" s="116">
        <v>0</v>
      </c>
      <c r="J253" s="116">
        <v>871.00356310999996</v>
      </c>
      <c r="K253" s="116">
        <v>1029.3678473099999</v>
      </c>
      <c r="L253" s="116">
        <v>1187.73213151</v>
      </c>
      <c r="M253" s="64">
        <f t="shared" si="3"/>
        <v>220</v>
      </c>
    </row>
    <row r="254" spans="1:13" ht="12.75" customHeight="1" x14ac:dyDescent="0.2">
      <c r="A254" s="115" t="s">
        <v>131</v>
      </c>
      <c r="B254" s="115">
        <v>5</v>
      </c>
      <c r="C254" s="116">
        <v>1580.9338375</v>
      </c>
      <c r="D254" s="116">
        <v>1573.06849502</v>
      </c>
      <c r="E254" s="116">
        <v>0</v>
      </c>
      <c r="F254" s="116">
        <v>159.47068808</v>
      </c>
      <c r="G254" s="116">
        <v>398.67672020999998</v>
      </c>
      <c r="H254" s="116">
        <v>797.35344040999996</v>
      </c>
      <c r="I254" s="116">
        <v>0</v>
      </c>
      <c r="J254" s="116">
        <v>877.08878445000005</v>
      </c>
      <c r="K254" s="116">
        <v>1036.55947253</v>
      </c>
      <c r="L254" s="116">
        <v>1196.0301606200001</v>
      </c>
      <c r="M254" s="64">
        <f t="shared" si="3"/>
        <v>221</v>
      </c>
    </row>
    <row r="255" spans="1:13" ht="12.75" customHeight="1" x14ac:dyDescent="0.2">
      <c r="A255" s="115" t="s">
        <v>131</v>
      </c>
      <c r="B255" s="115">
        <v>6</v>
      </c>
      <c r="C255" s="116">
        <v>1780.4052211600001</v>
      </c>
      <c r="D255" s="116">
        <v>1771.54748374</v>
      </c>
      <c r="E255" s="116">
        <v>0</v>
      </c>
      <c r="F255" s="116">
        <v>159.55479295999999</v>
      </c>
      <c r="G255" s="116">
        <v>398.88698239000001</v>
      </c>
      <c r="H255" s="116">
        <v>797.77396479000004</v>
      </c>
      <c r="I255" s="116">
        <v>0</v>
      </c>
      <c r="J255" s="116">
        <v>877.55136126000002</v>
      </c>
      <c r="K255" s="116">
        <v>1037.10615422</v>
      </c>
      <c r="L255" s="116">
        <v>1196.66094718</v>
      </c>
      <c r="M255" s="64">
        <f t="shared" si="3"/>
        <v>222</v>
      </c>
    </row>
    <row r="256" spans="1:13" ht="12.75" customHeight="1" x14ac:dyDescent="0.2">
      <c r="A256" s="115" t="s">
        <v>131</v>
      </c>
      <c r="B256" s="115">
        <v>7</v>
      </c>
      <c r="C256" s="116">
        <v>1896.06067803</v>
      </c>
      <c r="D256" s="116">
        <v>1886.6275403300001</v>
      </c>
      <c r="E256" s="116">
        <v>0</v>
      </c>
      <c r="F256" s="116">
        <v>159.28632734000001</v>
      </c>
      <c r="G256" s="116">
        <v>398.21581835000001</v>
      </c>
      <c r="H256" s="116">
        <v>796.43163671000002</v>
      </c>
      <c r="I256" s="116">
        <v>0</v>
      </c>
      <c r="J256" s="116">
        <v>876.07480038000006</v>
      </c>
      <c r="K256" s="116">
        <v>1035.36112772</v>
      </c>
      <c r="L256" s="116">
        <v>1194.6474550600001</v>
      </c>
      <c r="M256" s="64">
        <f t="shared" si="3"/>
        <v>223</v>
      </c>
    </row>
    <row r="257" spans="1:13" ht="12.75" customHeight="1" x14ac:dyDescent="0.2">
      <c r="A257" s="115" t="s">
        <v>131</v>
      </c>
      <c r="B257" s="115">
        <v>8</v>
      </c>
      <c r="C257" s="116">
        <v>1718.87541951</v>
      </c>
      <c r="D257" s="116">
        <v>1710.32380051</v>
      </c>
      <c r="E257" s="116">
        <v>0</v>
      </c>
      <c r="F257" s="116">
        <v>159.07422399000001</v>
      </c>
      <c r="G257" s="116">
        <v>397.68555996999999</v>
      </c>
      <c r="H257" s="116">
        <v>795.37111993999997</v>
      </c>
      <c r="I257" s="116">
        <v>0</v>
      </c>
      <c r="J257" s="116">
        <v>874.90823193000006</v>
      </c>
      <c r="K257" s="116">
        <v>1033.9824559199999</v>
      </c>
      <c r="L257" s="116">
        <v>1193.0566799000001</v>
      </c>
      <c r="M257" s="64">
        <f t="shared" si="3"/>
        <v>224</v>
      </c>
    </row>
    <row r="258" spans="1:13" ht="12.75" customHeight="1" x14ac:dyDescent="0.2">
      <c r="A258" s="115" t="s">
        <v>131</v>
      </c>
      <c r="B258" s="115">
        <v>9</v>
      </c>
      <c r="C258" s="116">
        <v>1801.8495034</v>
      </c>
      <c r="D258" s="116">
        <v>1792.8850780099999</v>
      </c>
      <c r="E258" s="116">
        <v>0</v>
      </c>
      <c r="F258" s="116">
        <v>158.13594101999999</v>
      </c>
      <c r="G258" s="116">
        <v>395.33985253999998</v>
      </c>
      <c r="H258" s="116">
        <v>790.67970507999996</v>
      </c>
      <c r="I258" s="116">
        <v>0</v>
      </c>
      <c r="J258" s="116">
        <v>869.74767557999996</v>
      </c>
      <c r="K258" s="116">
        <v>1027.8836166000001</v>
      </c>
      <c r="L258" s="116">
        <v>1186.01955761</v>
      </c>
      <c r="M258" s="64">
        <f t="shared" si="3"/>
        <v>225</v>
      </c>
    </row>
    <row r="259" spans="1:13" ht="12.75" customHeight="1" x14ac:dyDescent="0.2">
      <c r="A259" s="115" t="s">
        <v>131</v>
      </c>
      <c r="B259" s="115">
        <v>10</v>
      </c>
      <c r="C259" s="116">
        <v>1959.4102203</v>
      </c>
      <c r="D259" s="116">
        <v>1949.6619107500001</v>
      </c>
      <c r="E259" s="116">
        <v>0</v>
      </c>
      <c r="F259" s="116">
        <v>160.03761394</v>
      </c>
      <c r="G259" s="116">
        <v>400.09403484000001</v>
      </c>
      <c r="H259" s="116">
        <v>800.18806968000001</v>
      </c>
      <c r="I259" s="116">
        <v>0</v>
      </c>
      <c r="J259" s="116">
        <v>880.20687665000003</v>
      </c>
      <c r="K259" s="116">
        <v>1040.24449058</v>
      </c>
      <c r="L259" s="116">
        <v>1200.2821045200001</v>
      </c>
      <c r="M259" s="64">
        <f t="shared" si="3"/>
        <v>226</v>
      </c>
    </row>
    <row r="260" spans="1:13" ht="12.75" customHeight="1" x14ac:dyDescent="0.2">
      <c r="A260" s="115" t="s">
        <v>131</v>
      </c>
      <c r="B260" s="115">
        <v>11</v>
      </c>
      <c r="C260" s="116">
        <v>1739.2588001199999</v>
      </c>
      <c r="D260" s="116">
        <v>1730.60577126</v>
      </c>
      <c r="E260" s="116">
        <v>0</v>
      </c>
      <c r="F260" s="116">
        <v>159.95755320000001</v>
      </c>
      <c r="G260" s="116">
        <v>399.89388299000001</v>
      </c>
      <c r="H260" s="116">
        <v>799.78776598000002</v>
      </c>
      <c r="I260" s="116">
        <v>0</v>
      </c>
      <c r="J260" s="116">
        <v>879.76654257999996</v>
      </c>
      <c r="K260" s="116">
        <v>1039.7240957700001</v>
      </c>
      <c r="L260" s="116">
        <v>1199.68164897</v>
      </c>
      <c r="M260" s="64">
        <f t="shared" si="3"/>
        <v>227</v>
      </c>
    </row>
    <row r="261" spans="1:13" ht="12.75" customHeight="1" x14ac:dyDescent="0.2">
      <c r="A261" s="115" t="s">
        <v>131</v>
      </c>
      <c r="B261" s="115">
        <v>12</v>
      </c>
      <c r="C261" s="116">
        <v>2632.9585094399999</v>
      </c>
      <c r="D261" s="116">
        <v>2619.8592133699999</v>
      </c>
      <c r="E261" s="116">
        <v>0</v>
      </c>
      <c r="F261" s="116">
        <v>160.17042194999999</v>
      </c>
      <c r="G261" s="116">
        <v>400.42605488999999</v>
      </c>
      <c r="H261" s="116">
        <v>800.85210976999997</v>
      </c>
      <c r="I261" s="116">
        <v>0</v>
      </c>
      <c r="J261" s="116">
        <v>880.93732075000003</v>
      </c>
      <c r="K261" s="116">
        <v>1041.1077427</v>
      </c>
      <c r="L261" s="116">
        <v>1201.2781646599999</v>
      </c>
      <c r="M261" s="64">
        <f t="shared" si="3"/>
        <v>228</v>
      </c>
    </row>
    <row r="262" spans="1:13" ht="12.75" customHeight="1" x14ac:dyDescent="0.2">
      <c r="A262" s="115" t="s">
        <v>131</v>
      </c>
      <c r="B262" s="115">
        <v>13</v>
      </c>
      <c r="C262" s="116">
        <v>2882.9349348300002</v>
      </c>
      <c r="D262" s="116">
        <v>2868.5919749599998</v>
      </c>
      <c r="E262" s="116">
        <v>0</v>
      </c>
      <c r="F262" s="116">
        <v>160.01283162999999</v>
      </c>
      <c r="G262" s="116">
        <v>400.03207907000001</v>
      </c>
      <c r="H262" s="116">
        <v>800.06415813000001</v>
      </c>
      <c r="I262" s="116">
        <v>0</v>
      </c>
      <c r="J262" s="116">
        <v>880.07057394000003</v>
      </c>
      <c r="K262" s="116">
        <v>1040.08340557</v>
      </c>
      <c r="L262" s="116">
        <v>1200.0962371999999</v>
      </c>
      <c r="M262" s="64">
        <f t="shared" si="3"/>
        <v>229</v>
      </c>
    </row>
    <row r="263" spans="1:13" ht="12.75" customHeight="1" x14ac:dyDescent="0.2">
      <c r="A263" s="115" t="s">
        <v>131</v>
      </c>
      <c r="B263" s="115">
        <v>14</v>
      </c>
      <c r="C263" s="116">
        <v>3355.0881116300002</v>
      </c>
      <c r="D263" s="116">
        <v>3338.3961309800002</v>
      </c>
      <c r="E263" s="116">
        <v>0</v>
      </c>
      <c r="F263" s="116">
        <v>159.98319935999999</v>
      </c>
      <c r="G263" s="116">
        <v>399.95799839</v>
      </c>
      <c r="H263" s="116">
        <v>799.91599678</v>
      </c>
      <c r="I263" s="116">
        <v>0</v>
      </c>
      <c r="J263" s="116">
        <v>879.90759645000003</v>
      </c>
      <c r="K263" s="116">
        <v>1039.8907958100001</v>
      </c>
      <c r="L263" s="116">
        <v>1199.87399516</v>
      </c>
      <c r="M263" s="64">
        <f t="shared" si="3"/>
        <v>230</v>
      </c>
    </row>
    <row r="264" spans="1:13" ht="12.75" customHeight="1" x14ac:dyDescent="0.2">
      <c r="A264" s="115" t="s">
        <v>131</v>
      </c>
      <c r="B264" s="115">
        <v>15</v>
      </c>
      <c r="C264" s="116">
        <v>2684.0555262900002</v>
      </c>
      <c r="D264" s="116">
        <v>2670.7020162099998</v>
      </c>
      <c r="E264" s="116">
        <v>0</v>
      </c>
      <c r="F264" s="116">
        <v>160.2808934</v>
      </c>
      <c r="G264" s="116">
        <v>400.70223349000003</v>
      </c>
      <c r="H264" s="116">
        <v>801.40446698999995</v>
      </c>
      <c r="I264" s="116">
        <v>0</v>
      </c>
      <c r="J264" s="116">
        <v>881.54491368000004</v>
      </c>
      <c r="K264" s="116">
        <v>1041.82580708</v>
      </c>
      <c r="L264" s="116">
        <v>1202.10670048</v>
      </c>
      <c r="M264" s="64">
        <f t="shared" si="3"/>
        <v>231</v>
      </c>
    </row>
    <row r="265" spans="1:13" ht="12.75" customHeight="1" x14ac:dyDescent="0.2">
      <c r="A265" s="115" t="s">
        <v>131</v>
      </c>
      <c r="B265" s="115">
        <v>16</v>
      </c>
      <c r="C265" s="116">
        <v>1918.26952815</v>
      </c>
      <c r="D265" s="116">
        <v>1908.72589866</v>
      </c>
      <c r="E265" s="116">
        <v>0</v>
      </c>
      <c r="F265" s="116">
        <v>160.91075314</v>
      </c>
      <c r="G265" s="116">
        <v>402.27688284999999</v>
      </c>
      <c r="H265" s="116">
        <v>804.55376570999999</v>
      </c>
      <c r="I265" s="116">
        <v>0</v>
      </c>
      <c r="J265" s="116">
        <v>885.00914227999999</v>
      </c>
      <c r="K265" s="116">
        <v>1045.9198954200001</v>
      </c>
      <c r="L265" s="116">
        <v>1206.8306485600001</v>
      </c>
      <c r="M265" s="64">
        <f t="shared" si="3"/>
        <v>232</v>
      </c>
    </row>
    <row r="266" spans="1:13" ht="12.75" customHeight="1" x14ac:dyDescent="0.2">
      <c r="A266" s="115" t="s">
        <v>131</v>
      </c>
      <c r="B266" s="115">
        <v>17</v>
      </c>
      <c r="C266" s="116">
        <v>2047.9788781</v>
      </c>
      <c r="D266" s="116">
        <v>2037.7899284600001</v>
      </c>
      <c r="E266" s="116">
        <v>0</v>
      </c>
      <c r="F266" s="116">
        <v>161.12618667999999</v>
      </c>
      <c r="G266" s="116">
        <v>402.81546671000001</v>
      </c>
      <c r="H266" s="116">
        <v>805.63093341000001</v>
      </c>
      <c r="I266" s="116">
        <v>0</v>
      </c>
      <c r="J266" s="116">
        <v>886.19402675000003</v>
      </c>
      <c r="K266" s="116">
        <v>1047.32021343</v>
      </c>
      <c r="L266" s="116">
        <v>1208.4464001199999</v>
      </c>
      <c r="M266" s="64">
        <f t="shared" si="3"/>
        <v>233</v>
      </c>
    </row>
    <row r="267" spans="1:13" ht="12.75" customHeight="1" x14ac:dyDescent="0.2">
      <c r="A267" s="115" t="s">
        <v>131</v>
      </c>
      <c r="B267" s="115">
        <v>18</v>
      </c>
      <c r="C267" s="116">
        <v>2328.52541191</v>
      </c>
      <c r="D267" s="116">
        <v>2316.9407083699998</v>
      </c>
      <c r="E267" s="116">
        <v>0</v>
      </c>
      <c r="F267" s="116">
        <v>161.11688507</v>
      </c>
      <c r="G267" s="116">
        <v>402.79221267000003</v>
      </c>
      <c r="H267" s="116">
        <v>805.58442534000005</v>
      </c>
      <c r="I267" s="116">
        <v>0</v>
      </c>
      <c r="J267" s="116">
        <v>886.14286787000003</v>
      </c>
      <c r="K267" s="116">
        <v>1047.25975294</v>
      </c>
      <c r="L267" s="116">
        <v>1208.376638</v>
      </c>
      <c r="M267" s="64">
        <f t="shared" si="3"/>
        <v>234</v>
      </c>
    </row>
    <row r="268" spans="1:13" ht="12.75" customHeight="1" x14ac:dyDescent="0.2">
      <c r="A268" s="115" t="s">
        <v>131</v>
      </c>
      <c r="B268" s="115">
        <v>19</v>
      </c>
      <c r="C268" s="116">
        <v>2441.9509193200001</v>
      </c>
      <c r="D268" s="116">
        <v>2429.8019097699998</v>
      </c>
      <c r="E268" s="116">
        <v>0</v>
      </c>
      <c r="F268" s="116">
        <v>159.77563484000001</v>
      </c>
      <c r="G268" s="116">
        <v>399.43908711</v>
      </c>
      <c r="H268" s="116">
        <v>798.87817422000001</v>
      </c>
      <c r="I268" s="116">
        <v>0</v>
      </c>
      <c r="J268" s="116">
        <v>878.76599164000004</v>
      </c>
      <c r="K268" s="116">
        <v>1038.54162649</v>
      </c>
      <c r="L268" s="116">
        <v>1198.3172613300001</v>
      </c>
      <c r="M268" s="64">
        <f t="shared" si="3"/>
        <v>235</v>
      </c>
    </row>
    <row r="269" spans="1:13" ht="12.75" customHeight="1" x14ac:dyDescent="0.2">
      <c r="A269" s="115" t="s">
        <v>131</v>
      </c>
      <c r="B269" s="115">
        <v>20</v>
      </c>
      <c r="C269" s="116">
        <v>1980.6402274</v>
      </c>
      <c r="D269" s="116">
        <v>1970.7862959199999</v>
      </c>
      <c r="E269" s="116">
        <v>0</v>
      </c>
      <c r="F269" s="116">
        <v>160.30474993999999</v>
      </c>
      <c r="G269" s="116">
        <v>400.76187485999998</v>
      </c>
      <c r="H269" s="116">
        <v>801.52374970999995</v>
      </c>
      <c r="I269" s="116">
        <v>0</v>
      </c>
      <c r="J269" s="116">
        <v>881.67612468000004</v>
      </c>
      <c r="K269" s="116">
        <v>1041.9808746199999</v>
      </c>
      <c r="L269" s="116">
        <v>1202.28562457</v>
      </c>
      <c r="M269" s="64">
        <f t="shared" si="3"/>
        <v>236</v>
      </c>
    </row>
    <row r="270" spans="1:13" ht="12.75" customHeight="1" x14ac:dyDescent="0.2">
      <c r="A270" s="115" t="s">
        <v>131</v>
      </c>
      <c r="B270" s="115">
        <v>21</v>
      </c>
      <c r="C270" s="116">
        <v>1983.6903673300001</v>
      </c>
      <c r="D270" s="116">
        <v>1973.8212610200001</v>
      </c>
      <c r="E270" s="116">
        <v>0</v>
      </c>
      <c r="F270" s="116">
        <v>159.92127704999999</v>
      </c>
      <c r="G270" s="116">
        <v>399.80319261</v>
      </c>
      <c r="H270" s="116">
        <v>799.60638523</v>
      </c>
      <c r="I270" s="116">
        <v>0</v>
      </c>
      <c r="J270" s="116">
        <v>879.56702374999998</v>
      </c>
      <c r="K270" s="116">
        <v>1039.48830079</v>
      </c>
      <c r="L270" s="116">
        <v>1199.4095778400001</v>
      </c>
      <c r="M270" s="64">
        <f t="shared" si="3"/>
        <v>237</v>
      </c>
    </row>
    <row r="271" spans="1:13" ht="12.75" customHeight="1" x14ac:dyDescent="0.2">
      <c r="A271" s="115" t="s">
        <v>131</v>
      </c>
      <c r="B271" s="115">
        <v>22</v>
      </c>
      <c r="C271" s="116">
        <v>1626.1912286700001</v>
      </c>
      <c r="D271" s="116">
        <v>1618.10072504</v>
      </c>
      <c r="E271" s="116">
        <v>0</v>
      </c>
      <c r="F271" s="116">
        <v>159.65457266000001</v>
      </c>
      <c r="G271" s="116">
        <v>399.13643164000001</v>
      </c>
      <c r="H271" s="116">
        <v>798.27286328000002</v>
      </c>
      <c r="I271" s="116">
        <v>0</v>
      </c>
      <c r="J271" s="116">
        <v>878.10014960000001</v>
      </c>
      <c r="K271" s="116">
        <v>1037.7547222600001</v>
      </c>
      <c r="L271" s="116">
        <v>1197.40929491</v>
      </c>
      <c r="M271" s="64">
        <f t="shared" si="3"/>
        <v>238</v>
      </c>
    </row>
    <row r="272" spans="1:13" ht="12.75" customHeight="1" x14ac:dyDescent="0.2">
      <c r="A272" s="115" t="s">
        <v>131</v>
      </c>
      <c r="B272" s="115">
        <v>23</v>
      </c>
      <c r="C272" s="116">
        <v>1796.3294235400001</v>
      </c>
      <c r="D272" s="116">
        <v>1787.39246123</v>
      </c>
      <c r="E272" s="116">
        <v>0</v>
      </c>
      <c r="F272" s="116">
        <v>158.94159998999999</v>
      </c>
      <c r="G272" s="116">
        <v>397.35399997000002</v>
      </c>
      <c r="H272" s="116">
        <v>794.70799994000004</v>
      </c>
      <c r="I272" s="116">
        <v>0</v>
      </c>
      <c r="J272" s="116">
        <v>874.17879992999997</v>
      </c>
      <c r="K272" s="116">
        <v>1033.12039992</v>
      </c>
      <c r="L272" s="116">
        <v>1192.0619999</v>
      </c>
      <c r="M272" s="64">
        <f t="shared" si="3"/>
        <v>239</v>
      </c>
    </row>
    <row r="273" spans="1:13" ht="12.75" customHeight="1" x14ac:dyDescent="0.2">
      <c r="A273" s="115" t="s">
        <v>131</v>
      </c>
      <c r="B273" s="115">
        <v>24</v>
      </c>
      <c r="C273" s="116">
        <v>1531.43185485</v>
      </c>
      <c r="D273" s="116">
        <v>1523.8127909</v>
      </c>
      <c r="E273" s="116">
        <v>0</v>
      </c>
      <c r="F273" s="116">
        <v>157.39163715000001</v>
      </c>
      <c r="G273" s="116">
        <v>393.47909288</v>
      </c>
      <c r="H273" s="116">
        <v>786.95818574999998</v>
      </c>
      <c r="I273" s="116">
        <v>0</v>
      </c>
      <c r="J273" s="116">
        <v>865.65400433000002</v>
      </c>
      <c r="K273" s="116">
        <v>1023.04564148</v>
      </c>
      <c r="L273" s="116">
        <v>1180.43727863</v>
      </c>
      <c r="M273" s="64">
        <f t="shared" si="3"/>
        <v>240</v>
      </c>
    </row>
    <row r="274" spans="1:13" ht="12.75" customHeight="1" x14ac:dyDescent="0.2">
      <c r="A274" s="115" t="s">
        <v>132</v>
      </c>
      <c r="B274" s="115">
        <v>1</v>
      </c>
      <c r="C274" s="116">
        <v>1491.42323747</v>
      </c>
      <c r="D274" s="116">
        <v>1484.00322136</v>
      </c>
      <c r="E274" s="116">
        <v>0</v>
      </c>
      <c r="F274" s="116">
        <v>156.86667512</v>
      </c>
      <c r="G274" s="116">
        <v>392.16668779000003</v>
      </c>
      <c r="H274" s="116">
        <v>784.33337558999995</v>
      </c>
      <c r="I274" s="116">
        <v>0</v>
      </c>
      <c r="J274" s="116">
        <v>862.76671313999998</v>
      </c>
      <c r="K274" s="116">
        <v>1019.6333882599999</v>
      </c>
      <c r="L274" s="116">
        <v>1176.50006338</v>
      </c>
      <c r="M274" s="64">
        <f t="shared" si="3"/>
        <v>241</v>
      </c>
    </row>
    <row r="275" spans="1:13" ht="12.75" customHeight="1" x14ac:dyDescent="0.2">
      <c r="A275" s="115" t="s">
        <v>132</v>
      </c>
      <c r="B275" s="115">
        <v>2</v>
      </c>
      <c r="C275" s="116">
        <v>1873.88332006</v>
      </c>
      <c r="D275" s="116">
        <v>1864.5605174699999</v>
      </c>
      <c r="E275" s="116">
        <v>0</v>
      </c>
      <c r="F275" s="116">
        <v>157.47187876000001</v>
      </c>
      <c r="G275" s="116">
        <v>393.67969689</v>
      </c>
      <c r="H275" s="116">
        <v>787.35939378</v>
      </c>
      <c r="I275" s="116">
        <v>0</v>
      </c>
      <c r="J275" s="116">
        <v>866.09533314999999</v>
      </c>
      <c r="K275" s="116">
        <v>1023.56721191</v>
      </c>
      <c r="L275" s="116">
        <v>1181.0390906600001</v>
      </c>
      <c r="M275" s="64">
        <f t="shared" si="3"/>
        <v>242</v>
      </c>
    </row>
    <row r="276" spans="1:13" ht="12.75" customHeight="1" x14ac:dyDescent="0.2">
      <c r="A276" s="115" t="s">
        <v>132</v>
      </c>
      <c r="B276" s="115">
        <v>3</v>
      </c>
      <c r="C276" s="116">
        <v>2048.36152511</v>
      </c>
      <c r="D276" s="116">
        <v>2038.1706717500001</v>
      </c>
      <c r="E276" s="116">
        <v>0</v>
      </c>
      <c r="F276" s="116">
        <v>157.30941748000001</v>
      </c>
      <c r="G276" s="116">
        <v>393.2735437</v>
      </c>
      <c r="H276" s="116">
        <v>786.54708739</v>
      </c>
      <c r="I276" s="116">
        <v>0</v>
      </c>
      <c r="J276" s="116">
        <v>865.20179613000005</v>
      </c>
      <c r="K276" s="116">
        <v>1022.51121361</v>
      </c>
      <c r="L276" s="116">
        <v>1179.82063109</v>
      </c>
      <c r="M276" s="64">
        <f t="shared" si="3"/>
        <v>243</v>
      </c>
    </row>
    <row r="277" spans="1:13" ht="12.75" customHeight="1" x14ac:dyDescent="0.2">
      <c r="A277" s="115" t="s">
        <v>132</v>
      </c>
      <c r="B277" s="115">
        <v>4</v>
      </c>
      <c r="C277" s="116">
        <v>1710.5324281400001</v>
      </c>
      <c r="D277" s="116">
        <v>1702.02231656</v>
      </c>
      <c r="E277" s="116">
        <v>0</v>
      </c>
      <c r="F277" s="116">
        <v>157.24562312</v>
      </c>
      <c r="G277" s="116">
        <v>393.11405780000001</v>
      </c>
      <c r="H277" s="116">
        <v>786.22811561000003</v>
      </c>
      <c r="I277" s="116">
        <v>0</v>
      </c>
      <c r="J277" s="116">
        <v>864.85092716999998</v>
      </c>
      <c r="K277" s="116">
        <v>1022.09655029</v>
      </c>
      <c r="L277" s="116">
        <v>1179.34217341</v>
      </c>
      <c r="M277" s="64">
        <f t="shared" si="3"/>
        <v>244</v>
      </c>
    </row>
    <row r="278" spans="1:13" ht="12.75" customHeight="1" x14ac:dyDescent="0.2">
      <c r="A278" s="115" t="s">
        <v>132</v>
      </c>
      <c r="B278" s="115">
        <v>5</v>
      </c>
      <c r="C278" s="116">
        <v>1509.7233738899999</v>
      </c>
      <c r="D278" s="116">
        <v>1502.21231233</v>
      </c>
      <c r="E278" s="116">
        <v>0</v>
      </c>
      <c r="F278" s="116">
        <v>157.83552344</v>
      </c>
      <c r="G278" s="116">
        <v>394.58880858999999</v>
      </c>
      <c r="H278" s="116">
        <v>789.17761718999998</v>
      </c>
      <c r="I278" s="116">
        <v>0</v>
      </c>
      <c r="J278" s="116">
        <v>868.09537890000001</v>
      </c>
      <c r="K278" s="116">
        <v>1025.9309023400001</v>
      </c>
      <c r="L278" s="116">
        <v>1183.76642578</v>
      </c>
      <c r="M278" s="64">
        <f t="shared" si="3"/>
        <v>245</v>
      </c>
    </row>
    <row r="279" spans="1:13" ht="12.75" customHeight="1" x14ac:dyDescent="0.2">
      <c r="A279" s="115" t="s">
        <v>132</v>
      </c>
      <c r="B279" s="115">
        <v>6</v>
      </c>
      <c r="C279" s="116">
        <v>1233.80707929</v>
      </c>
      <c r="D279" s="116">
        <v>1227.6687356100001</v>
      </c>
      <c r="E279" s="116">
        <v>0</v>
      </c>
      <c r="F279" s="116">
        <v>158.38823554999999</v>
      </c>
      <c r="G279" s="116">
        <v>395.97058886000002</v>
      </c>
      <c r="H279" s="116">
        <v>791.94117773000005</v>
      </c>
      <c r="I279" s="116">
        <v>0</v>
      </c>
      <c r="J279" s="116">
        <v>871.13529549999998</v>
      </c>
      <c r="K279" s="116">
        <v>1029.5235310400001</v>
      </c>
      <c r="L279" s="116">
        <v>1187.9117665900001</v>
      </c>
      <c r="M279" s="64">
        <f t="shared" si="3"/>
        <v>246</v>
      </c>
    </row>
    <row r="280" spans="1:13" ht="12.75" customHeight="1" x14ac:dyDescent="0.2">
      <c r="A280" s="115" t="s">
        <v>132</v>
      </c>
      <c r="B280" s="115">
        <v>7</v>
      </c>
      <c r="C280" s="116">
        <v>1428.4405564199999</v>
      </c>
      <c r="D280" s="116">
        <v>1421.3338869900001</v>
      </c>
      <c r="E280" s="116">
        <v>0</v>
      </c>
      <c r="F280" s="116">
        <v>157.31208394999999</v>
      </c>
      <c r="G280" s="116">
        <v>393.28020988999998</v>
      </c>
      <c r="H280" s="116">
        <v>786.56041976999995</v>
      </c>
      <c r="I280" s="116">
        <v>0</v>
      </c>
      <c r="J280" s="116">
        <v>865.21646175000001</v>
      </c>
      <c r="K280" s="116">
        <v>1022.5285457</v>
      </c>
      <c r="L280" s="116">
        <v>1179.8406296600001</v>
      </c>
      <c r="M280" s="64">
        <f t="shared" si="3"/>
        <v>247</v>
      </c>
    </row>
    <row r="281" spans="1:13" ht="12.75" customHeight="1" x14ac:dyDescent="0.2">
      <c r="A281" s="115" t="s">
        <v>132</v>
      </c>
      <c r="B281" s="115">
        <v>8</v>
      </c>
      <c r="C281" s="116">
        <v>1674.7592091900001</v>
      </c>
      <c r="D281" s="116">
        <v>1666.42707382</v>
      </c>
      <c r="E281" s="116">
        <v>0</v>
      </c>
      <c r="F281" s="116">
        <v>156.77407719000001</v>
      </c>
      <c r="G281" s="116">
        <v>391.93519298000001</v>
      </c>
      <c r="H281" s="116">
        <v>783.87038595000001</v>
      </c>
      <c r="I281" s="116">
        <v>0</v>
      </c>
      <c r="J281" s="116">
        <v>862.25742455</v>
      </c>
      <c r="K281" s="116">
        <v>1019.03150174</v>
      </c>
      <c r="L281" s="116">
        <v>1175.8055789299999</v>
      </c>
      <c r="M281" s="64">
        <f t="shared" si="3"/>
        <v>248</v>
      </c>
    </row>
    <row r="282" spans="1:13" ht="12.75" customHeight="1" x14ac:dyDescent="0.2">
      <c r="A282" s="115" t="s">
        <v>132</v>
      </c>
      <c r="B282" s="115">
        <v>9</v>
      </c>
      <c r="C282" s="116">
        <v>1761.9646136199999</v>
      </c>
      <c r="D282" s="116">
        <v>1753.1986205200001</v>
      </c>
      <c r="E282" s="116">
        <v>0</v>
      </c>
      <c r="F282" s="116">
        <v>157.03338173</v>
      </c>
      <c r="G282" s="116">
        <v>392.58345433</v>
      </c>
      <c r="H282" s="116">
        <v>785.16690864999998</v>
      </c>
      <c r="I282" s="116">
        <v>0</v>
      </c>
      <c r="J282" s="116">
        <v>863.68359952000003</v>
      </c>
      <c r="K282" s="116">
        <v>1020.71698125</v>
      </c>
      <c r="L282" s="116">
        <v>1177.7503629800001</v>
      </c>
      <c r="M282" s="64">
        <f t="shared" si="3"/>
        <v>249</v>
      </c>
    </row>
    <row r="283" spans="1:13" ht="12.75" customHeight="1" x14ac:dyDescent="0.2">
      <c r="A283" s="115" t="s">
        <v>132</v>
      </c>
      <c r="B283" s="115">
        <v>10</v>
      </c>
      <c r="C283" s="116">
        <v>1831.3774539999999</v>
      </c>
      <c r="D283" s="116">
        <v>1822.26612338</v>
      </c>
      <c r="E283" s="116">
        <v>0</v>
      </c>
      <c r="F283" s="116">
        <v>156.96192435</v>
      </c>
      <c r="G283" s="116">
        <v>392.40481086</v>
      </c>
      <c r="H283" s="116">
        <v>784.80962173</v>
      </c>
      <c r="I283" s="116">
        <v>0</v>
      </c>
      <c r="J283" s="116">
        <v>863.2905839</v>
      </c>
      <c r="K283" s="116">
        <v>1020.25250824</v>
      </c>
      <c r="L283" s="116">
        <v>1177.2144325899999</v>
      </c>
      <c r="M283" s="64">
        <f t="shared" si="3"/>
        <v>250</v>
      </c>
    </row>
    <row r="284" spans="1:13" ht="12.75" customHeight="1" x14ac:dyDescent="0.2">
      <c r="A284" s="115" t="s">
        <v>132</v>
      </c>
      <c r="B284" s="115">
        <v>11</v>
      </c>
      <c r="C284" s="116">
        <v>1621.4962930700001</v>
      </c>
      <c r="D284" s="116">
        <v>1613.42914733</v>
      </c>
      <c r="E284" s="116">
        <v>0</v>
      </c>
      <c r="F284" s="116">
        <v>157.31371397999999</v>
      </c>
      <c r="G284" s="116">
        <v>393.28428494000002</v>
      </c>
      <c r="H284" s="116">
        <v>786.56856989000005</v>
      </c>
      <c r="I284" s="116">
        <v>0</v>
      </c>
      <c r="J284" s="116">
        <v>865.22542686999998</v>
      </c>
      <c r="K284" s="116">
        <v>1022.53914085</v>
      </c>
      <c r="L284" s="116">
        <v>1179.8528548300001</v>
      </c>
      <c r="M284" s="64">
        <f t="shared" si="3"/>
        <v>251</v>
      </c>
    </row>
    <row r="285" spans="1:13" ht="12.75" customHeight="1" x14ac:dyDescent="0.2">
      <c r="A285" s="115" t="s">
        <v>132</v>
      </c>
      <c r="B285" s="115">
        <v>12</v>
      </c>
      <c r="C285" s="116">
        <v>1518.2430397099999</v>
      </c>
      <c r="D285" s="116">
        <v>1510.6895917500001</v>
      </c>
      <c r="E285" s="116">
        <v>0</v>
      </c>
      <c r="F285" s="116">
        <v>157.48980616</v>
      </c>
      <c r="G285" s="116">
        <v>393.72451540999998</v>
      </c>
      <c r="H285" s="116">
        <v>787.44903081999996</v>
      </c>
      <c r="I285" s="116">
        <v>0</v>
      </c>
      <c r="J285" s="116">
        <v>866.19393390000005</v>
      </c>
      <c r="K285" s="116">
        <v>1023.68374007</v>
      </c>
      <c r="L285" s="116">
        <v>1181.1735462300001</v>
      </c>
      <c r="M285" s="64">
        <f t="shared" si="3"/>
        <v>252</v>
      </c>
    </row>
    <row r="286" spans="1:13" ht="12.75" customHeight="1" x14ac:dyDescent="0.2">
      <c r="A286" s="115" t="s">
        <v>132</v>
      </c>
      <c r="B286" s="115">
        <v>13</v>
      </c>
      <c r="C286" s="116">
        <v>1761.75137997</v>
      </c>
      <c r="D286" s="116">
        <v>1752.98644773</v>
      </c>
      <c r="E286" s="116">
        <v>0</v>
      </c>
      <c r="F286" s="116">
        <v>157.29257727999999</v>
      </c>
      <c r="G286" s="116">
        <v>393.23144318999999</v>
      </c>
      <c r="H286" s="116">
        <v>786.46288637999999</v>
      </c>
      <c r="I286" s="116">
        <v>0</v>
      </c>
      <c r="J286" s="116">
        <v>865.10917501999995</v>
      </c>
      <c r="K286" s="116">
        <v>1022.40175229</v>
      </c>
      <c r="L286" s="116">
        <v>1179.69432957</v>
      </c>
      <c r="M286" s="64">
        <f t="shared" si="3"/>
        <v>253</v>
      </c>
    </row>
    <row r="287" spans="1:13" ht="12.75" customHeight="1" x14ac:dyDescent="0.2">
      <c r="A287" s="115" t="s">
        <v>132</v>
      </c>
      <c r="B287" s="115">
        <v>14</v>
      </c>
      <c r="C287" s="116">
        <v>1750.1410305100001</v>
      </c>
      <c r="D287" s="116">
        <v>1741.4338611999999</v>
      </c>
      <c r="E287" s="116">
        <v>0</v>
      </c>
      <c r="F287" s="116">
        <v>157.25239809000001</v>
      </c>
      <c r="G287" s="116">
        <v>393.13099524</v>
      </c>
      <c r="H287" s="116">
        <v>786.26199047</v>
      </c>
      <c r="I287" s="116">
        <v>0</v>
      </c>
      <c r="J287" s="116">
        <v>864.88818951999997</v>
      </c>
      <c r="K287" s="116">
        <v>1022.14058761</v>
      </c>
      <c r="L287" s="116">
        <v>1179.3929857099999</v>
      </c>
      <c r="M287" s="64">
        <f t="shared" si="3"/>
        <v>254</v>
      </c>
    </row>
    <row r="288" spans="1:13" ht="12.75" customHeight="1" x14ac:dyDescent="0.2">
      <c r="A288" s="115" t="s">
        <v>132</v>
      </c>
      <c r="B288" s="115">
        <v>15</v>
      </c>
      <c r="C288" s="116">
        <v>1946.7313522699999</v>
      </c>
      <c r="D288" s="116">
        <v>1937.0461216599999</v>
      </c>
      <c r="E288" s="116">
        <v>0</v>
      </c>
      <c r="F288" s="116">
        <v>157.50664732000001</v>
      </c>
      <c r="G288" s="116">
        <v>393.7666183</v>
      </c>
      <c r="H288" s="116">
        <v>787.53323660000001</v>
      </c>
      <c r="I288" s="116">
        <v>0</v>
      </c>
      <c r="J288" s="116">
        <v>866.28656024999998</v>
      </c>
      <c r="K288" s="116">
        <v>1023.79320757</v>
      </c>
      <c r="L288" s="116">
        <v>1181.29985489</v>
      </c>
      <c r="M288" s="64">
        <f t="shared" si="3"/>
        <v>255</v>
      </c>
    </row>
    <row r="289" spans="1:13" ht="12.75" customHeight="1" x14ac:dyDescent="0.2">
      <c r="A289" s="115" t="s">
        <v>132</v>
      </c>
      <c r="B289" s="115">
        <v>16</v>
      </c>
      <c r="C289" s="116">
        <v>1890.7223530599999</v>
      </c>
      <c r="D289" s="116">
        <v>1881.31577419</v>
      </c>
      <c r="E289" s="116">
        <v>0</v>
      </c>
      <c r="F289" s="116">
        <v>156.79986575999999</v>
      </c>
      <c r="G289" s="116">
        <v>391.99966439000002</v>
      </c>
      <c r="H289" s="116">
        <v>783.99932878000004</v>
      </c>
      <c r="I289" s="116">
        <v>0</v>
      </c>
      <c r="J289" s="116">
        <v>862.39926164999997</v>
      </c>
      <c r="K289" s="116">
        <v>1019.19912741</v>
      </c>
      <c r="L289" s="116">
        <v>1175.9989931600001</v>
      </c>
      <c r="M289" s="64">
        <f t="shared" si="3"/>
        <v>256</v>
      </c>
    </row>
    <row r="290" spans="1:13" ht="12.75" customHeight="1" x14ac:dyDescent="0.2">
      <c r="A290" s="115" t="s">
        <v>132</v>
      </c>
      <c r="B290" s="115">
        <v>17</v>
      </c>
      <c r="C290" s="116">
        <v>2226.3326057999998</v>
      </c>
      <c r="D290" s="116">
        <v>2215.2563241799999</v>
      </c>
      <c r="E290" s="116">
        <v>0</v>
      </c>
      <c r="F290" s="116">
        <v>157.44854710999999</v>
      </c>
      <c r="G290" s="116">
        <v>393.62136778000001</v>
      </c>
      <c r="H290" s="116">
        <v>787.24273556000003</v>
      </c>
      <c r="I290" s="116">
        <v>0</v>
      </c>
      <c r="J290" s="116">
        <v>865.96700911000005</v>
      </c>
      <c r="K290" s="116">
        <v>1023.41555622</v>
      </c>
      <c r="L290" s="116">
        <v>1180.86410333</v>
      </c>
      <c r="M290" s="64">
        <f t="shared" si="3"/>
        <v>257</v>
      </c>
    </row>
    <row r="291" spans="1:13" ht="12.75" customHeight="1" x14ac:dyDescent="0.2">
      <c r="A291" s="115" t="s">
        <v>132</v>
      </c>
      <c r="B291" s="115">
        <v>18</v>
      </c>
      <c r="C291" s="116">
        <v>2144.8395796499999</v>
      </c>
      <c r="D291" s="116">
        <v>2134.1687359699999</v>
      </c>
      <c r="E291" s="116">
        <v>0</v>
      </c>
      <c r="F291" s="116">
        <v>157.37642708000001</v>
      </c>
      <c r="G291" s="116">
        <v>393.44106770000002</v>
      </c>
      <c r="H291" s="116">
        <v>786.88213540000004</v>
      </c>
      <c r="I291" s="116">
        <v>0</v>
      </c>
      <c r="J291" s="116">
        <v>865.57034894000003</v>
      </c>
      <c r="K291" s="116">
        <v>1022.94677602</v>
      </c>
      <c r="L291" s="116">
        <v>1180.3232031</v>
      </c>
      <c r="M291" s="64">
        <f t="shared" si="3"/>
        <v>258</v>
      </c>
    </row>
    <row r="292" spans="1:13" ht="12.75" customHeight="1" x14ac:dyDescent="0.2">
      <c r="A292" s="115" t="s">
        <v>132</v>
      </c>
      <c r="B292" s="115">
        <v>19</v>
      </c>
      <c r="C292" s="116">
        <v>1718.5113108099999</v>
      </c>
      <c r="D292" s="116">
        <v>1709.9615032900001</v>
      </c>
      <c r="E292" s="116">
        <v>0</v>
      </c>
      <c r="F292" s="116">
        <v>157.62291739</v>
      </c>
      <c r="G292" s="116">
        <v>394.05729348</v>
      </c>
      <c r="H292" s="116">
        <v>788.11458697</v>
      </c>
      <c r="I292" s="116">
        <v>0</v>
      </c>
      <c r="J292" s="116">
        <v>866.92604566</v>
      </c>
      <c r="K292" s="116">
        <v>1024.5489630500001</v>
      </c>
      <c r="L292" s="116">
        <v>1182.1718804499999</v>
      </c>
      <c r="M292" s="64">
        <f t="shared" ref="M292:M355" si="4">M291+1</f>
        <v>259</v>
      </c>
    </row>
    <row r="293" spans="1:13" ht="12.75" customHeight="1" x14ac:dyDescent="0.2">
      <c r="A293" s="115" t="s">
        <v>132</v>
      </c>
      <c r="B293" s="115">
        <v>20</v>
      </c>
      <c r="C293" s="116">
        <v>1564.8433407499999</v>
      </c>
      <c r="D293" s="116">
        <v>1557.0580505</v>
      </c>
      <c r="E293" s="116">
        <v>0</v>
      </c>
      <c r="F293" s="116">
        <v>159.48554874000001</v>
      </c>
      <c r="G293" s="116">
        <v>398.71387184999998</v>
      </c>
      <c r="H293" s="116">
        <v>797.42774370999996</v>
      </c>
      <c r="I293" s="116">
        <v>0</v>
      </c>
      <c r="J293" s="116">
        <v>877.17051807999997</v>
      </c>
      <c r="K293" s="116">
        <v>1036.65606682</v>
      </c>
      <c r="L293" s="116">
        <v>1196.14161556</v>
      </c>
      <c r="M293" s="64">
        <f t="shared" si="4"/>
        <v>260</v>
      </c>
    </row>
    <row r="294" spans="1:13" ht="12.75" customHeight="1" x14ac:dyDescent="0.2">
      <c r="A294" s="115" t="s">
        <v>132</v>
      </c>
      <c r="B294" s="115">
        <v>21</v>
      </c>
      <c r="C294" s="116">
        <v>1354.2500206699999</v>
      </c>
      <c r="D294" s="116">
        <v>1347.51245838</v>
      </c>
      <c r="E294" s="116">
        <v>0</v>
      </c>
      <c r="F294" s="116">
        <v>160.14847610999999</v>
      </c>
      <c r="G294" s="116">
        <v>400.37119027</v>
      </c>
      <c r="H294" s="116">
        <v>800.74238054</v>
      </c>
      <c r="I294" s="116">
        <v>0</v>
      </c>
      <c r="J294" s="116">
        <v>880.81661858999996</v>
      </c>
      <c r="K294" s="116">
        <v>1040.9650947</v>
      </c>
      <c r="L294" s="116">
        <v>1201.1135708100001</v>
      </c>
      <c r="M294" s="64">
        <f t="shared" si="4"/>
        <v>261</v>
      </c>
    </row>
    <row r="295" spans="1:13" ht="12.75" customHeight="1" x14ac:dyDescent="0.2">
      <c r="A295" s="115" t="s">
        <v>132</v>
      </c>
      <c r="B295" s="115">
        <v>22</v>
      </c>
      <c r="C295" s="116">
        <v>1588.24268807</v>
      </c>
      <c r="D295" s="116">
        <v>1580.3409831500001</v>
      </c>
      <c r="E295" s="116">
        <v>0</v>
      </c>
      <c r="F295" s="116">
        <v>159.67759343</v>
      </c>
      <c r="G295" s="116">
        <v>399.19398358000001</v>
      </c>
      <c r="H295" s="116">
        <v>798.38796716000002</v>
      </c>
      <c r="I295" s="116">
        <v>0</v>
      </c>
      <c r="J295" s="116">
        <v>878.22676387000001</v>
      </c>
      <c r="K295" s="116">
        <v>1037.9043572999999</v>
      </c>
      <c r="L295" s="116">
        <v>1197.58195073</v>
      </c>
      <c r="M295" s="64">
        <f t="shared" si="4"/>
        <v>262</v>
      </c>
    </row>
    <row r="296" spans="1:13" ht="12.75" customHeight="1" x14ac:dyDescent="0.2">
      <c r="A296" s="115" t="s">
        <v>132</v>
      </c>
      <c r="B296" s="115">
        <v>23</v>
      </c>
      <c r="C296" s="116">
        <v>1612.6598002799999</v>
      </c>
      <c r="D296" s="116">
        <v>1604.6366171899999</v>
      </c>
      <c r="E296" s="116">
        <v>0</v>
      </c>
      <c r="F296" s="116">
        <v>157.60748269999999</v>
      </c>
      <c r="G296" s="116">
        <v>394.01870674999998</v>
      </c>
      <c r="H296" s="116">
        <v>788.03741348999995</v>
      </c>
      <c r="I296" s="116">
        <v>0</v>
      </c>
      <c r="J296" s="116">
        <v>866.84115483999994</v>
      </c>
      <c r="K296" s="116">
        <v>1024.4486375399999</v>
      </c>
      <c r="L296" s="116">
        <v>1182.0561202399999</v>
      </c>
      <c r="M296" s="64">
        <f t="shared" si="4"/>
        <v>263</v>
      </c>
    </row>
    <row r="297" spans="1:13" ht="12.75" customHeight="1" x14ac:dyDescent="0.2">
      <c r="A297" s="115" t="s">
        <v>132</v>
      </c>
      <c r="B297" s="115">
        <v>24</v>
      </c>
      <c r="C297" s="116">
        <v>1644.3773156499999</v>
      </c>
      <c r="D297" s="116">
        <v>1636.19633398</v>
      </c>
      <c r="E297" s="116">
        <v>0</v>
      </c>
      <c r="F297" s="116">
        <v>156.15530239</v>
      </c>
      <c r="G297" s="116">
        <v>390.38825596999999</v>
      </c>
      <c r="H297" s="116">
        <v>780.77651193999998</v>
      </c>
      <c r="I297" s="116">
        <v>0</v>
      </c>
      <c r="J297" s="116">
        <v>858.85416312999996</v>
      </c>
      <c r="K297" s="116">
        <v>1015.00946552</v>
      </c>
      <c r="L297" s="116">
        <v>1171.1647679</v>
      </c>
      <c r="M297" s="64">
        <f t="shared" si="4"/>
        <v>264</v>
      </c>
    </row>
    <row r="298" spans="1:13" ht="12.75" customHeight="1" x14ac:dyDescent="0.2">
      <c r="A298" s="115" t="s">
        <v>133</v>
      </c>
      <c r="B298" s="115">
        <v>1</v>
      </c>
      <c r="C298" s="116">
        <v>1572.6236310700001</v>
      </c>
      <c r="D298" s="116">
        <v>1564.7996329099999</v>
      </c>
      <c r="E298" s="116">
        <v>0</v>
      </c>
      <c r="F298" s="116">
        <v>156.45089580999999</v>
      </c>
      <c r="G298" s="116">
        <v>391.12723951999999</v>
      </c>
      <c r="H298" s="116">
        <v>782.25447902999997</v>
      </c>
      <c r="I298" s="116">
        <v>0</v>
      </c>
      <c r="J298" s="116">
        <v>860.47992693000003</v>
      </c>
      <c r="K298" s="116">
        <v>1016.9308227400001</v>
      </c>
      <c r="L298" s="116">
        <v>1173.38171855</v>
      </c>
      <c r="M298" s="64">
        <f t="shared" si="4"/>
        <v>265</v>
      </c>
    </row>
    <row r="299" spans="1:13" ht="12.75" customHeight="1" x14ac:dyDescent="0.2">
      <c r="A299" s="115" t="s">
        <v>133</v>
      </c>
      <c r="B299" s="115">
        <v>2</v>
      </c>
      <c r="C299" s="116">
        <v>1612.94685581</v>
      </c>
      <c r="D299" s="116">
        <v>1604.92224459</v>
      </c>
      <c r="E299" s="116">
        <v>0</v>
      </c>
      <c r="F299" s="116">
        <v>156.51164681</v>
      </c>
      <c r="G299" s="116">
        <v>391.27911702</v>
      </c>
      <c r="H299" s="116">
        <v>782.55823404</v>
      </c>
      <c r="I299" s="116">
        <v>0</v>
      </c>
      <c r="J299" s="116">
        <v>860.81405744000006</v>
      </c>
      <c r="K299" s="116">
        <v>1017.3257042499999</v>
      </c>
      <c r="L299" s="116">
        <v>1173.8373510599999</v>
      </c>
      <c r="M299" s="64">
        <f t="shared" si="4"/>
        <v>266</v>
      </c>
    </row>
    <row r="300" spans="1:13" ht="12.75" customHeight="1" x14ac:dyDescent="0.2">
      <c r="A300" s="115" t="s">
        <v>133</v>
      </c>
      <c r="B300" s="115">
        <v>3</v>
      </c>
      <c r="C300" s="116">
        <v>1388.3720564400001</v>
      </c>
      <c r="D300" s="116">
        <v>1381.4647327800001</v>
      </c>
      <c r="E300" s="116">
        <v>0</v>
      </c>
      <c r="F300" s="116">
        <v>156.64700991000001</v>
      </c>
      <c r="G300" s="116">
        <v>391.61752475999998</v>
      </c>
      <c r="H300" s="116">
        <v>783.23504952999997</v>
      </c>
      <c r="I300" s="116">
        <v>0</v>
      </c>
      <c r="J300" s="116">
        <v>861.55855448</v>
      </c>
      <c r="K300" s="116">
        <v>1018.2055643800001</v>
      </c>
      <c r="L300" s="116">
        <v>1174.8525742899999</v>
      </c>
      <c r="M300" s="64">
        <f t="shared" si="4"/>
        <v>267</v>
      </c>
    </row>
    <row r="301" spans="1:13" ht="12.75" customHeight="1" x14ac:dyDescent="0.2">
      <c r="A301" s="115" t="s">
        <v>133</v>
      </c>
      <c r="B301" s="115">
        <v>4</v>
      </c>
      <c r="C301" s="116">
        <v>1659.0449773800001</v>
      </c>
      <c r="D301" s="116">
        <v>1650.79102227</v>
      </c>
      <c r="E301" s="116">
        <v>0</v>
      </c>
      <c r="F301" s="116">
        <v>156.40521579</v>
      </c>
      <c r="G301" s="116">
        <v>391.01303947000002</v>
      </c>
      <c r="H301" s="116">
        <v>782.02607894000005</v>
      </c>
      <c r="I301" s="116">
        <v>0</v>
      </c>
      <c r="J301" s="116">
        <v>860.22868683000002</v>
      </c>
      <c r="K301" s="116">
        <v>1016.63390262</v>
      </c>
      <c r="L301" s="116">
        <v>1173.0391184</v>
      </c>
      <c r="M301" s="64">
        <f t="shared" si="4"/>
        <v>268</v>
      </c>
    </row>
    <row r="302" spans="1:13" ht="12.75" customHeight="1" x14ac:dyDescent="0.2">
      <c r="A302" s="115" t="s">
        <v>133</v>
      </c>
      <c r="B302" s="115">
        <v>5</v>
      </c>
      <c r="C302" s="116">
        <v>1721.6494565200001</v>
      </c>
      <c r="D302" s="116">
        <v>1713.08403634</v>
      </c>
      <c r="E302" s="116">
        <v>0</v>
      </c>
      <c r="F302" s="116">
        <v>157.07073323</v>
      </c>
      <c r="G302" s="116">
        <v>392.67683307999999</v>
      </c>
      <c r="H302" s="116">
        <v>785.35366615999999</v>
      </c>
      <c r="I302" s="116">
        <v>0</v>
      </c>
      <c r="J302" s="116">
        <v>863.88903276999997</v>
      </c>
      <c r="K302" s="116">
        <v>1020.9597659999999</v>
      </c>
      <c r="L302" s="116">
        <v>1178.03049923</v>
      </c>
      <c r="M302" s="64">
        <f t="shared" si="4"/>
        <v>269</v>
      </c>
    </row>
    <row r="303" spans="1:13" ht="12.75" customHeight="1" x14ac:dyDescent="0.2">
      <c r="A303" s="115" t="s">
        <v>133</v>
      </c>
      <c r="B303" s="115">
        <v>6</v>
      </c>
      <c r="C303" s="116">
        <v>1792.42380871</v>
      </c>
      <c r="D303" s="116">
        <v>1783.50627732</v>
      </c>
      <c r="E303" s="116">
        <v>0</v>
      </c>
      <c r="F303" s="116">
        <v>156.76528589</v>
      </c>
      <c r="G303" s="116">
        <v>391.91321471999998</v>
      </c>
      <c r="H303" s="116">
        <v>783.82642944999998</v>
      </c>
      <c r="I303" s="116">
        <v>0</v>
      </c>
      <c r="J303" s="116">
        <v>862.20907238999996</v>
      </c>
      <c r="K303" s="116">
        <v>1018.97435828</v>
      </c>
      <c r="L303" s="116">
        <v>1175.73964417</v>
      </c>
      <c r="M303" s="64">
        <f t="shared" si="4"/>
        <v>270</v>
      </c>
    </row>
    <row r="304" spans="1:13" ht="12.75" customHeight="1" x14ac:dyDescent="0.2">
      <c r="A304" s="115" t="s">
        <v>133</v>
      </c>
      <c r="B304" s="115">
        <v>7</v>
      </c>
      <c r="C304" s="116">
        <v>1664.3142691400001</v>
      </c>
      <c r="D304" s="116">
        <v>1656.03409865</v>
      </c>
      <c r="E304" s="116">
        <v>0</v>
      </c>
      <c r="F304" s="116">
        <v>154.8747688</v>
      </c>
      <c r="G304" s="116">
        <v>387.18692199999998</v>
      </c>
      <c r="H304" s="116">
        <v>774.37384398999995</v>
      </c>
      <c r="I304" s="116">
        <v>0</v>
      </c>
      <c r="J304" s="116">
        <v>851.81122839</v>
      </c>
      <c r="K304" s="116">
        <v>1006.68599719</v>
      </c>
      <c r="L304" s="116">
        <v>1161.5607659899999</v>
      </c>
      <c r="M304" s="64">
        <f t="shared" si="4"/>
        <v>271</v>
      </c>
    </row>
    <row r="305" spans="1:13" ht="12.75" customHeight="1" x14ac:dyDescent="0.2">
      <c r="A305" s="115" t="s">
        <v>133</v>
      </c>
      <c r="B305" s="115">
        <v>8</v>
      </c>
      <c r="C305" s="116">
        <v>1532.0513886399999</v>
      </c>
      <c r="D305" s="116">
        <v>1524.4292424299999</v>
      </c>
      <c r="E305" s="116">
        <v>0</v>
      </c>
      <c r="F305" s="116">
        <v>154.83958941</v>
      </c>
      <c r="G305" s="116">
        <v>387.09897351000001</v>
      </c>
      <c r="H305" s="116">
        <v>774.19794703000002</v>
      </c>
      <c r="I305" s="116">
        <v>0</v>
      </c>
      <c r="J305" s="116">
        <v>851.61774173000003</v>
      </c>
      <c r="K305" s="116">
        <v>1006.4573311299999</v>
      </c>
      <c r="L305" s="116">
        <v>1161.29692054</v>
      </c>
      <c r="M305" s="64">
        <f t="shared" si="4"/>
        <v>272</v>
      </c>
    </row>
    <row r="306" spans="1:13" ht="12.75" customHeight="1" x14ac:dyDescent="0.2">
      <c r="A306" s="115" t="s">
        <v>133</v>
      </c>
      <c r="B306" s="115">
        <v>9</v>
      </c>
      <c r="C306" s="116">
        <v>1505.7779798199999</v>
      </c>
      <c r="D306" s="116">
        <v>1498.28654708</v>
      </c>
      <c r="E306" s="116">
        <v>0</v>
      </c>
      <c r="F306" s="116">
        <v>157.81032507</v>
      </c>
      <c r="G306" s="116">
        <v>394.52581266999999</v>
      </c>
      <c r="H306" s="116">
        <v>789.05162532999998</v>
      </c>
      <c r="I306" s="116">
        <v>0</v>
      </c>
      <c r="J306" s="116">
        <v>867.95678785999996</v>
      </c>
      <c r="K306" s="116">
        <v>1025.7671129299999</v>
      </c>
      <c r="L306" s="116">
        <v>1183.577438</v>
      </c>
      <c r="M306" s="64">
        <f t="shared" si="4"/>
        <v>273</v>
      </c>
    </row>
    <row r="307" spans="1:13" ht="12.75" customHeight="1" x14ac:dyDescent="0.2">
      <c r="A307" s="115" t="s">
        <v>133</v>
      </c>
      <c r="B307" s="115">
        <v>10</v>
      </c>
      <c r="C307" s="116">
        <v>1703.42496648</v>
      </c>
      <c r="D307" s="116">
        <v>1694.9502153999999</v>
      </c>
      <c r="E307" s="116">
        <v>0</v>
      </c>
      <c r="F307" s="116">
        <v>159.69390849999999</v>
      </c>
      <c r="G307" s="116">
        <v>399.23477123999999</v>
      </c>
      <c r="H307" s="116">
        <v>798.46954248999998</v>
      </c>
      <c r="I307" s="116">
        <v>0</v>
      </c>
      <c r="J307" s="116">
        <v>878.31649673000004</v>
      </c>
      <c r="K307" s="116">
        <v>1038.0104052300001</v>
      </c>
      <c r="L307" s="116">
        <v>1197.70431373</v>
      </c>
      <c r="M307" s="64">
        <f t="shared" si="4"/>
        <v>274</v>
      </c>
    </row>
    <row r="308" spans="1:13" ht="12.75" customHeight="1" x14ac:dyDescent="0.2">
      <c r="A308" s="115" t="s">
        <v>133</v>
      </c>
      <c r="B308" s="115">
        <v>11</v>
      </c>
      <c r="C308" s="116">
        <v>1454.8056230499999</v>
      </c>
      <c r="D308" s="116">
        <v>1447.5677841300001</v>
      </c>
      <c r="E308" s="116">
        <v>0</v>
      </c>
      <c r="F308" s="116">
        <v>160.50922725000001</v>
      </c>
      <c r="G308" s="116">
        <v>401.27306812</v>
      </c>
      <c r="H308" s="116">
        <v>802.54613624000001</v>
      </c>
      <c r="I308" s="116">
        <v>0</v>
      </c>
      <c r="J308" s="116">
        <v>882.80074986</v>
      </c>
      <c r="K308" s="116">
        <v>1043.3099771100001</v>
      </c>
      <c r="L308" s="116">
        <v>1203.81920436</v>
      </c>
      <c r="M308" s="64">
        <f t="shared" si="4"/>
        <v>275</v>
      </c>
    </row>
    <row r="309" spans="1:13" ht="12.75" customHeight="1" x14ac:dyDescent="0.2">
      <c r="A309" s="115" t="s">
        <v>133</v>
      </c>
      <c r="B309" s="115">
        <v>12</v>
      </c>
      <c r="C309" s="116">
        <v>1557.97114644</v>
      </c>
      <c r="D309" s="116">
        <v>1550.22004621</v>
      </c>
      <c r="E309" s="116">
        <v>0</v>
      </c>
      <c r="F309" s="116">
        <v>159.79154946</v>
      </c>
      <c r="G309" s="116">
        <v>399.47887364000002</v>
      </c>
      <c r="H309" s="116">
        <v>798.95774729000004</v>
      </c>
      <c r="I309" s="116">
        <v>0</v>
      </c>
      <c r="J309" s="116">
        <v>878.85352201000001</v>
      </c>
      <c r="K309" s="116">
        <v>1038.6450714699999</v>
      </c>
      <c r="L309" s="116">
        <v>1198.4366209299999</v>
      </c>
      <c r="M309" s="64">
        <f t="shared" si="4"/>
        <v>276</v>
      </c>
    </row>
    <row r="310" spans="1:13" ht="12.75" customHeight="1" x14ac:dyDescent="0.2">
      <c r="A310" s="115" t="s">
        <v>133</v>
      </c>
      <c r="B310" s="115">
        <v>13</v>
      </c>
      <c r="C310" s="116">
        <v>1637.29671962</v>
      </c>
      <c r="D310" s="116">
        <v>1629.1509648000001</v>
      </c>
      <c r="E310" s="116">
        <v>0</v>
      </c>
      <c r="F310" s="116">
        <v>158.97413098000001</v>
      </c>
      <c r="G310" s="116">
        <v>397.43532746</v>
      </c>
      <c r="H310" s="116">
        <v>794.87065490999998</v>
      </c>
      <c r="I310" s="116">
        <v>0</v>
      </c>
      <c r="J310" s="116">
        <v>874.35772039999995</v>
      </c>
      <c r="K310" s="116">
        <v>1033.33185138</v>
      </c>
      <c r="L310" s="116">
        <v>1192.30598237</v>
      </c>
      <c r="M310" s="64">
        <f t="shared" si="4"/>
        <v>277</v>
      </c>
    </row>
    <row r="311" spans="1:13" ht="12.75" customHeight="1" x14ac:dyDescent="0.2">
      <c r="A311" s="115" t="s">
        <v>133</v>
      </c>
      <c r="B311" s="115">
        <v>14</v>
      </c>
      <c r="C311" s="116">
        <v>1638.3283700699999</v>
      </c>
      <c r="D311" s="116">
        <v>1630.1774826599999</v>
      </c>
      <c r="E311" s="116">
        <v>0</v>
      </c>
      <c r="F311" s="116">
        <v>159.22689663</v>
      </c>
      <c r="G311" s="116">
        <v>398.06724157000002</v>
      </c>
      <c r="H311" s="116">
        <v>796.13448313000004</v>
      </c>
      <c r="I311" s="116">
        <v>0</v>
      </c>
      <c r="J311" s="116">
        <v>875.74793144</v>
      </c>
      <c r="K311" s="116">
        <v>1034.9748280700001</v>
      </c>
      <c r="L311" s="116">
        <v>1194.2017247000001</v>
      </c>
      <c r="M311" s="64">
        <f t="shared" si="4"/>
        <v>278</v>
      </c>
    </row>
    <row r="312" spans="1:13" ht="12.75" customHeight="1" x14ac:dyDescent="0.2">
      <c r="A312" s="115" t="s">
        <v>133</v>
      </c>
      <c r="B312" s="115">
        <v>15</v>
      </c>
      <c r="C312" s="116">
        <v>1627.92839357</v>
      </c>
      <c r="D312" s="116">
        <v>1619.82924733</v>
      </c>
      <c r="E312" s="116">
        <v>0</v>
      </c>
      <c r="F312" s="116">
        <v>159.15738744999999</v>
      </c>
      <c r="G312" s="116">
        <v>397.89346863999998</v>
      </c>
      <c r="H312" s="116">
        <v>795.78693726999995</v>
      </c>
      <c r="I312" s="116">
        <v>0</v>
      </c>
      <c r="J312" s="116">
        <v>875.36563100000001</v>
      </c>
      <c r="K312" s="116">
        <v>1034.5230184500001</v>
      </c>
      <c r="L312" s="116">
        <v>1193.68040591</v>
      </c>
      <c r="M312" s="64">
        <f t="shared" si="4"/>
        <v>279</v>
      </c>
    </row>
    <row r="313" spans="1:13" ht="12.75" customHeight="1" x14ac:dyDescent="0.2">
      <c r="A313" s="115" t="s">
        <v>133</v>
      </c>
      <c r="B313" s="115">
        <v>16</v>
      </c>
      <c r="C313" s="116">
        <v>1812.2942985699999</v>
      </c>
      <c r="D313" s="116">
        <v>1803.2779090199999</v>
      </c>
      <c r="E313" s="116">
        <v>0</v>
      </c>
      <c r="F313" s="116">
        <v>158.88679923999999</v>
      </c>
      <c r="G313" s="116">
        <v>397.21699810000001</v>
      </c>
      <c r="H313" s="116">
        <v>794.43399621000003</v>
      </c>
      <c r="I313" s="116">
        <v>0</v>
      </c>
      <c r="J313" s="116">
        <v>873.87739582999995</v>
      </c>
      <c r="K313" s="116">
        <v>1032.7641950699999</v>
      </c>
      <c r="L313" s="116">
        <v>1191.65099431</v>
      </c>
      <c r="M313" s="64">
        <f t="shared" si="4"/>
        <v>280</v>
      </c>
    </row>
    <row r="314" spans="1:13" ht="12.75" customHeight="1" x14ac:dyDescent="0.2">
      <c r="A314" s="115" t="s">
        <v>133</v>
      </c>
      <c r="B314" s="115">
        <v>17</v>
      </c>
      <c r="C314" s="116">
        <v>1735.49625051</v>
      </c>
      <c r="D314" s="116">
        <v>1726.8619408100001</v>
      </c>
      <c r="E314" s="116">
        <v>0</v>
      </c>
      <c r="F314" s="116">
        <v>158.45191912999999</v>
      </c>
      <c r="G314" s="116">
        <v>396.12979782999997</v>
      </c>
      <c r="H314" s="116">
        <v>792.25959565000005</v>
      </c>
      <c r="I314" s="116">
        <v>0</v>
      </c>
      <c r="J314" s="116">
        <v>871.48555522000004</v>
      </c>
      <c r="K314" s="116">
        <v>1029.93747435</v>
      </c>
      <c r="L314" s="116">
        <v>1188.3893934800001</v>
      </c>
      <c r="M314" s="64">
        <f t="shared" si="4"/>
        <v>281</v>
      </c>
    </row>
    <row r="315" spans="1:13" ht="12.75" customHeight="1" x14ac:dyDescent="0.2">
      <c r="A315" s="115" t="s">
        <v>133</v>
      </c>
      <c r="B315" s="115">
        <v>18</v>
      </c>
      <c r="C315" s="116">
        <v>1422.73617715</v>
      </c>
      <c r="D315" s="116">
        <v>1415.6578877100001</v>
      </c>
      <c r="E315" s="116">
        <v>0</v>
      </c>
      <c r="F315" s="116">
        <v>157.93161828000001</v>
      </c>
      <c r="G315" s="116">
        <v>394.82904571</v>
      </c>
      <c r="H315" s="116">
        <v>789.65809141</v>
      </c>
      <c r="I315" s="116">
        <v>0</v>
      </c>
      <c r="J315" s="116">
        <v>868.62390055000003</v>
      </c>
      <c r="K315" s="116">
        <v>1026.55551883</v>
      </c>
      <c r="L315" s="116">
        <v>1184.4871371199999</v>
      </c>
      <c r="M315" s="64">
        <f t="shared" si="4"/>
        <v>282</v>
      </c>
    </row>
    <row r="316" spans="1:13" ht="12.75" customHeight="1" x14ac:dyDescent="0.2">
      <c r="A316" s="115" t="s">
        <v>133</v>
      </c>
      <c r="B316" s="115">
        <v>19</v>
      </c>
      <c r="C316" s="116">
        <v>1858.20363563</v>
      </c>
      <c r="D316" s="116">
        <v>1848.95884142</v>
      </c>
      <c r="E316" s="116">
        <v>0</v>
      </c>
      <c r="F316" s="116">
        <v>157.90100312000001</v>
      </c>
      <c r="G316" s="116">
        <v>394.75250779999999</v>
      </c>
      <c r="H316" s="116">
        <v>789.50501558999997</v>
      </c>
      <c r="I316" s="116">
        <v>0</v>
      </c>
      <c r="J316" s="116">
        <v>868.45551714999999</v>
      </c>
      <c r="K316" s="116">
        <v>1026.3565202699999</v>
      </c>
      <c r="L316" s="116">
        <v>1184.25752339</v>
      </c>
      <c r="M316" s="64">
        <f t="shared" si="4"/>
        <v>283</v>
      </c>
    </row>
    <row r="317" spans="1:13" ht="12.75" customHeight="1" x14ac:dyDescent="0.2">
      <c r="A317" s="115" t="s">
        <v>133</v>
      </c>
      <c r="B317" s="115">
        <v>20</v>
      </c>
      <c r="C317" s="116">
        <v>1568.3140808600001</v>
      </c>
      <c r="D317" s="116">
        <v>1560.5115232400001</v>
      </c>
      <c r="E317" s="116">
        <v>0</v>
      </c>
      <c r="F317" s="116">
        <v>158.78088829000001</v>
      </c>
      <c r="G317" s="116">
        <v>396.95222072000001</v>
      </c>
      <c r="H317" s="116">
        <v>793.90444143000002</v>
      </c>
      <c r="I317" s="116">
        <v>0</v>
      </c>
      <c r="J317" s="116">
        <v>873.29488557000002</v>
      </c>
      <c r="K317" s="116">
        <v>1032.07577386</v>
      </c>
      <c r="L317" s="116">
        <v>1190.8566621499999</v>
      </c>
      <c r="M317" s="64">
        <f t="shared" si="4"/>
        <v>284</v>
      </c>
    </row>
    <row r="318" spans="1:13" ht="12.75" customHeight="1" x14ac:dyDescent="0.2">
      <c r="A318" s="115" t="s">
        <v>133</v>
      </c>
      <c r="B318" s="115">
        <v>21</v>
      </c>
      <c r="C318" s="116">
        <v>1789.7176687399999</v>
      </c>
      <c r="D318" s="116">
        <v>1780.8136007400001</v>
      </c>
      <c r="E318" s="116">
        <v>0</v>
      </c>
      <c r="F318" s="116">
        <v>159.28400343000001</v>
      </c>
      <c r="G318" s="116">
        <v>398.21000858000002</v>
      </c>
      <c r="H318" s="116">
        <v>796.42001717000005</v>
      </c>
      <c r="I318" s="116">
        <v>0</v>
      </c>
      <c r="J318" s="116">
        <v>876.06201887999998</v>
      </c>
      <c r="K318" s="116">
        <v>1035.3460223100001</v>
      </c>
      <c r="L318" s="116">
        <v>1194.63002575</v>
      </c>
      <c r="M318" s="64">
        <f t="shared" si="4"/>
        <v>285</v>
      </c>
    </row>
    <row r="319" spans="1:13" ht="12.75" customHeight="1" x14ac:dyDescent="0.2">
      <c r="A319" s="115" t="s">
        <v>133</v>
      </c>
      <c r="B319" s="115">
        <v>22</v>
      </c>
      <c r="C319" s="116">
        <v>2064.7391983500002</v>
      </c>
      <c r="D319" s="116">
        <v>2054.4668640300001</v>
      </c>
      <c r="E319" s="116">
        <v>0</v>
      </c>
      <c r="F319" s="116">
        <v>157.93862232999999</v>
      </c>
      <c r="G319" s="116">
        <v>394.84655581999999</v>
      </c>
      <c r="H319" s="116">
        <v>789.69311164999999</v>
      </c>
      <c r="I319" s="116">
        <v>0</v>
      </c>
      <c r="J319" s="116">
        <v>868.66242280999995</v>
      </c>
      <c r="K319" s="116">
        <v>1026.60104514</v>
      </c>
      <c r="L319" s="116">
        <v>1184.53966747</v>
      </c>
      <c r="M319" s="64">
        <f t="shared" si="4"/>
        <v>286</v>
      </c>
    </row>
    <row r="320" spans="1:13" ht="12.75" customHeight="1" x14ac:dyDescent="0.2">
      <c r="A320" s="115" t="s">
        <v>133</v>
      </c>
      <c r="B320" s="115">
        <v>23</v>
      </c>
      <c r="C320" s="116">
        <v>1796.8973227199999</v>
      </c>
      <c r="D320" s="116">
        <v>1787.95753504</v>
      </c>
      <c r="E320" s="116">
        <v>0</v>
      </c>
      <c r="F320" s="116">
        <v>156.63272359000001</v>
      </c>
      <c r="G320" s="116">
        <v>391.58180895999999</v>
      </c>
      <c r="H320" s="116">
        <v>783.16361792999999</v>
      </c>
      <c r="I320" s="116">
        <v>0</v>
      </c>
      <c r="J320" s="116">
        <v>861.47997971999996</v>
      </c>
      <c r="K320" s="116">
        <v>1018.1127033</v>
      </c>
      <c r="L320" s="116">
        <v>1174.7454268900001</v>
      </c>
      <c r="M320" s="64">
        <f t="shared" si="4"/>
        <v>287</v>
      </c>
    </row>
    <row r="321" spans="1:13" ht="12.75" customHeight="1" x14ac:dyDescent="0.2">
      <c r="A321" s="115" t="s">
        <v>133</v>
      </c>
      <c r="B321" s="115">
        <v>24</v>
      </c>
      <c r="C321" s="116">
        <v>2014.7762268900001</v>
      </c>
      <c r="D321" s="116">
        <v>2004.75246457</v>
      </c>
      <c r="E321" s="116">
        <v>0</v>
      </c>
      <c r="F321" s="116">
        <v>154.83352690000001</v>
      </c>
      <c r="G321" s="116">
        <v>387.08381724999998</v>
      </c>
      <c r="H321" s="116">
        <v>774.16763450999997</v>
      </c>
      <c r="I321" s="116">
        <v>0</v>
      </c>
      <c r="J321" s="116">
        <v>851.58439796000005</v>
      </c>
      <c r="K321" s="116">
        <v>1006.41792486</v>
      </c>
      <c r="L321" s="116">
        <v>1161.25145176</v>
      </c>
      <c r="M321" s="64">
        <f t="shared" si="4"/>
        <v>288</v>
      </c>
    </row>
    <row r="322" spans="1:13" ht="12.75" customHeight="1" x14ac:dyDescent="0.2">
      <c r="A322" s="115" t="s">
        <v>134</v>
      </c>
      <c r="B322" s="115">
        <v>1</v>
      </c>
      <c r="C322" s="116">
        <v>1741.8020823100001</v>
      </c>
      <c r="D322" s="116">
        <v>1733.13640031</v>
      </c>
      <c r="E322" s="116">
        <v>0</v>
      </c>
      <c r="F322" s="116">
        <v>153.60328458999999</v>
      </c>
      <c r="G322" s="116">
        <v>384.00821145999998</v>
      </c>
      <c r="H322" s="116">
        <v>768.01642292999998</v>
      </c>
      <c r="I322" s="116">
        <v>0</v>
      </c>
      <c r="J322" s="116">
        <v>844.81806521999999</v>
      </c>
      <c r="K322" s="116">
        <v>998.42134980000003</v>
      </c>
      <c r="L322" s="116">
        <v>1152.0246343900001</v>
      </c>
      <c r="M322" s="64">
        <f t="shared" si="4"/>
        <v>289</v>
      </c>
    </row>
    <row r="323" spans="1:13" ht="12.75" customHeight="1" x14ac:dyDescent="0.2">
      <c r="A323" s="115" t="s">
        <v>134</v>
      </c>
      <c r="B323" s="115">
        <v>2</v>
      </c>
      <c r="C323" s="116">
        <v>1516.4124881600001</v>
      </c>
      <c r="D323" s="116">
        <v>1508.86814742</v>
      </c>
      <c r="E323" s="116">
        <v>0</v>
      </c>
      <c r="F323" s="116">
        <v>154.43502706999999</v>
      </c>
      <c r="G323" s="116">
        <v>386.08756768000001</v>
      </c>
      <c r="H323" s="116">
        <v>772.17513535000001</v>
      </c>
      <c r="I323" s="116">
        <v>0</v>
      </c>
      <c r="J323" s="116">
        <v>849.39264889000003</v>
      </c>
      <c r="K323" s="116">
        <v>1003.82767596</v>
      </c>
      <c r="L323" s="116">
        <v>1158.26270303</v>
      </c>
      <c r="M323" s="64">
        <f t="shared" si="4"/>
        <v>290</v>
      </c>
    </row>
    <row r="324" spans="1:13" ht="12.75" customHeight="1" x14ac:dyDescent="0.2">
      <c r="A324" s="115" t="s">
        <v>134</v>
      </c>
      <c r="B324" s="115">
        <v>3</v>
      </c>
      <c r="C324" s="116">
        <v>1547.97823389</v>
      </c>
      <c r="D324" s="116">
        <v>1540.2768496399999</v>
      </c>
      <c r="E324" s="116">
        <v>0</v>
      </c>
      <c r="F324" s="116">
        <v>154.42398885</v>
      </c>
      <c r="G324" s="116">
        <v>386.05997212</v>
      </c>
      <c r="H324" s="116">
        <v>772.11994422999999</v>
      </c>
      <c r="I324" s="116">
        <v>0</v>
      </c>
      <c r="J324" s="116">
        <v>849.33193864999998</v>
      </c>
      <c r="K324" s="116">
        <v>1003.7559275</v>
      </c>
      <c r="L324" s="116">
        <v>1158.17991635</v>
      </c>
      <c r="M324" s="64">
        <f t="shared" si="4"/>
        <v>291</v>
      </c>
    </row>
    <row r="325" spans="1:13" ht="12.75" customHeight="1" x14ac:dyDescent="0.2">
      <c r="A325" s="115" t="s">
        <v>134</v>
      </c>
      <c r="B325" s="115">
        <v>4</v>
      </c>
      <c r="C325" s="116">
        <v>1367.26960156</v>
      </c>
      <c r="D325" s="116">
        <v>1360.4672652300001</v>
      </c>
      <c r="E325" s="116">
        <v>0</v>
      </c>
      <c r="F325" s="116">
        <v>154.51527784000001</v>
      </c>
      <c r="G325" s="116">
        <v>386.28819458999999</v>
      </c>
      <c r="H325" s="116">
        <v>772.57638917999998</v>
      </c>
      <c r="I325" s="116">
        <v>0</v>
      </c>
      <c r="J325" s="116">
        <v>849.83402809999995</v>
      </c>
      <c r="K325" s="116">
        <v>1004.34930593</v>
      </c>
      <c r="L325" s="116">
        <v>1158.8645837700001</v>
      </c>
      <c r="M325" s="64">
        <f t="shared" si="4"/>
        <v>292</v>
      </c>
    </row>
    <row r="326" spans="1:13" ht="12.75" customHeight="1" x14ac:dyDescent="0.2">
      <c r="A326" s="115" t="s">
        <v>134</v>
      </c>
      <c r="B326" s="115">
        <v>5</v>
      </c>
      <c r="C326" s="116">
        <v>1464.9553094299999</v>
      </c>
      <c r="D326" s="116">
        <v>1457.66697456</v>
      </c>
      <c r="E326" s="116">
        <v>0</v>
      </c>
      <c r="F326" s="116">
        <v>155.35957535</v>
      </c>
      <c r="G326" s="116">
        <v>388.39893839000001</v>
      </c>
      <c r="H326" s="116">
        <v>776.79787677000002</v>
      </c>
      <c r="I326" s="116">
        <v>0</v>
      </c>
      <c r="J326" s="116">
        <v>854.47766445000002</v>
      </c>
      <c r="K326" s="116">
        <v>1009.8372398</v>
      </c>
      <c r="L326" s="116">
        <v>1165.1968151599999</v>
      </c>
      <c r="M326" s="64">
        <f t="shared" si="4"/>
        <v>293</v>
      </c>
    </row>
    <row r="327" spans="1:13" ht="12.75" customHeight="1" x14ac:dyDescent="0.2">
      <c r="A327" s="115" t="s">
        <v>134</v>
      </c>
      <c r="B327" s="115">
        <v>6</v>
      </c>
      <c r="C327" s="116">
        <v>1520.1110828999999</v>
      </c>
      <c r="D327" s="116">
        <v>1512.54834119</v>
      </c>
      <c r="E327" s="116">
        <v>0</v>
      </c>
      <c r="F327" s="116">
        <v>155.62572947999999</v>
      </c>
      <c r="G327" s="116">
        <v>389.06432371</v>
      </c>
      <c r="H327" s="116">
        <v>778.12864741999999</v>
      </c>
      <c r="I327" s="116">
        <v>0</v>
      </c>
      <c r="J327" s="116">
        <v>855.94151216</v>
      </c>
      <c r="K327" s="116">
        <v>1011.56724165</v>
      </c>
      <c r="L327" s="116">
        <v>1167.1929711299999</v>
      </c>
      <c r="M327" s="64">
        <f t="shared" si="4"/>
        <v>294</v>
      </c>
    </row>
    <row r="328" spans="1:13" ht="12.75" customHeight="1" x14ac:dyDescent="0.2">
      <c r="A328" s="115" t="s">
        <v>134</v>
      </c>
      <c r="B328" s="115">
        <v>7</v>
      </c>
      <c r="C328" s="116">
        <v>1528.9916731599999</v>
      </c>
      <c r="D328" s="116">
        <v>1521.38474941</v>
      </c>
      <c r="E328" s="116">
        <v>0</v>
      </c>
      <c r="F328" s="116">
        <v>155.27715271</v>
      </c>
      <c r="G328" s="116">
        <v>388.19288175999998</v>
      </c>
      <c r="H328" s="116">
        <v>776.38576352999996</v>
      </c>
      <c r="I328" s="116">
        <v>0</v>
      </c>
      <c r="J328" s="116">
        <v>854.02433987999996</v>
      </c>
      <c r="K328" s="116">
        <v>1009.3014925799999</v>
      </c>
      <c r="L328" s="116">
        <v>1164.5786452899999</v>
      </c>
      <c r="M328" s="64">
        <f t="shared" si="4"/>
        <v>295</v>
      </c>
    </row>
    <row r="329" spans="1:13" ht="12.75" customHeight="1" x14ac:dyDescent="0.2">
      <c r="A329" s="115" t="s">
        <v>134</v>
      </c>
      <c r="B329" s="115">
        <v>8</v>
      </c>
      <c r="C329" s="116">
        <v>1232.62584631</v>
      </c>
      <c r="D329" s="116">
        <v>1226.49337941</v>
      </c>
      <c r="E329" s="116">
        <v>0</v>
      </c>
      <c r="F329" s="116">
        <v>155.85266426999999</v>
      </c>
      <c r="G329" s="116">
        <v>389.63166066999997</v>
      </c>
      <c r="H329" s="116">
        <v>779.26332133999995</v>
      </c>
      <c r="I329" s="116">
        <v>0</v>
      </c>
      <c r="J329" s="116">
        <v>857.18965347000005</v>
      </c>
      <c r="K329" s="116">
        <v>1013.04231774</v>
      </c>
      <c r="L329" s="116">
        <v>1168.8949820099999</v>
      </c>
      <c r="M329" s="64">
        <f t="shared" si="4"/>
        <v>296</v>
      </c>
    </row>
    <row r="330" spans="1:13" ht="12.75" customHeight="1" x14ac:dyDescent="0.2">
      <c r="A330" s="115" t="s">
        <v>134</v>
      </c>
      <c r="B330" s="115">
        <v>9</v>
      </c>
      <c r="C330" s="116">
        <v>1675.34869729</v>
      </c>
      <c r="D330" s="116">
        <v>1667.0136291399999</v>
      </c>
      <c r="E330" s="116">
        <v>0</v>
      </c>
      <c r="F330" s="116">
        <v>158.39678620000001</v>
      </c>
      <c r="G330" s="116">
        <v>395.99196549999999</v>
      </c>
      <c r="H330" s="116">
        <v>791.98393099999998</v>
      </c>
      <c r="I330" s="116">
        <v>0</v>
      </c>
      <c r="J330" s="116">
        <v>871.18232408999995</v>
      </c>
      <c r="K330" s="116">
        <v>1029.57911029</v>
      </c>
      <c r="L330" s="116">
        <v>1187.97589649</v>
      </c>
      <c r="M330" s="64">
        <f t="shared" si="4"/>
        <v>297</v>
      </c>
    </row>
    <row r="331" spans="1:13" ht="12.75" customHeight="1" x14ac:dyDescent="0.2">
      <c r="A331" s="115" t="s">
        <v>134</v>
      </c>
      <c r="B331" s="115">
        <v>10</v>
      </c>
      <c r="C331" s="116">
        <v>1950.1367050599999</v>
      </c>
      <c r="D331" s="116">
        <v>1940.4345324000001</v>
      </c>
      <c r="E331" s="116">
        <v>0</v>
      </c>
      <c r="F331" s="116">
        <v>159.84844239</v>
      </c>
      <c r="G331" s="116">
        <v>399.62110596000002</v>
      </c>
      <c r="H331" s="116">
        <v>799.24221193000005</v>
      </c>
      <c r="I331" s="116">
        <v>0</v>
      </c>
      <c r="J331" s="116">
        <v>879.16643311999997</v>
      </c>
      <c r="K331" s="116">
        <v>1039.0148755</v>
      </c>
      <c r="L331" s="116">
        <v>1198.86331789</v>
      </c>
      <c r="M331" s="64">
        <f t="shared" si="4"/>
        <v>298</v>
      </c>
    </row>
    <row r="332" spans="1:13" ht="12.75" customHeight="1" x14ac:dyDescent="0.2">
      <c r="A332" s="115" t="s">
        <v>134</v>
      </c>
      <c r="B332" s="115">
        <v>11</v>
      </c>
      <c r="C332" s="116">
        <v>1898.49166958</v>
      </c>
      <c r="D332" s="116">
        <v>1889.0464373899999</v>
      </c>
      <c r="E332" s="116">
        <v>0</v>
      </c>
      <c r="F332" s="116">
        <v>159.57322414000001</v>
      </c>
      <c r="G332" s="116">
        <v>398.93306036000001</v>
      </c>
      <c r="H332" s="116">
        <v>797.86612072000003</v>
      </c>
      <c r="I332" s="116">
        <v>0</v>
      </c>
      <c r="J332" s="116">
        <v>877.65273278999996</v>
      </c>
      <c r="K332" s="116">
        <v>1037.2259569400001</v>
      </c>
      <c r="L332" s="116">
        <v>1196.7991810799999</v>
      </c>
      <c r="M332" s="64">
        <f t="shared" si="4"/>
        <v>299</v>
      </c>
    </row>
    <row r="333" spans="1:13" ht="12.75" customHeight="1" x14ac:dyDescent="0.2">
      <c r="A333" s="115" t="s">
        <v>134</v>
      </c>
      <c r="B333" s="115">
        <v>12</v>
      </c>
      <c r="C333" s="116">
        <v>1917.8994887399999</v>
      </c>
      <c r="D333" s="116">
        <v>1908.35770024</v>
      </c>
      <c r="E333" s="116">
        <v>0</v>
      </c>
      <c r="F333" s="116">
        <v>158.35673940999999</v>
      </c>
      <c r="G333" s="116">
        <v>395.89184853</v>
      </c>
      <c r="H333" s="116">
        <v>791.78369706000001</v>
      </c>
      <c r="I333" s="116">
        <v>0</v>
      </c>
      <c r="J333" s="116">
        <v>870.96206675999997</v>
      </c>
      <c r="K333" s="116">
        <v>1029.31880617</v>
      </c>
      <c r="L333" s="116">
        <v>1187.6755455800001</v>
      </c>
      <c r="M333" s="64">
        <f t="shared" si="4"/>
        <v>300</v>
      </c>
    </row>
    <row r="334" spans="1:13" ht="12.75" customHeight="1" x14ac:dyDescent="0.2">
      <c r="A334" s="115" t="s">
        <v>134</v>
      </c>
      <c r="B334" s="115">
        <v>13</v>
      </c>
      <c r="C334" s="116">
        <v>1802.1394008899999</v>
      </c>
      <c r="D334" s="116">
        <v>1793.1735332200001</v>
      </c>
      <c r="E334" s="116">
        <v>0</v>
      </c>
      <c r="F334" s="116">
        <v>157.87268710999999</v>
      </c>
      <c r="G334" s="116">
        <v>394.68171776999998</v>
      </c>
      <c r="H334" s="116">
        <v>789.36343553999995</v>
      </c>
      <c r="I334" s="116">
        <v>0</v>
      </c>
      <c r="J334" s="116">
        <v>868.29977909000002</v>
      </c>
      <c r="K334" s="116">
        <v>1026.1724661999999</v>
      </c>
      <c r="L334" s="116">
        <v>1184.0451533</v>
      </c>
      <c r="M334" s="64">
        <f t="shared" si="4"/>
        <v>301</v>
      </c>
    </row>
    <row r="335" spans="1:13" ht="12.75" customHeight="1" x14ac:dyDescent="0.2">
      <c r="A335" s="115" t="s">
        <v>134</v>
      </c>
      <c r="B335" s="115">
        <v>14</v>
      </c>
      <c r="C335" s="116">
        <v>1991.68222156</v>
      </c>
      <c r="D335" s="116">
        <v>1981.77335479</v>
      </c>
      <c r="E335" s="116">
        <v>0</v>
      </c>
      <c r="F335" s="116">
        <v>158.05801059999999</v>
      </c>
      <c r="G335" s="116">
        <v>395.14502650999998</v>
      </c>
      <c r="H335" s="116">
        <v>790.29005301999996</v>
      </c>
      <c r="I335" s="116">
        <v>0</v>
      </c>
      <c r="J335" s="116">
        <v>869.31905831999995</v>
      </c>
      <c r="K335" s="116">
        <v>1027.37706893</v>
      </c>
      <c r="L335" s="116">
        <v>1185.4350795299999</v>
      </c>
      <c r="M335" s="64">
        <f t="shared" si="4"/>
        <v>302</v>
      </c>
    </row>
    <row r="336" spans="1:13" ht="12.75" customHeight="1" x14ac:dyDescent="0.2">
      <c r="A336" s="115" t="s">
        <v>134</v>
      </c>
      <c r="B336" s="115">
        <v>15</v>
      </c>
      <c r="C336" s="116">
        <v>1840.49135561</v>
      </c>
      <c r="D336" s="116">
        <v>1831.3346822000001</v>
      </c>
      <c r="E336" s="116">
        <v>0</v>
      </c>
      <c r="F336" s="116">
        <v>158.191554</v>
      </c>
      <c r="G336" s="116">
        <v>395.47888501</v>
      </c>
      <c r="H336" s="116">
        <v>790.95777002</v>
      </c>
      <c r="I336" s="116">
        <v>0</v>
      </c>
      <c r="J336" s="116">
        <v>870.05354702</v>
      </c>
      <c r="K336" s="116">
        <v>1028.24510102</v>
      </c>
      <c r="L336" s="116">
        <v>1186.43665502</v>
      </c>
      <c r="M336" s="64">
        <f t="shared" si="4"/>
        <v>303</v>
      </c>
    </row>
    <row r="337" spans="1:13" ht="12.75" customHeight="1" x14ac:dyDescent="0.2">
      <c r="A337" s="115" t="s">
        <v>134</v>
      </c>
      <c r="B337" s="115">
        <v>16</v>
      </c>
      <c r="C337" s="116">
        <v>1496.1012215400001</v>
      </c>
      <c r="D337" s="116">
        <v>1488.65793188</v>
      </c>
      <c r="E337" s="116">
        <v>0</v>
      </c>
      <c r="F337" s="116">
        <v>158.2306494</v>
      </c>
      <c r="G337" s="116">
        <v>395.57662349999998</v>
      </c>
      <c r="H337" s="116">
        <v>791.15324699999996</v>
      </c>
      <c r="I337" s="116">
        <v>0</v>
      </c>
      <c r="J337" s="116">
        <v>870.26857170000005</v>
      </c>
      <c r="K337" s="116">
        <v>1028.4992211000001</v>
      </c>
      <c r="L337" s="116">
        <v>1186.7298705000001</v>
      </c>
      <c r="M337" s="64">
        <f t="shared" si="4"/>
        <v>304</v>
      </c>
    </row>
    <row r="338" spans="1:13" ht="12.75" customHeight="1" x14ac:dyDescent="0.2">
      <c r="A338" s="115" t="s">
        <v>134</v>
      </c>
      <c r="B338" s="115">
        <v>17</v>
      </c>
      <c r="C338" s="116">
        <v>1484.9332106300001</v>
      </c>
      <c r="D338" s="116">
        <v>1477.5454832099999</v>
      </c>
      <c r="E338" s="116">
        <v>0</v>
      </c>
      <c r="F338" s="116">
        <v>158.05305473999999</v>
      </c>
      <c r="G338" s="116">
        <v>395.13263685999999</v>
      </c>
      <c r="H338" s="116">
        <v>790.26527370999997</v>
      </c>
      <c r="I338" s="116">
        <v>0</v>
      </c>
      <c r="J338" s="116">
        <v>869.29180108000003</v>
      </c>
      <c r="K338" s="116">
        <v>1027.34485582</v>
      </c>
      <c r="L338" s="116">
        <v>1185.39791057</v>
      </c>
      <c r="M338" s="64">
        <f t="shared" si="4"/>
        <v>305</v>
      </c>
    </row>
    <row r="339" spans="1:13" ht="12.75" customHeight="1" x14ac:dyDescent="0.2">
      <c r="A339" s="115" t="s">
        <v>134</v>
      </c>
      <c r="B339" s="115">
        <v>18</v>
      </c>
      <c r="C339" s="116">
        <v>1635.7676002000001</v>
      </c>
      <c r="D339" s="116">
        <v>1627.62945294</v>
      </c>
      <c r="E339" s="116">
        <v>0</v>
      </c>
      <c r="F339" s="116">
        <v>157.76811932000001</v>
      </c>
      <c r="G339" s="116">
        <v>394.42029829000001</v>
      </c>
      <c r="H339" s="116">
        <v>788.84059659000002</v>
      </c>
      <c r="I339" s="116">
        <v>0</v>
      </c>
      <c r="J339" s="116">
        <v>867.72465623999994</v>
      </c>
      <c r="K339" s="116">
        <v>1025.4927755599999</v>
      </c>
      <c r="L339" s="116">
        <v>1183.26089488</v>
      </c>
      <c r="M339" s="64">
        <f t="shared" si="4"/>
        <v>306</v>
      </c>
    </row>
    <row r="340" spans="1:13" ht="12.75" customHeight="1" x14ac:dyDescent="0.2">
      <c r="A340" s="115" t="s">
        <v>134</v>
      </c>
      <c r="B340" s="115">
        <v>19</v>
      </c>
      <c r="C340" s="116">
        <v>1312.5858925499999</v>
      </c>
      <c r="D340" s="116">
        <v>1306.05561448</v>
      </c>
      <c r="E340" s="116">
        <v>0</v>
      </c>
      <c r="F340" s="116">
        <v>158.16212539</v>
      </c>
      <c r="G340" s="116">
        <v>395.40531348000002</v>
      </c>
      <c r="H340" s="116">
        <v>790.81062696000004</v>
      </c>
      <c r="I340" s="116">
        <v>0</v>
      </c>
      <c r="J340" s="116">
        <v>869.89168966</v>
      </c>
      <c r="K340" s="116">
        <v>1028.0538150499999</v>
      </c>
      <c r="L340" s="116">
        <v>1186.2159404399999</v>
      </c>
      <c r="M340" s="64">
        <f t="shared" si="4"/>
        <v>307</v>
      </c>
    </row>
    <row r="341" spans="1:13" ht="12.75" customHeight="1" x14ac:dyDescent="0.2">
      <c r="A341" s="115" t="s">
        <v>134</v>
      </c>
      <c r="B341" s="115">
        <v>20</v>
      </c>
      <c r="C341" s="116">
        <v>1478.86438987</v>
      </c>
      <c r="D341" s="116">
        <v>1471.50685559</v>
      </c>
      <c r="E341" s="116">
        <v>0</v>
      </c>
      <c r="F341" s="116">
        <v>158.76086841</v>
      </c>
      <c r="G341" s="116">
        <v>396.90217102999998</v>
      </c>
      <c r="H341" s="116">
        <v>793.80434205999995</v>
      </c>
      <c r="I341" s="116">
        <v>0</v>
      </c>
      <c r="J341" s="116">
        <v>873.18477626000004</v>
      </c>
      <c r="K341" s="116">
        <v>1031.9456446700001</v>
      </c>
      <c r="L341" s="116">
        <v>1190.7065130799999</v>
      </c>
      <c r="M341" s="64">
        <f t="shared" si="4"/>
        <v>308</v>
      </c>
    </row>
    <row r="342" spans="1:13" ht="12.75" customHeight="1" x14ac:dyDescent="0.2">
      <c r="A342" s="115" t="s">
        <v>134</v>
      </c>
      <c r="B342" s="115">
        <v>21</v>
      </c>
      <c r="C342" s="116">
        <v>1558.1471901100001</v>
      </c>
      <c r="D342" s="116">
        <v>1550.3952140399999</v>
      </c>
      <c r="E342" s="116">
        <v>0</v>
      </c>
      <c r="F342" s="116">
        <v>159.33168727</v>
      </c>
      <c r="G342" s="116">
        <v>398.32921816999999</v>
      </c>
      <c r="H342" s="116">
        <v>796.65843633999998</v>
      </c>
      <c r="I342" s="116">
        <v>0</v>
      </c>
      <c r="J342" s="116">
        <v>876.32427997000002</v>
      </c>
      <c r="K342" s="116">
        <v>1035.6559672400001</v>
      </c>
      <c r="L342" s="116">
        <v>1194.9876545</v>
      </c>
      <c r="M342" s="64">
        <f t="shared" si="4"/>
        <v>309</v>
      </c>
    </row>
    <row r="343" spans="1:13" ht="12.75" customHeight="1" x14ac:dyDescent="0.2">
      <c r="A343" s="115" t="s">
        <v>134</v>
      </c>
      <c r="B343" s="115">
        <v>22</v>
      </c>
      <c r="C343" s="116">
        <v>1747.3034456099999</v>
      </c>
      <c r="D343" s="116">
        <v>1738.61039364</v>
      </c>
      <c r="E343" s="116">
        <v>0</v>
      </c>
      <c r="F343" s="116">
        <v>158.02791920999999</v>
      </c>
      <c r="G343" s="116">
        <v>395.06979803000002</v>
      </c>
      <c r="H343" s="116">
        <v>790.13959606000003</v>
      </c>
      <c r="I343" s="116">
        <v>0</v>
      </c>
      <c r="J343" s="116">
        <v>869.15355566999995</v>
      </c>
      <c r="K343" s="116">
        <v>1027.18147488</v>
      </c>
      <c r="L343" s="116">
        <v>1185.2093940899999</v>
      </c>
      <c r="M343" s="64">
        <f t="shared" si="4"/>
        <v>310</v>
      </c>
    </row>
    <row r="344" spans="1:13" ht="12.75" customHeight="1" x14ac:dyDescent="0.2">
      <c r="A344" s="115" t="s">
        <v>134</v>
      </c>
      <c r="B344" s="115">
        <v>23</v>
      </c>
      <c r="C344" s="116">
        <v>1943.30225509</v>
      </c>
      <c r="D344" s="116">
        <v>1933.63408467</v>
      </c>
      <c r="E344" s="116">
        <v>0</v>
      </c>
      <c r="F344" s="116">
        <v>156.49324647</v>
      </c>
      <c r="G344" s="116">
        <v>391.23311617000002</v>
      </c>
      <c r="H344" s="116">
        <v>782.46623234000003</v>
      </c>
      <c r="I344" s="116">
        <v>0</v>
      </c>
      <c r="J344" s="116">
        <v>860.71285556999999</v>
      </c>
      <c r="K344" s="116">
        <v>1017.20610204</v>
      </c>
      <c r="L344" s="116">
        <v>1173.6993485099999</v>
      </c>
      <c r="M344" s="64">
        <f t="shared" si="4"/>
        <v>311</v>
      </c>
    </row>
    <row r="345" spans="1:13" ht="12.75" customHeight="1" x14ac:dyDescent="0.2">
      <c r="A345" s="115" t="s">
        <v>134</v>
      </c>
      <c r="B345" s="115">
        <v>24</v>
      </c>
      <c r="C345" s="116">
        <v>1928.0124888</v>
      </c>
      <c r="D345" s="116">
        <v>1918.4203868699999</v>
      </c>
      <c r="E345" s="116">
        <v>0</v>
      </c>
      <c r="F345" s="116">
        <v>154.42619848000001</v>
      </c>
      <c r="G345" s="116">
        <v>386.06549618999998</v>
      </c>
      <c r="H345" s="116">
        <v>772.13099237999995</v>
      </c>
      <c r="I345" s="116">
        <v>0</v>
      </c>
      <c r="J345" s="116">
        <v>849.34409161999997</v>
      </c>
      <c r="K345" s="116">
        <v>1003.77029009</v>
      </c>
      <c r="L345" s="116">
        <v>1158.1964885699999</v>
      </c>
      <c r="M345" s="64">
        <f t="shared" si="4"/>
        <v>312</v>
      </c>
    </row>
    <row r="346" spans="1:13" ht="12.75" customHeight="1" x14ac:dyDescent="0.2">
      <c r="A346" s="115" t="s">
        <v>135</v>
      </c>
      <c r="B346" s="115">
        <v>1</v>
      </c>
      <c r="C346" s="116">
        <v>1584.9765866</v>
      </c>
      <c r="D346" s="116">
        <v>1577.09113095</v>
      </c>
      <c r="E346" s="116">
        <v>0</v>
      </c>
      <c r="F346" s="116">
        <v>152.44625139999999</v>
      </c>
      <c r="G346" s="116">
        <v>381.11562849000001</v>
      </c>
      <c r="H346" s="116">
        <v>762.23125698000001</v>
      </c>
      <c r="I346" s="116">
        <v>0</v>
      </c>
      <c r="J346" s="116">
        <v>838.45438266999997</v>
      </c>
      <c r="K346" s="116">
        <v>990.90063407000002</v>
      </c>
      <c r="L346" s="116">
        <v>1143.3468854600001</v>
      </c>
      <c r="M346" s="64">
        <f t="shared" si="4"/>
        <v>313</v>
      </c>
    </row>
    <row r="347" spans="1:13" ht="12.75" customHeight="1" x14ac:dyDescent="0.2">
      <c r="A347" s="115" t="s">
        <v>135</v>
      </c>
      <c r="B347" s="115">
        <v>2</v>
      </c>
      <c r="C347" s="116">
        <v>1712.25733547</v>
      </c>
      <c r="D347" s="116">
        <v>1703.73864226</v>
      </c>
      <c r="E347" s="116">
        <v>0</v>
      </c>
      <c r="F347" s="116">
        <v>153.80968505999999</v>
      </c>
      <c r="G347" s="116">
        <v>384.52421264999998</v>
      </c>
      <c r="H347" s="116">
        <v>769.04842530999997</v>
      </c>
      <c r="I347" s="116">
        <v>0</v>
      </c>
      <c r="J347" s="116">
        <v>845.95326783999997</v>
      </c>
      <c r="K347" s="116">
        <v>999.76295289999996</v>
      </c>
      <c r="L347" s="116">
        <v>1153.5726379600001</v>
      </c>
      <c r="M347" s="64">
        <f t="shared" si="4"/>
        <v>314</v>
      </c>
    </row>
    <row r="348" spans="1:13" ht="12.75" customHeight="1" x14ac:dyDescent="0.2">
      <c r="A348" s="115" t="s">
        <v>135</v>
      </c>
      <c r="B348" s="115">
        <v>3</v>
      </c>
      <c r="C348" s="116">
        <v>1536.64810147</v>
      </c>
      <c r="D348" s="116">
        <v>1529.00308604</v>
      </c>
      <c r="E348" s="116">
        <v>0</v>
      </c>
      <c r="F348" s="116">
        <v>153.9006138</v>
      </c>
      <c r="G348" s="116">
        <v>384.75153449999999</v>
      </c>
      <c r="H348" s="116">
        <v>769.50306898999997</v>
      </c>
      <c r="I348" s="116">
        <v>0</v>
      </c>
      <c r="J348" s="116">
        <v>846.45337588999996</v>
      </c>
      <c r="K348" s="116">
        <v>1000.35398969</v>
      </c>
      <c r="L348" s="116">
        <v>1154.2546034899999</v>
      </c>
      <c r="M348" s="64">
        <f t="shared" si="4"/>
        <v>315</v>
      </c>
    </row>
    <row r="349" spans="1:13" ht="12.75" customHeight="1" x14ac:dyDescent="0.2">
      <c r="A349" s="115" t="s">
        <v>135</v>
      </c>
      <c r="B349" s="115">
        <v>4</v>
      </c>
      <c r="C349" s="116">
        <v>1284.2008765</v>
      </c>
      <c r="D349" s="116">
        <v>1277.81181741</v>
      </c>
      <c r="E349" s="116">
        <v>0</v>
      </c>
      <c r="F349" s="116">
        <v>154.59841857000001</v>
      </c>
      <c r="G349" s="116">
        <v>386.49604641000002</v>
      </c>
      <c r="H349" s="116">
        <v>772.99209283000005</v>
      </c>
      <c r="I349" s="116">
        <v>0</v>
      </c>
      <c r="J349" s="116">
        <v>850.29130210999995</v>
      </c>
      <c r="K349" s="116">
        <v>1004.88972067</v>
      </c>
      <c r="L349" s="116">
        <v>1159.48813924</v>
      </c>
      <c r="M349" s="64">
        <f t="shared" si="4"/>
        <v>316</v>
      </c>
    </row>
    <row r="350" spans="1:13" ht="12.75" customHeight="1" x14ac:dyDescent="0.2">
      <c r="A350" s="115" t="s">
        <v>135</v>
      </c>
      <c r="B350" s="115">
        <v>5</v>
      </c>
      <c r="C350" s="116">
        <v>1326.2908365599999</v>
      </c>
      <c r="D350" s="116">
        <v>1319.69237469</v>
      </c>
      <c r="E350" s="116">
        <v>0</v>
      </c>
      <c r="F350" s="116">
        <v>154.37364345</v>
      </c>
      <c r="G350" s="116">
        <v>385.93410863000003</v>
      </c>
      <c r="H350" s="116">
        <v>771.86821726000005</v>
      </c>
      <c r="I350" s="116">
        <v>0</v>
      </c>
      <c r="J350" s="116">
        <v>849.05503897999995</v>
      </c>
      <c r="K350" s="116">
        <v>1003.42868243</v>
      </c>
      <c r="L350" s="116">
        <v>1157.8023258799999</v>
      </c>
      <c r="M350" s="64">
        <f t="shared" si="4"/>
        <v>317</v>
      </c>
    </row>
    <row r="351" spans="1:13" ht="12.75" customHeight="1" x14ac:dyDescent="0.2">
      <c r="A351" s="115" t="s">
        <v>135</v>
      </c>
      <c r="B351" s="115">
        <v>6</v>
      </c>
      <c r="C351" s="116">
        <v>1357.2138241600001</v>
      </c>
      <c r="D351" s="116">
        <v>1350.4615165800001</v>
      </c>
      <c r="E351" s="116">
        <v>0</v>
      </c>
      <c r="F351" s="116">
        <v>154.24256376</v>
      </c>
      <c r="G351" s="116">
        <v>385.60640940000002</v>
      </c>
      <c r="H351" s="116">
        <v>771.21281880000004</v>
      </c>
      <c r="I351" s="116">
        <v>0</v>
      </c>
      <c r="J351" s="116">
        <v>848.33410068000001</v>
      </c>
      <c r="K351" s="116">
        <v>1002.5766644399999</v>
      </c>
      <c r="L351" s="116">
        <v>1156.8192282</v>
      </c>
      <c r="M351" s="64">
        <f t="shared" si="4"/>
        <v>318</v>
      </c>
    </row>
    <row r="352" spans="1:13" ht="12.75" customHeight="1" x14ac:dyDescent="0.2">
      <c r="A352" s="115" t="s">
        <v>135</v>
      </c>
      <c r="B352" s="115">
        <v>7</v>
      </c>
      <c r="C352" s="116">
        <v>1357.17631626</v>
      </c>
      <c r="D352" s="116">
        <v>1350.42419528</v>
      </c>
      <c r="E352" s="116">
        <v>0</v>
      </c>
      <c r="F352" s="116">
        <v>154.19897209000001</v>
      </c>
      <c r="G352" s="116">
        <v>385.49743023000002</v>
      </c>
      <c r="H352" s="116">
        <v>770.99486045000003</v>
      </c>
      <c r="I352" s="116">
        <v>0</v>
      </c>
      <c r="J352" s="116">
        <v>848.09434650000003</v>
      </c>
      <c r="K352" s="116">
        <v>1002.29331859</v>
      </c>
      <c r="L352" s="116">
        <v>1156.49229068</v>
      </c>
      <c r="M352" s="64">
        <f t="shared" si="4"/>
        <v>319</v>
      </c>
    </row>
    <row r="353" spans="1:13" ht="12.75" customHeight="1" x14ac:dyDescent="0.2">
      <c r="A353" s="115" t="s">
        <v>135</v>
      </c>
      <c r="B353" s="115">
        <v>8</v>
      </c>
      <c r="C353" s="116">
        <v>1249.11819661</v>
      </c>
      <c r="D353" s="116">
        <v>1242.9036782200001</v>
      </c>
      <c r="E353" s="116">
        <v>0</v>
      </c>
      <c r="F353" s="116">
        <v>155.86514887999999</v>
      </c>
      <c r="G353" s="116">
        <v>389.66287219999998</v>
      </c>
      <c r="H353" s="116">
        <v>779.32574439999996</v>
      </c>
      <c r="I353" s="116">
        <v>0</v>
      </c>
      <c r="J353" s="116">
        <v>857.25831883000001</v>
      </c>
      <c r="K353" s="116">
        <v>1013.12346771</v>
      </c>
      <c r="L353" s="116">
        <v>1168.98861659</v>
      </c>
      <c r="M353" s="64">
        <f t="shared" si="4"/>
        <v>320</v>
      </c>
    </row>
    <row r="354" spans="1:13" ht="12.75" customHeight="1" x14ac:dyDescent="0.2">
      <c r="A354" s="115" t="s">
        <v>135</v>
      </c>
      <c r="B354" s="115">
        <v>9</v>
      </c>
      <c r="C354" s="116">
        <v>1432.7394197399999</v>
      </c>
      <c r="D354" s="116">
        <v>1425.61136293</v>
      </c>
      <c r="E354" s="116">
        <v>0</v>
      </c>
      <c r="F354" s="116">
        <v>159.96710446</v>
      </c>
      <c r="G354" s="116">
        <v>399.91776113999998</v>
      </c>
      <c r="H354" s="116">
        <v>799.83552227999996</v>
      </c>
      <c r="I354" s="116">
        <v>0</v>
      </c>
      <c r="J354" s="116">
        <v>879.81907450000006</v>
      </c>
      <c r="K354" s="116">
        <v>1039.7861789599999</v>
      </c>
      <c r="L354" s="116">
        <v>1199.75328341</v>
      </c>
      <c r="M354" s="64">
        <f t="shared" si="4"/>
        <v>321</v>
      </c>
    </row>
    <row r="355" spans="1:13" ht="12.75" customHeight="1" x14ac:dyDescent="0.2">
      <c r="A355" s="115" t="s">
        <v>135</v>
      </c>
      <c r="B355" s="115">
        <v>10</v>
      </c>
      <c r="C355" s="116">
        <v>1562.53765729</v>
      </c>
      <c r="D355" s="116">
        <v>1554.7638380999999</v>
      </c>
      <c r="E355" s="116">
        <v>0</v>
      </c>
      <c r="F355" s="116">
        <v>161.04774676</v>
      </c>
      <c r="G355" s="116">
        <v>402.61936691</v>
      </c>
      <c r="H355" s="116">
        <v>805.23873381999999</v>
      </c>
      <c r="I355" s="116">
        <v>0</v>
      </c>
      <c r="J355" s="116">
        <v>885.76260720000005</v>
      </c>
      <c r="K355" s="116">
        <v>1046.8103539700001</v>
      </c>
      <c r="L355" s="116">
        <v>1207.8581007299999</v>
      </c>
      <c r="M355" s="64">
        <f t="shared" si="4"/>
        <v>322</v>
      </c>
    </row>
    <row r="356" spans="1:13" ht="12.75" customHeight="1" x14ac:dyDescent="0.2">
      <c r="A356" s="115" t="s">
        <v>135</v>
      </c>
      <c r="B356" s="115">
        <v>11</v>
      </c>
      <c r="C356" s="116">
        <v>1551.36238656</v>
      </c>
      <c r="D356" s="116">
        <v>1543.6441657299999</v>
      </c>
      <c r="E356" s="116">
        <v>0</v>
      </c>
      <c r="F356" s="116">
        <v>160.70452753000001</v>
      </c>
      <c r="G356" s="116">
        <v>401.76131880999998</v>
      </c>
      <c r="H356" s="116">
        <v>803.52263762999996</v>
      </c>
      <c r="I356" s="116">
        <v>0</v>
      </c>
      <c r="J356" s="116">
        <v>883.87490138999999</v>
      </c>
      <c r="K356" s="116">
        <v>1044.5794289099999</v>
      </c>
      <c r="L356" s="116">
        <v>1205.2839564400001</v>
      </c>
      <c r="M356" s="64">
        <f t="shared" ref="M356:M419" si="5">M355+1</f>
        <v>323</v>
      </c>
    </row>
    <row r="357" spans="1:13" ht="12.75" customHeight="1" x14ac:dyDescent="0.2">
      <c r="A357" s="115" t="s">
        <v>135</v>
      </c>
      <c r="B357" s="115">
        <v>12</v>
      </c>
      <c r="C357" s="116">
        <v>1572.1724324700001</v>
      </c>
      <c r="D357" s="116">
        <v>1564.3506790700001</v>
      </c>
      <c r="E357" s="116">
        <v>0</v>
      </c>
      <c r="F357" s="116">
        <v>160.97778633999999</v>
      </c>
      <c r="G357" s="116">
        <v>402.44446584999997</v>
      </c>
      <c r="H357" s="116">
        <v>804.88893169000005</v>
      </c>
      <c r="I357" s="116">
        <v>0</v>
      </c>
      <c r="J357" s="116">
        <v>885.37782486000003</v>
      </c>
      <c r="K357" s="116">
        <v>1046.3556112000001</v>
      </c>
      <c r="L357" s="116">
        <v>1207.3333975400001</v>
      </c>
      <c r="M357" s="64">
        <f t="shared" si="5"/>
        <v>324</v>
      </c>
    </row>
    <row r="358" spans="1:13" ht="12.75" customHeight="1" x14ac:dyDescent="0.2">
      <c r="A358" s="115" t="s">
        <v>135</v>
      </c>
      <c r="B358" s="115">
        <v>13</v>
      </c>
      <c r="C358" s="116">
        <v>2043.3589793900001</v>
      </c>
      <c r="D358" s="116">
        <v>2033.19301432</v>
      </c>
      <c r="E358" s="116">
        <v>0</v>
      </c>
      <c r="F358" s="116">
        <v>160.08211671000001</v>
      </c>
      <c r="G358" s="116">
        <v>400.20529177999998</v>
      </c>
      <c r="H358" s="116">
        <v>800.41058354999996</v>
      </c>
      <c r="I358" s="116">
        <v>0</v>
      </c>
      <c r="J358" s="116">
        <v>880.45164191000003</v>
      </c>
      <c r="K358" s="116">
        <v>1040.5337586200001</v>
      </c>
      <c r="L358" s="116">
        <v>1200.6158753300001</v>
      </c>
      <c r="M358" s="64">
        <f t="shared" si="5"/>
        <v>325</v>
      </c>
    </row>
    <row r="359" spans="1:13" ht="12.75" customHeight="1" x14ac:dyDescent="0.2">
      <c r="A359" s="115" t="s">
        <v>135</v>
      </c>
      <c r="B359" s="115">
        <v>14</v>
      </c>
      <c r="C359" s="116">
        <v>1351.3902714000001</v>
      </c>
      <c r="D359" s="116">
        <v>1344.66693672</v>
      </c>
      <c r="E359" s="116">
        <v>0</v>
      </c>
      <c r="F359" s="116">
        <v>160.37375302000001</v>
      </c>
      <c r="G359" s="116">
        <v>400.93438255000001</v>
      </c>
      <c r="H359" s="116">
        <v>801.86876510000002</v>
      </c>
      <c r="I359" s="116">
        <v>0</v>
      </c>
      <c r="J359" s="116">
        <v>882.05564160999995</v>
      </c>
      <c r="K359" s="116">
        <v>1042.4293946299999</v>
      </c>
      <c r="L359" s="116">
        <v>1202.80314765</v>
      </c>
      <c r="M359" s="64">
        <f t="shared" si="5"/>
        <v>326</v>
      </c>
    </row>
    <row r="360" spans="1:13" ht="12.75" customHeight="1" x14ac:dyDescent="0.2">
      <c r="A360" s="115" t="s">
        <v>135</v>
      </c>
      <c r="B360" s="115">
        <v>15</v>
      </c>
      <c r="C360" s="116">
        <v>1371.23823963</v>
      </c>
      <c r="D360" s="116">
        <v>1364.41615884</v>
      </c>
      <c r="E360" s="116">
        <v>0</v>
      </c>
      <c r="F360" s="116">
        <v>159.38357649</v>
      </c>
      <c r="G360" s="116">
        <v>398.45894121999999</v>
      </c>
      <c r="H360" s="116">
        <v>796.91788243999997</v>
      </c>
      <c r="I360" s="116">
        <v>0</v>
      </c>
      <c r="J360" s="116">
        <v>876.60967068000002</v>
      </c>
      <c r="K360" s="116">
        <v>1035.9932471699999</v>
      </c>
      <c r="L360" s="116">
        <v>1195.3768236599999</v>
      </c>
      <c r="M360" s="64">
        <f t="shared" si="5"/>
        <v>327</v>
      </c>
    </row>
    <row r="361" spans="1:13" ht="12.75" customHeight="1" x14ac:dyDescent="0.2">
      <c r="A361" s="115" t="s">
        <v>135</v>
      </c>
      <c r="B361" s="115">
        <v>16</v>
      </c>
      <c r="C361" s="116">
        <v>1441.43606028</v>
      </c>
      <c r="D361" s="116">
        <v>1434.2647366000001</v>
      </c>
      <c r="E361" s="116">
        <v>0</v>
      </c>
      <c r="F361" s="116">
        <v>158.74478647000001</v>
      </c>
      <c r="G361" s="116">
        <v>396.86196616000001</v>
      </c>
      <c r="H361" s="116">
        <v>793.72393233000003</v>
      </c>
      <c r="I361" s="116">
        <v>0</v>
      </c>
      <c r="J361" s="116">
        <v>873.09632555999997</v>
      </c>
      <c r="K361" s="116">
        <v>1031.8411120200001</v>
      </c>
      <c r="L361" s="116">
        <v>1190.5858984900001</v>
      </c>
      <c r="M361" s="64">
        <f t="shared" si="5"/>
        <v>328</v>
      </c>
    </row>
    <row r="362" spans="1:13" ht="12.75" customHeight="1" x14ac:dyDescent="0.2">
      <c r="A362" s="115" t="s">
        <v>135</v>
      </c>
      <c r="B362" s="115">
        <v>17</v>
      </c>
      <c r="C362" s="116">
        <v>1712.4465043099999</v>
      </c>
      <c r="D362" s="116">
        <v>1703.92686996</v>
      </c>
      <c r="E362" s="116">
        <v>0</v>
      </c>
      <c r="F362" s="116">
        <v>158.12855285000001</v>
      </c>
      <c r="G362" s="116">
        <v>395.32138213000002</v>
      </c>
      <c r="H362" s="116">
        <v>790.64276426000004</v>
      </c>
      <c r="I362" s="116">
        <v>0</v>
      </c>
      <c r="J362" s="116">
        <v>869.70704068999999</v>
      </c>
      <c r="K362" s="116">
        <v>1027.83559354</v>
      </c>
      <c r="L362" s="116">
        <v>1185.96414639</v>
      </c>
      <c r="M362" s="64">
        <f t="shared" si="5"/>
        <v>329</v>
      </c>
    </row>
    <row r="363" spans="1:13" ht="12.75" customHeight="1" x14ac:dyDescent="0.2">
      <c r="A363" s="115" t="s">
        <v>135</v>
      </c>
      <c r="B363" s="115">
        <v>18</v>
      </c>
      <c r="C363" s="116">
        <v>1411.3909064100001</v>
      </c>
      <c r="D363" s="116">
        <v>1404.3690611</v>
      </c>
      <c r="E363" s="116">
        <v>0</v>
      </c>
      <c r="F363" s="116">
        <v>157.75379785000001</v>
      </c>
      <c r="G363" s="116">
        <v>394.38449462</v>
      </c>
      <c r="H363" s="116">
        <v>788.76898925</v>
      </c>
      <c r="I363" s="116">
        <v>0</v>
      </c>
      <c r="J363" s="116">
        <v>867.64588817000003</v>
      </c>
      <c r="K363" s="116">
        <v>1025.39968602</v>
      </c>
      <c r="L363" s="116">
        <v>1183.1534838699999</v>
      </c>
      <c r="M363" s="64">
        <f t="shared" si="5"/>
        <v>330</v>
      </c>
    </row>
    <row r="364" spans="1:13" ht="12.75" customHeight="1" x14ac:dyDescent="0.2">
      <c r="A364" s="115" t="s">
        <v>135</v>
      </c>
      <c r="B364" s="115">
        <v>19</v>
      </c>
      <c r="C364" s="116">
        <v>1703.62254031</v>
      </c>
      <c r="D364" s="116">
        <v>1695.14680628</v>
      </c>
      <c r="E364" s="116">
        <v>0</v>
      </c>
      <c r="F364" s="116">
        <v>158.12981343000001</v>
      </c>
      <c r="G364" s="116">
        <v>395.32453356000002</v>
      </c>
      <c r="H364" s="116">
        <v>790.64906713000005</v>
      </c>
      <c r="I364" s="116">
        <v>0</v>
      </c>
      <c r="J364" s="116">
        <v>869.71397383999999</v>
      </c>
      <c r="K364" s="116">
        <v>1027.84378726</v>
      </c>
      <c r="L364" s="116">
        <v>1185.97360069</v>
      </c>
      <c r="M364" s="64">
        <f t="shared" si="5"/>
        <v>331</v>
      </c>
    </row>
    <row r="365" spans="1:13" ht="12.75" customHeight="1" x14ac:dyDescent="0.2">
      <c r="A365" s="115" t="s">
        <v>135</v>
      </c>
      <c r="B365" s="115">
        <v>20</v>
      </c>
      <c r="C365" s="116">
        <v>1637.50332927</v>
      </c>
      <c r="D365" s="116">
        <v>1629.35654654</v>
      </c>
      <c r="E365" s="116">
        <v>0</v>
      </c>
      <c r="F365" s="116">
        <v>160.07651766999999</v>
      </c>
      <c r="G365" s="116">
        <v>400.19129418</v>
      </c>
      <c r="H365" s="116">
        <v>800.38258836</v>
      </c>
      <c r="I365" s="116">
        <v>0</v>
      </c>
      <c r="J365" s="116">
        <v>880.42084720000003</v>
      </c>
      <c r="K365" s="116">
        <v>1040.49736487</v>
      </c>
      <c r="L365" s="116">
        <v>1200.5738825400001</v>
      </c>
      <c r="M365" s="64">
        <f t="shared" si="5"/>
        <v>332</v>
      </c>
    </row>
    <row r="366" spans="1:13" ht="12.75" customHeight="1" x14ac:dyDescent="0.2">
      <c r="A366" s="115" t="s">
        <v>135</v>
      </c>
      <c r="B366" s="115">
        <v>21</v>
      </c>
      <c r="C366" s="116">
        <v>1319.6797455799999</v>
      </c>
      <c r="D366" s="116">
        <v>1313.11417471</v>
      </c>
      <c r="E366" s="116">
        <v>0</v>
      </c>
      <c r="F366" s="116">
        <v>159.84428975</v>
      </c>
      <c r="G366" s="116">
        <v>399.61072437000001</v>
      </c>
      <c r="H366" s="116">
        <v>799.22144873000002</v>
      </c>
      <c r="I366" s="116">
        <v>0</v>
      </c>
      <c r="J366" s="116">
        <v>879.14359360000003</v>
      </c>
      <c r="K366" s="116">
        <v>1038.9878833499999</v>
      </c>
      <c r="L366" s="116">
        <v>1198.8321731000001</v>
      </c>
      <c r="M366" s="64">
        <f t="shared" si="5"/>
        <v>333</v>
      </c>
    </row>
    <row r="367" spans="1:13" ht="12.75" customHeight="1" x14ac:dyDescent="0.2">
      <c r="A367" s="115" t="s">
        <v>135</v>
      </c>
      <c r="B367" s="115">
        <v>22</v>
      </c>
      <c r="C367" s="116">
        <v>1648.3668216200001</v>
      </c>
      <c r="D367" s="116">
        <v>1640.1659916599999</v>
      </c>
      <c r="E367" s="116">
        <v>0</v>
      </c>
      <c r="F367" s="116">
        <v>158.41184201999999</v>
      </c>
      <c r="G367" s="116">
        <v>396.02960504999999</v>
      </c>
      <c r="H367" s="116">
        <v>792.05921010999998</v>
      </c>
      <c r="I367" s="116">
        <v>0</v>
      </c>
      <c r="J367" s="116">
        <v>871.26513111999998</v>
      </c>
      <c r="K367" s="116">
        <v>1029.67697314</v>
      </c>
      <c r="L367" s="116">
        <v>1188.08881516</v>
      </c>
      <c r="M367" s="64">
        <f t="shared" si="5"/>
        <v>334</v>
      </c>
    </row>
    <row r="368" spans="1:13" ht="12.75" customHeight="1" x14ac:dyDescent="0.2">
      <c r="A368" s="115" t="s">
        <v>135</v>
      </c>
      <c r="B368" s="115">
        <v>23</v>
      </c>
      <c r="C368" s="116">
        <v>1434.59737382</v>
      </c>
      <c r="D368" s="116">
        <v>1427.46007345</v>
      </c>
      <c r="E368" s="116">
        <v>0</v>
      </c>
      <c r="F368" s="116">
        <v>155.86903541999999</v>
      </c>
      <c r="G368" s="116">
        <v>389.67258853999999</v>
      </c>
      <c r="H368" s="116">
        <v>779.34517707999998</v>
      </c>
      <c r="I368" s="116">
        <v>0</v>
      </c>
      <c r="J368" s="116">
        <v>857.27969478</v>
      </c>
      <c r="K368" s="116">
        <v>1013.1487302</v>
      </c>
      <c r="L368" s="116">
        <v>1169.01776561</v>
      </c>
      <c r="M368" s="64">
        <f t="shared" si="5"/>
        <v>335</v>
      </c>
    </row>
    <row r="369" spans="1:13" ht="12.75" customHeight="1" x14ac:dyDescent="0.2">
      <c r="A369" s="115" t="s">
        <v>135</v>
      </c>
      <c r="B369" s="115">
        <v>24</v>
      </c>
      <c r="C369" s="116">
        <v>1418.4556218600001</v>
      </c>
      <c r="D369" s="116">
        <v>1411.39862872</v>
      </c>
      <c r="E369" s="116">
        <v>0</v>
      </c>
      <c r="F369" s="116">
        <v>152.52235112</v>
      </c>
      <c r="G369" s="116">
        <v>381.30587781000003</v>
      </c>
      <c r="H369" s="116">
        <v>762.61175562000005</v>
      </c>
      <c r="I369" s="116">
        <v>0</v>
      </c>
      <c r="J369" s="116">
        <v>838.87293118000002</v>
      </c>
      <c r="K369" s="116">
        <v>991.39528230999997</v>
      </c>
      <c r="L369" s="116">
        <v>1143.91763343</v>
      </c>
      <c r="M369" s="64">
        <f t="shared" si="5"/>
        <v>336</v>
      </c>
    </row>
    <row r="370" spans="1:13" ht="12.75" customHeight="1" x14ac:dyDescent="0.2">
      <c r="A370" s="115" t="s">
        <v>136</v>
      </c>
      <c r="B370" s="115">
        <v>1</v>
      </c>
      <c r="C370" s="116">
        <v>1587.0332699799999</v>
      </c>
      <c r="D370" s="116">
        <v>1579.13758207</v>
      </c>
      <c r="E370" s="116">
        <v>0</v>
      </c>
      <c r="F370" s="116">
        <v>151.69537889</v>
      </c>
      <c r="G370" s="116">
        <v>379.23844722000001</v>
      </c>
      <c r="H370" s="116">
        <v>758.47689445000003</v>
      </c>
      <c r="I370" s="116">
        <v>0</v>
      </c>
      <c r="J370" s="116">
        <v>834.32458388999999</v>
      </c>
      <c r="K370" s="116">
        <v>986.01996278000001</v>
      </c>
      <c r="L370" s="116">
        <v>1137.71534167</v>
      </c>
      <c r="M370" s="64">
        <f t="shared" si="5"/>
        <v>337</v>
      </c>
    </row>
    <row r="371" spans="1:13" ht="12.75" customHeight="1" x14ac:dyDescent="0.2">
      <c r="A371" s="115" t="s">
        <v>136</v>
      </c>
      <c r="B371" s="115">
        <v>2</v>
      </c>
      <c r="C371" s="116">
        <v>1727.69844182</v>
      </c>
      <c r="D371" s="116">
        <v>1719.1029271800001</v>
      </c>
      <c r="E371" s="116">
        <v>0</v>
      </c>
      <c r="F371" s="116">
        <v>153.08599028</v>
      </c>
      <c r="G371" s="116">
        <v>382.71497570000002</v>
      </c>
      <c r="H371" s="116">
        <v>765.42995139000004</v>
      </c>
      <c r="I371" s="116">
        <v>0</v>
      </c>
      <c r="J371" s="116">
        <v>841.97294652999994</v>
      </c>
      <c r="K371" s="116">
        <v>995.05893680999998</v>
      </c>
      <c r="L371" s="116">
        <v>1148.14492709</v>
      </c>
      <c r="M371" s="64">
        <f t="shared" si="5"/>
        <v>338</v>
      </c>
    </row>
    <row r="372" spans="1:13" ht="12.75" customHeight="1" x14ac:dyDescent="0.2">
      <c r="A372" s="115" t="s">
        <v>136</v>
      </c>
      <c r="B372" s="115">
        <v>3</v>
      </c>
      <c r="C372" s="116">
        <v>1974.37358154</v>
      </c>
      <c r="D372" s="116">
        <v>1964.5508273999999</v>
      </c>
      <c r="E372" s="116">
        <v>0</v>
      </c>
      <c r="F372" s="116">
        <v>152.93744688000001</v>
      </c>
      <c r="G372" s="116">
        <v>382.34361719999998</v>
      </c>
      <c r="H372" s="116">
        <v>764.68723440999997</v>
      </c>
      <c r="I372" s="116">
        <v>0</v>
      </c>
      <c r="J372" s="116">
        <v>841.15595785000005</v>
      </c>
      <c r="K372" s="116">
        <v>994.09340472999997</v>
      </c>
      <c r="L372" s="116">
        <v>1147.0308516099999</v>
      </c>
      <c r="M372" s="64">
        <f t="shared" si="5"/>
        <v>339</v>
      </c>
    </row>
    <row r="373" spans="1:13" ht="12.75" customHeight="1" x14ac:dyDescent="0.2">
      <c r="A373" s="115" t="s">
        <v>136</v>
      </c>
      <c r="B373" s="115">
        <v>4</v>
      </c>
      <c r="C373" s="116">
        <v>1874.40165533</v>
      </c>
      <c r="D373" s="116">
        <v>1865.07627396</v>
      </c>
      <c r="E373" s="116">
        <v>0</v>
      </c>
      <c r="F373" s="116">
        <v>153.43339807000001</v>
      </c>
      <c r="G373" s="116">
        <v>383.58349516999999</v>
      </c>
      <c r="H373" s="116">
        <v>767.16699032999998</v>
      </c>
      <c r="I373" s="116">
        <v>0</v>
      </c>
      <c r="J373" s="116">
        <v>843.88368935999995</v>
      </c>
      <c r="K373" s="116">
        <v>997.31708743000002</v>
      </c>
      <c r="L373" s="116">
        <v>1150.7504855</v>
      </c>
      <c r="M373" s="64">
        <f t="shared" si="5"/>
        <v>340</v>
      </c>
    </row>
    <row r="374" spans="1:13" ht="12.75" customHeight="1" x14ac:dyDescent="0.2">
      <c r="A374" s="115" t="s">
        <v>136</v>
      </c>
      <c r="B374" s="115">
        <v>5</v>
      </c>
      <c r="C374" s="116">
        <v>1959.9207955899999</v>
      </c>
      <c r="D374" s="116">
        <v>1950.1699458600001</v>
      </c>
      <c r="E374" s="116">
        <v>0</v>
      </c>
      <c r="F374" s="116">
        <v>152.73051359999999</v>
      </c>
      <c r="G374" s="116">
        <v>381.82628400999999</v>
      </c>
      <c r="H374" s="116">
        <v>763.65256801999999</v>
      </c>
      <c r="I374" s="116">
        <v>0</v>
      </c>
      <c r="J374" s="116">
        <v>840.01782481999999</v>
      </c>
      <c r="K374" s="116">
        <v>992.74833842999999</v>
      </c>
      <c r="L374" s="116">
        <v>1145.4788520300001</v>
      </c>
      <c r="M374" s="64">
        <f t="shared" si="5"/>
        <v>341</v>
      </c>
    </row>
    <row r="375" spans="1:13" ht="12.75" customHeight="1" x14ac:dyDescent="0.2">
      <c r="A375" s="115" t="s">
        <v>136</v>
      </c>
      <c r="B375" s="115">
        <v>6</v>
      </c>
      <c r="C375" s="116">
        <v>1717.08683651</v>
      </c>
      <c r="D375" s="116">
        <v>1708.5441159300001</v>
      </c>
      <c r="E375" s="116">
        <v>0</v>
      </c>
      <c r="F375" s="116">
        <v>153.17886532</v>
      </c>
      <c r="G375" s="116">
        <v>382.94716328999999</v>
      </c>
      <c r="H375" s="116">
        <v>765.89432657999998</v>
      </c>
      <c r="I375" s="116">
        <v>0</v>
      </c>
      <c r="J375" s="116">
        <v>842.48375924000004</v>
      </c>
      <c r="K375" s="116">
        <v>995.66262455000003</v>
      </c>
      <c r="L375" s="116">
        <v>1148.84148987</v>
      </c>
      <c r="M375" s="64">
        <f t="shared" si="5"/>
        <v>342</v>
      </c>
    </row>
    <row r="376" spans="1:13" ht="12.75" customHeight="1" x14ac:dyDescent="0.2">
      <c r="A376" s="115" t="s">
        <v>136</v>
      </c>
      <c r="B376" s="115">
        <v>7</v>
      </c>
      <c r="C376" s="116">
        <v>2139.7921190500001</v>
      </c>
      <c r="D376" s="116">
        <v>2129.14638711</v>
      </c>
      <c r="E376" s="116">
        <v>0</v>
      </c>
      <c r="F376" s="116">
        <v>153.63569321</v>
      </c>
      <c r="G376" s="116">
        <v>384.08923300999999</v>
      </c>
      <c r="H376" s="116">
        <v>768.17846602999998</v>
      </c>
      <c r="I376" s="116">
        <v>0</v>
      </c>
      <c r="J376" s="116">
        <v>844.99631263000003</v>
      </c>
      <c r="K376" s="116">
        <v>998.63200583000003</v>
      </c>
      <c r="L376" s="116">
        <v>1152.26769904</v>
      </c>
      <c r="M376" s="64">
        <f t="shared" si="5"/>
        <v>343</v>
      </c>
    </row>
    <row r="377" spans="1:13" ht="12.75" customHeight="1" x14ac:dyDescent="0.2">
      <c r="A377" s="115" t="s">
        <v>136</v>
      </c>
      <c r="B377" s="115">
        <v>8</v>
      </c>
      <c r="C377" s="116">
        <v>1851.35271524</v>
      </c>
      <c r="D377" s="116">
        <v>1842.14200521</v>
      </c>
      <c r="E377" s="116">
        <v>0</v>
      </c>
      <c r="F377" s="116">
        <v>154.81395261</v>
      </c>
      <c r="G377" s="116">
        <v>387.03488153000001</v>
      </c>
      <c r="H377" s="116">
        <v>774.06976306000001</v>
      </c>
      <c r="I377" s="116">
        <v>0</v>
      </c>
      <c r="J377" s="116">
        <v>851.47673937000002</v>
      </c>
      <c r="K377" s="116">
        <v>1006.29069198</v>
      </c>
      <c r="L377" s="116">
        <v>1161.1046445899999</v>
      </c>
      <c r="M377" s="64">
        <f t="shared" si="5"/>
        <v>344</v>
      </c>
    </row>
    <row r="378" spans="1:13" ht="12.75" customHeight="1" x14ac:dyDescent="0.2">
      <c r="A378" s="115" t="s">
        <v>136</v>
      </c>
      <c r="B378" s="115">
        <v>9</v>
      </c>
      <c r="C378" s="116">
        <v>2069.1130647</v>
      </c>
      <c r="D378" s="116">
        <v>2058.81896985</v>
      </c>
      <c r="E378" s="116">
        <v>0</v>
      </c>
      <c r="F378" s="116">
        <v>158.01264510999999</v>
      </c>
      <c r="G378" s="116">
        <v>395.03161276999998</v>
      </c>
      <c r="H378" s="116">
        <v>790.06322553999996</v>
      </c>
      <c r="I378" s="116">
        <v>0</v>
      </c>
      <c r="J378" s="116">
        <v>869.06954809000001</v>
      </c>
      <c r="K378" s="116">
        <v>1027.0821931999999</v>
      </c>
      <c r="L378" s="116">
        <v>1185.0948383099999</v>
      </c>
      <c r="M378" s="64">
        <f t="shared" si="5"/>
        <v>345</v>
      </c>
    </row>
    <row r="379" spans="1:13" ht="12.75" customHeight="1" x14ac:dyDescent="0.2">
      <c r="A379" s="115" t="s">
        <v>136</v>
      </c>
      <c r="B379" s="115">
        <v>10</v>
      </c>
      <c r="C379" s="116">
        <v>2266.6953031899998</v>
      </c>
      <c r="D379" s="116">
        <v>2255.41821213</v>
      </c>
      <c r="E379" s="116">
        <v>0</v>
      </c>
      <c r="F379" s="116">
        <v>159.35480348999999</v>
      </c>
      <c r="G379" s="116">
        <v>398.38700871999998</v>
      </c>
      <c r="H379" s="116">
        <v>796.77401743999997</v>
      </c>
      <c r="I379" s="116">
        <v>0</v>
      </c>
      <c r="J379" s="116">
        <v>876.45141918000002</v>
      </c>
      <c r="K379" s="116">
        <v>1035.8062226699999</v>
      </c>
      <c r="L379" s="116">
        <v>1195.16102615</v>
      </c>
      <c r="M379" s="64">
        <f t="shared" si="5"/>
        <v>346</v>
      </c>
    </row>
    <row r="380" spans="1:13" ht="12.75" customHeight="1" x14ac:dyDescent="0.2">
      <c r="A380" s="115" t="s">
        <v>136</v>
      </c>
      <c r="B380" s="115">
        <v>11</v>
      </c>
      <c r="C380" s="116">
        <v>3322.8351135299999</v>
      </c>
      <c r="D380" s="116">
        <v>3306.30359555</v>
      </c>
      <c r="E380" s="116">
        <v>0</v>
      </c>
      <c r="F380" s="116">
        <v>159.1469999</v>
      </c>
      <c r="G380" s="116">
        <v>397.86749974000003</v>
      </c>
      <c r="H380" s="116">
        <v>795.73499948000006</v>
      </c>
      <c r="I380" s="116">
        <v>0</v>
      </c>
      <c r="J380" s="116">
        <v>875.30849941999998</v>
      </c>
      <c r="K380" s="116">
        <v>1034.4554993199999</v>
      </c>
      <c r="L380" s="116">
        <v>1193.6024992099999</v>
      </c>
      <c r="M380" s="64">
        <f t="shared" si="5"/>
        <v>347</v>
      </c>
    </row>
    <row r="381" spans="1:13" ht="12.75" customHeight="1" x14ac:dyDescent="0.2">
      <c r="A381" s="115" t="s">
        <v>136</v>
      </c>
      <c r="B381" s="115">
        <v>12</v>
      </c>
      <c r="C381" s="116">
        <v>2852.6298834099998</v>
      </c>
      <c r="D381" s="116">
        <v>2838.4376949399998</v>
      </c>
      <c r="E381" s="116">
        <v>0</v>
      </c>
      <c r="F381" s="116">
        <v>158.92810311</v>
      </c>
      <c r="G381" s="116">
        <v>397.32025778000002</v>
      </c>
      <c r="H381" s="116">
        <v>794.64051555000003</v>
      </c>
      <c r="I381" s="116">
        <v>0</v>
      </c>
      <c r="J381" s="116">
        <v>874.10456710999995</v>
      </c>
      <c r="K381" s="116">
        <v>1033.03267022</v>
      </c>
      <c r="L381" s="116">
        <v>1191.9607733299999</v>
      </c>
      <c r="M381" s="64">
        <f t="shared" si="5"/>
        <v>348</v>
      </c>
    </row>
    <row r="382" spans="1:13" ht="12.75" customHeight="1" x14ac:dyDescent="0.2">
      <c r="A382" s="115" t="s">
        <v>136</v>
      </c>
      <c r="B382" s="115">
        <v>13</v>
      </c>
      <c r="C382" s="116">
        <v>2033.85782905</v>
      </c>
      <c r="D382" s="116">
        <v>2023.7391333800001</v>
      </c>
      <c r="E382" s="116">
        <v>0</v>
      </c>
      <c r="F382" s="116">
        <v>159.02763770999999</v>
      </c>
      <c r="G382" s="116">
        <v>397.56909428</v>
      </c>
      <c r="H382" s="116">
        <v>795.13818857000001</v>
      </c>
      <c r="I382" s="116">
        <v>0</v>
      </c>
      <c r="J382" s="116">
        <v>874.65200742000002</v>
      </c>
      <c r="K382" s="116">
        <v>1033.6796451299999</v>
      </c>
      <c r="L382" s="116">
        <v>1192.70728285</v>
      </c>
      <c r="M382" s="64">
        <f t="shared" si="5"/>
        <v>349</v>
      </c>
    </row>
    <row r="383" spans="1:13" ht="12.75" customHeight="1" x14ac:dyDescent="0.2">
      <c r="A383" s="115" t="s">
        <v>136</v>
      </c>
      <c r="B383" s="115">
        <v>14</v>
      </c>
      <c r="C383" s="116">
        <v>2028.43010013</v>
      </c>
      <c r="D383" s="116">
        <v>2018.33840809</v>
      </c>
      <c r="E383" s="116">
        <v>0</v>
      </c>
      <c r="F383" s="116">
        <v>159.11794961000001</v>
      </c>
      <c r="G383" s="116">
        <v>397.79487402000001</v>
      </c>
      <c r="H383" s="116">
        <v>795.58974803000001</v>
      </c>
      <c r="I383" s="116">
        <v>0</v>
      </c>
      <c r="J383" s="116">
        <v>875.14872283</v>
      </c>
      <c r="K383" s="116">
        <v>1034.2666724400001</v>
      </c>
      <c r="L383" s="116">
        <v>1193.38462205</v>
      </c>
      <c r="M383" s="64">
        <f t="shared" si="5"/>
        <v>350</v>
      </c>
    </row>
    <row r="384" spans="1:13" ht="12.75" customHeight="1" x14ac:dyDescent="0.2">
      <c r="A384" s="115" t="s">
        <v>136</v>
      </c>
      <c r="B384" s="115">
        <v>15</v>
      </c>
      <c r="C384" s="116">
        <v>2111.2898879899999</v>
      </c>
      <c r="D384" s="116">
        <v>2100.7859582000001</v>
      </c>
      <c r="E384" s="116">
        <v>0</v>
      </c>
      <c r="F384" s="116">
        <v>158.53306570000001</v>
      </c>
      <c r="G384" s="116">
        <v>396.33266426</v>
      </c>
      <c r="H384" s="116">
        <v>792.66532852</v>
      </c>
      <c r="I384" s="116">
        <v>0</v>
      </c>
      <c r="J384" s="116">
        <v>871.93186136999998</v>
      </c>
      <c r="K384" s="116">
        <v>1030.4649270699999</v>
      </c>
      <c r="L384" s="116">
        <v>1188.9979927700001</v>
      </c>
      <c r="M384" s="64">
        <f t="shared" si="5"/>
        <v>351</v>
      </c>
    </row>
    <row r="385" spans="1:13" ht="12.75" customHeight="1" x14ac:dyDescent="0.2">
      <c r="A385" s="115" t="s">
        <v>136</v>
      </c>
      <c r="B385" s="115">
        <v>16</v>
      </c>
      <c r="C385" s="116">
        <v>2445.8231589900001</v>
      </c>
      <c r="D385" s="116">
        <v>2433.6548845699999</v>
      </c>
      <c r="E385" s="116">
        <v>0</v>
      </c>
      <c r="F385" s="116">
        <v>158.63224224000001</v>
      </c>
      <c r="G385" s="116">
        <v>396.58060560000001</v>
      </c>
      <c r="H385" s="116">
        <v>793.16121121000003</v>
      </c>
      <c r="I385" s="116">
        <v>0</v>
      </c>
      <c r="J385" s="116">
        <v>872.47733232999997</v>
      </c>
      <c r="K385" s="116">
        <v>1031.1095745699999</v>
      </c>
      <c r="L385" s="116">
        <v>1189.74181681</v>
      </c>
      <c r="M385" s="64">
        <f t="shared" si="5"/>
        <v>352</v>
      </c>
    </row>
    <row r="386" spans="1:13" ht="12.75" customHeight="1" x14ac:dyDescent="0.2">
      <c r="A386" s="115" t="s">
        <v>136</v>
      </c>
      <c r="B386" s="115">
        <v>17</v>
      </c>
      <c r="C386" s="116">
        <v>2325.68936179</v>
      </c>
      <c r="D386" s="116">
        <v>2314.1187679499999</v>
      </c>
      <c r="E386" s="116">
        <v>0</v>
      </c>
      <c r="F386" s="116">
        <v>157.50128842999999</v>
      </c>
      <c r="G386" s="116">
        <v>393.75322105999999</v>
      </c>
      <c r="H386" s="116">
        <v>787.50644212999998</v>
      </c>
      <c r="I386" s="116">
        <v>0</v>
      </c>
      <c r="J386" s="116">
        <v>866.25708634</v>
      </c>
      <c r="K386" s="116">
        <v>1023.75837476</v>
      </c>
      <c r="L386" s="116">
        <v>1181.2596631900001</v>
      </c>
      <c r="M386" s="64">
        <f t="shared" si="5"/>
        <v>353</v>
      </c>
    </row>
    <row r="387" spans="1:13" ht="12.75" customHeight="1" x14ac:dyDescent="0.2">
      <c r="A387" s="115" t="s">
        <v>136</v>
      </c>
      <c r="B387" s="115">
        <v>18</v>
      </c>
      <c r="C387" s="116">
        <v>1931.9044325299999</v>
      </c>
      <c r="D387" s="116">
        <v>1922.2929676900001</v>
      </c>
      <c r="E387" s="116">
        <v>0</v>
      </c>
      <c r="F387" s="116">
        <v>157.69828994</v>
      </c>
      <c r="G387" s="116">
        <v>394.24572483999998</v>
      </c>
      <c r="H387" s="116">
        <v>788.49144967999996</v>
      </c>
      <c r="I387" s="116">
        <v>0</v>
      </c>
      <c r="J387" s="116">
        <v>867.34059463999995</v>
      </c>
      <c r="K387" s="116">
        <v>1025.0388845800001</v>
      </c>
      <c r="L387" s="116">
        <v>1182.7371745099999</v>
      </c>
      <c r="M387" s="64">
        <f t="shared" si="5"/>
        <v>354</v>
      </c>
    </row>
    <row r="388" spans="1:13" ht="12.75" customHeight="1" x14ac:dyDescent="0.2">
      <c r="A388" s="115" t="s">
        <v>136</v>
      </c>
      <c r="B388" s="115">
        <v>19</v>
      </c>
      <c r="C388" s="116">
        <v>2282.2320151200001</v>
      </c>
      <c r="D388" s="116">
        <v>2270.87762699</v>
      </c>
      <c r="E388" s="116">
        <v>0</v>
      </c>
      <c r="F388" s="116">
        <v>159.27940903999999</v>
      </c>
      <c r="G388" s="116">
        <v>398.19852261</v>
      </c>
      <c r="H388" s="116">
        <v>796.39704522</v>
      </c>
      <c r="I388" s="116">
        <v>0</v>
      </c>
      <c r="J388" s="116">
        <v>876.03674974</v>
      </c>
      <c r="K388" s="116">
        <v>1035.3161587899999</v>
      </c>
      <c r="L388" s="116">
        <v>1194.5955678299999</v>
      </c>
      <c r="M388" s="64">
        <f t="shared" si="5"/>
        <v>355</v>
      </c>
    </row>
    <row r="389" spans="1:13" ht="12.75" customHeight="1" x14ac:dyDescent="0.2">
      <c r="A389" s="115" t="s">
        <v>136</v>
      </c>
      <c r="B389" s="115">
        <v>20</v>
      </c>
      <c r="C389" s="116">
        <v>2153.0896293199999</v>
      </c>
      <c r="D389" s="116">
        <v>2142.3777406200002</v>
      </c>
      <c r="E389" s="116">
        <v>0</v>
      </c>
      <c r="F389" s="116">
        <v>160.78748608000001</v>
      </c>
      <c r="G389" s="116">
        <v>401.96871521000003</v>
      </c>
      <c r="H389" s="116">
        <v>803.93743041000005</v>
      </c>
      <c r="I389" s="116">
        <v>0</v>
      </c>
      <c r="J389" s="116">
        <v>884.33117345000005</v>
      </c>
      <c r="K389" s="116">
        <v>1045.1186595300001</v>
      </c>
      <c r="L389" s="116">
        <v>1205.90614562</v>
      </c>
      <c r="M389" s="64">
        <f t="shared" si="5"/>
        <v>356</v>
      </c>
    </row>
    <row r="390" spans="1:13" ht="12.75" customHeight="1" x14ac:dyDescent="0.2">
      <c r="A390" s="115" t="s">
        <v>136</v>
      </c>
      <c r="B390" s="115">
        <v>21</v>
      </c>
      <c r="C390" s="116">
        <v>1929.9554027700001</v>
      </c>
      <c r="D390" s="116">
        <v>1920.3536346000001</v>
      </c>
      <c r="E390" s="116">
        <v>0</v>
      </c>
      <c r="F390" s="116">
        <v>159.56172247000001</v>
      </c>
      <c r="G390" s="116">
        <v>398.90430616999998</v>
      </c>
      <c r="H390" s="116">
        <v>797.80861233999997</v>
      </c>
      <c r="I390" s="116">
        <v>0</v>
      </c>
      <c r="J390" s="116">
        <v>877.58947357</v>
      </c>
      <c r="K390" s="116">
        <v>1037.1511960400001</v>
      </c>
      <c r="L390" s="116">
        <v>1196.71291851</v>
      </c>
      <c r="M390" s="64">
        <f t="shared" si="5"/>
        <v>357</v>
      </c>
    </row>
    <row r="391" spans="1:13" ht="12.75" customHeight="1" x14ac:dyDescent="0.2">
      <c r="A391" s="115" t="s">
        <v>136</v>
      </c>
      <c r="B391" s="115">
        <v>22</v>
      </c>
      <c r="C391" s="116">
        <v>1833.97093935</v>
      </c>
      <c r="D391" s="116">
        <v>1824.8467058199999</v>
      </c>
      <c r="E391" s="116">
        <v>0</v>
      </c>
      <c r="F391" s="116">
        <v>157.94797790000001</v>
      </c>
      <c r="G391" s="116">
        <v>394.86994475</v>
      </c>
      <c r="H391" s="116">
        <v>789.73988951000001</v>
      </c>
      <c r="I391" s="116">
        <v>0</v>
      </c>
      <c r="J391" s="116">
        <v>868.71387846000005</v>
      </c>
      <c r="K391" s="116">
        <v>1026.66185636</v>
      </c>
      <c r="L391" s="116">
        <v>1184.6098342600001</v>
      </c>
      <c r="M391" s="64">
        <f t="shared" si="5"/>
        <v>358</v>
      </c>
    </row>
    <row r="392" spans="1:13" ht="12.75" customHeight="1" x14ac:dyDescent="0.2">
      <c r="A392" s="115" t="s">
        <v>136</v>
      </c>
      <c r="B392" s="115">
        <v>23</v>
      </c>
      <c r="C392" s="116">
        <v>1717.4387899999999</v>
      </c>
      <c r="D392" s="116">
        <v>1708.8943184100001</v>
      </c>
      <c r="E392" s="116">
        <v>0</v>
      </c>
      <c r="F392" s="116">
        <v>156.19523071</v>
      </c>
      <c r="G392" s="116">
        <v>390.48807677000002</v>
      </c>
      <c r="H392" s="116">
        <v>780.97615354000004</v>
      </c>
      <c r="I392" s="116">
        <v>0</v>
      </c>
      <c r="J392" s="116">
        <v>859.07376889</v>
      </c>
      <c r="K392" s="116">
        <v>1015.2689996</v>
      </c>
      <c r="L392" s="116">
        <v>1171.4642303099999</v>
      </c>
      <c r="M392" s="64">
        <f t="shared" si="5"/>
        <v>359</v>
      </c>
    </row>
    <row r="393" spans="1:13" ht="12.75" customHeight="1" x14ac:dyDescent="0.2">
      <c r="A393" s="115" t="s">
        <v>136</v>
      </c>
      <c r="B393" s="115">
        <v>24</v>
      </c>
      <c r="C393" s="116">
        <v>1956.58220684</v>
      </c>
      <c r="D393" s="116">
        <v>1946.8479669999999</v>
      </c>
      <c r="E393" s="116">
        <v>0</v>
      </c>
      <c r="F393" s="116">
        <v>153.44772940999999</v>
      </c>
      <c r="G393" s="116">
        <v>383.61932352999997</v>
      </c>
      <c r="H393" s="116">
        <v>767.23864705999995</v>
      </c>
      <c r="I393" s="116">
        <v>0</v>
      </c>
      <c r="J393" s="116">
        <v>843.96251175999998</v>
      </c>
      <c r="K393" s="116">
        <v>997.41024116999995</v>
      </c>
      <c r="L393" s="116">
        <v>1150.85797058</v>
      </c>
      <c r="M393" s="64">
        <f t="shared" si="5"/>
        <v>360</v>
      </c>
    </row>
    <row r="394" spans="1:13" ht="12.75" customHeight="1" x14ac:dyDescent="0.2">
      <c r="A394" s="115" t="s">
        <v>137</v>
      </c>
      <c r="B394" s="115">
        <v>1</v>
      </c>
      <c r="C394" s="116">
        <v>1703.8209217000001</v>
      </c>
      <c r="D394" s="116">
        <v>1695.3442007000001</v>
      </c>
      <c r="E394" s="116">
        <v>0</v>
      </c>
      <c r="F394" s="116">
        <v>151.62790243000001</v>
      </c>
      <c r="G394" s="116">
        <v>379.06975607999999</v>
      </c>
      <c r="H394" s="116">
        <v>758.13951216999999</v>
      </c>
      <c r="I394" s="116">
        <v>0</v>
      </c>
      <c r="J394" s="116">
        <v>833.95346338000002</v>
      </c>
      <c r="K394" s="116">
        <v>985.58136580999997</v>
      </c>
      <c r="L394" s="116">
        <v>1137.2092682499999</v>
      </c>
      <c r="M394" s="64">
        <f t="shared" si="5"/>
        <v>361</v>
      </c>
    </row>
    <row r="395" spans="1:13" ht="12.75" customHeight="1" x14ac:dyDescent="0.2">
      <c r="A395" s="115" t="s">
        <v>137</v>
      </c>
      <c r="B395" s="115">
        <v>2</v>
      </c>
      <c r="C395" s="116">
        <v>1796.7867481599999</v>
      </c>
      <c r="D395" s="116">
        <v>1787.84751061</v>
      </c>
      <c r="E395" s="116">
        <v>0</v>
      </c>
      <c r="F395" s="116">
        <v>152.75361063</v>
      </c>
      <c r="G395" s="116">
        <v>381.88402658000001</v>
      </c>
      <c r="H395" s="116">
        <v>763.76805317000003</v>
      </c>
      <c r="I395" s="116">
        <v>0</v>
      </c>
      <c r="J395" s="116">
        <v>840.14485848000004</v>
      </c>
      <c r="K395" s="116">
        <v>992.89846910999995</v>
      </c>
      <c r="L395" s="116">
        <v>1145.65207975</v>
      </c>
      <c r="M395" s="64">
        <f t="shared" si="5"/>
        <v>362</v>
      </c>
    </row>
    <row r="396" spans="1:13" ht="12.75" customHeight="1" x14ac:dyDescent="0.2">
      <c r="A396" s="115" t="s">
        <v>137</v>
      </c>
      <c r="B396" s="115">
        <v>3</v>
      </c>
      <c r="C396" s="116">
        <v>1708.75738862</v>
      </c>
      <c r="D396" s="116">
        <v>1700.2561080800001</v>
      </c>
      <c r="E396" s="116">
        <v>0</v>
      </c>
      <c r="F396" s="116">
        <v>152.33693377</v>
      </c>
      <c r="G396" s="116">
        <v>380.84233444</v>
      </c>
      <c r="H396" s="116">
        <v>761.68466887</v>
      </c>
      <c r="I396" s="116">
        <v>0</v>
      </c>
      <c r="J396" s="116">
        <v>837.85313575999999</v>
      </c>
      <c r="K396" s="116">
        <v>990.19006952999996</v>
      </c>
      <c r="L396" s="116">
        <v>1142.5270033100001</v>
      </c>
      <c r="M396" s="64">
        <f t="shared" si="5"/>
        <v>363</v>
      </c>
    </row>
    <row r="397" spans="1:13" ht="12.75" customHeight="1" x14ac:dyDescent="0.2">
      <c r="A397" s="115" t="s">
        <v>137</v>
      </c>
      <c r="B397" s="115">
        <v>4</v>
      </c>
      <c r="C397" s="116">
        <v>1733.4566845899999</v>
      </c>
      <c r="D397" s="116">
        <v>1724.8325219799999</v>
      </c>
      <c r="E397" s="116">
        <v>0</v>
      </c>
      <c r="F397" s="116">
        <v>152.63270335999999</v>
      </c>
      <c r="G397" s="116">
        <v>381.58175840000001</v>
      </c>
      <c r="H397" s="116">
        <v>763.16351680000002</v>
      </c>
      <c r="I397" s="116">
        <v>0</v>
      </c>
      <c r="J397" s="116">
        <v>839.47986847000004</v>
      </c>
      <c r="K397" s="116">
        <v>992.11257182999998</v>
      </c>
      <c r="L397" s="116">
        <v>1144.74527519</v>
      </c>
      <c r="M397" s="64">
        <f t="shared" si="5"/>
        <v>364</v>
      </c>
    </row>
    <row r="398" spans="1:13" ht="12.75" customHeight="1" x14ac:dyDescent="0.2">
      <c r="A398" s="115" t="s">
        <v>137</v>
      </c>
      <c r="B398" s="115">
        <v>5</v>
      </c>
      <c r="C398" s="116">
        <v>1834.0578974699999</v>
      </c>
      <c r="D398" s="116">
        <v>1824.9332313100001</v>
      </c>
      <c r="E398" s="116">
        <v>0</v>
      </c>
      <c r="F398" s="116">
        <v>153.07846574999999</v>
      </c>
      <c r="G398" s="116">
        <v>382.69616437000002</v>
      </c>
      <c r="H398" s="116">
        <v>765.39232874000004</v>
      </c>
      <c r="I398" s="116">
        <v>0</v>
      </c>
      <c r="J398" s="116">
        <v>841.93156161000002</v>
      </c>
      <c r="K398" s="116">
        <v>995.01002735999998</v>
      </c>
      <c r="L398" s="116">
        <v>1148.0884931099999</v>
      </c>
      <c r="M398" s="64">
        <f t="shared" si="5"/>
        <v>365</v>
      </c>
    </row>
    <row r="399" spans="1:13" ht="12.75" customHeight="1" x14ac:dyDescent="0.2">
      <c r="A399" s="115" t="s">
        <v>137</v>
      </c>
      <c r="B399" s="115">
        <v>6</v>
      </c>
      <c r="C399" s="116">
        <v>1663.89914896</v>
      </c>
      <c r="D399" s="116">
        <v>1655.62104374</v>
      </c>
      <c r="E399" s="116">
        <v>0</v>
      </c>
      <c r="F399" s="116">
        <v>153.21673233000001</v>
      </c>
      <c r="G399" s="116">
        <v>383.04183083999999</v>
      </c>
      <c r="H399" s="116">
        <v>766.08366166999997</v>
      </c>
      <c r="I399" s="116">
        <v>0</v>
      </c>
      <c r="J399" s="116">
        <v>842.69202784000004</v>
      </c>
      <c r="K399" s="116">
        <v>995.90876017000005</v>
      </c>
      <c r="L399" s="116">
        <v>1149.12549251</v>
      </c>
      <c r="M399" s="64">
        <f t="shared" si="5"/>
        <v>366</v>
      </c>
    </row>
    <row r="400" spans="1:13" ht="12.75" customHeight="1" x14ac:dyDescent="0.2">
      <c r="A400" s="115" t="s">
        <v>137</v>
      </c>
      <c r="B400" s="115">
        <v>7</v>
      </c>
      <c r="C400" s="116">
        <v>1688.65424244</v>
      </c>
      <c r="D400" s="116">
        <v>1680.25297755</v>
      </c>
      <c r="E400" s="116">
        <v>0</v>
      </c>
      <c r="F400" s="116">
        <v>152.86261976</v>
      </c>
      <c r="G400" s="116">
        <v>382.15654939000001</v>
      </c>
      <c r="H400" s="116">
        <v>764.31309879000003</v>
      </c>
      <c r="I400" s="116">
        <v>0</v>
      </c>
      <c r="J400" s="116">
        <v>840.74440865999998</v>
      </c>
      <c r="K400" s="116">
        <v>993.60702842000001</v>
      </c>
      <c r="L400" s="116">
        <v>1146.4696481799999</v>
      </c>
      <c r="M400" s="64">
        <f t="shared" si="5"/>
        <v>367</v>
      </c>
    </row>
    <row r="401" spans="1:13" ht="12.75" customHeight="1" x14ac:dyDescent="0.2">
      <c r="A401" s="115" t="s">
        <v>137</v>
      </c>
      <c r="B401" s="115">
        <v>8</v>
      </c>
      <c r="C401" s="116">
        <v>1970.75425367</v>
      </c>
      <c r="D401" s="116">
        <v>1960.94950614</v>
      </c>
      <c r="E401" s="116">
        <v>0</v>
      </c>
      <c r="F401" s="116">
        <v>155.23971767</v>
      </c>
      <c r="G401" s="116">
        <v>388.09929418000002</v>
      </c>
      <c r="H401" s="116">
        <v>776.19858836000003</v>
      </c>
      <c r="I401" s="116">
        <v>0</v>
      </c>
      <c r="J401" s="116">
        <v>853.81844720000004</v>
      </c>
      <c r="K401" s="116">
        <v>1009.05816487</v>
      </c>
      <c r="L401" s="116">
        <v>1164.29788254</v>
      </c>
      <c r="M401" s="64">
        <f t="shared" si="5"/>
        <v>368</v>
      </c>
    </row>
    <row r="402" spans="1:13" ht="12.75" customHeight="1" x14ac:dyDescent="0.2">
      <c r="A402" s="115" t="s">
        <v>137</v>
      </c>
      <c r="B402" s="115">
        <v>9</v>
      </c>
      <c r="C402" s="116">
        <v>1475.91817713</v>
      </c>
      <c r="D402" s="116">
        <v>1468.5753006299999</v>
      </c>
      <c r="E402" s="116">
        <v>0</v>
      </c>
      <c r="F402" s="116">
        <v>158.87983822999999</v>
      </c>
      <c r="G402" s="116">
        <v>397.19959557999999</v>
      </c>
      <c r="H402" s="116">
        <v>794.39919115999999</v>
      </c>
      <c r="I402" s="116">
        <v>0</v>
      </c>
      <c r="J402" s="116">
        <v>873.83911028</v>
      </c>
      <c r="K402" s="116">
        <v>1032.71894851</v>
      </c>
      <c r="L402" s="116">
        <v>1191.5987867399999</v>
      </c>
      <c r="M402" s="64">
        <f t="shared" si="5"/>
        <v>369</v>
      </c>
    </row>
    <row r="403" spans="1:13" ht="12.75" customHeight="1" x14ac:dyDescent="0.2">
      <c r="A403" s="115" t="s">
        <v>137</v>
      </c>
      <c r="B403" s="115">
        <v>10</v>
      </c>
      <c r="C403" s="116">
        <v>1330.44778591</v>
      </c>
      <c r="D403" s="116">
        <v>1323.8286427</v>
      </c>
      <c r="E403" s="116">
        <v>0</v>
      </c>
      <c r="F403" s="116">
        <v>159.68631101</v>
      </c>
      <c r="G403" s="116">
        <v>399.21577751000001</v>
      </c>
      <c r="H403" s="116">
        <v>798.43155503000003</v>
      </c>
      <c r="I403" s="116">
        <v>0</v>
      </c>
      <c r="J403" s="116">
        <v>878.27471052999999</v>
      </c>
      <c r="K403" s="116">
        <v>1037.9610215299999</v>
      </c>
      <c r="L403" s="116">
        <v>1197.64733254</v>
      </c>
      <c r="M403" s="64">
        <f t="shared" si="5"/>
        <v>370</v>
      </c>
    </row>
    <row r="404" spans="1:13" ht="12.75" customHeight="1" x14ac:dyDescent="0.2">
      <c r="A404" s="115" t="s">
        <v>137</v>
      </c>
      <c r="B404" s="115">
        <v>11</v>
      </c>
      <c r="C404" s="116">
        <v>1436.6156115399999</v>
      </c>
      <c r="D404" s="116">
        <v>1429.4682701900001</v>
      </c>
      <c r="E404" s="116">
        <v>0</v>
      </c>
      <c r="F404" s="116">
        <v>159.91951520999999</v>
      </c>
      <c r="G404" s="116">
        <v>399.79878802000002</v>
      </c>
      <c r="H404" s="116">
        <v>799.59757603000003</v>
      </c>
      <c r="I404" s="116">
        <v>0</v>
      </c>
      <c r="J404" s="116">
        <v>879.55733363000002</v>
      </c>
      <c r="K404" s="116">
        <v>1039.47684884</v>
      </c>
      <c r="L404" s="116">
        <v>1199.3963640500001</v>
      </c>
      <c r="M404" s="64">
        <f t="shared" si="5"/>
        <v>371</v>
      </c>
    </row>
    <row r="405" spans="1:13" ht="12.75" customHeight="1" x14ac:dyDescent="0.2">
      <c r="A405" s="115" t="s">
        <v>137</v>
      </c>
      <c r="B405" s="115">
        <v>12</v>
      </c>
      <c r="C405" s="116">
        <v>2065.3247441899998</v>
      </c>
      <c r="D405" s="116">
        <v>2055.0494967099999</v>
      </c>
      <c r="E405" s="116">
        <v>0</v>
      </c>
      <c r="F405" s="116">
        <v>159.7938576</v>
      </c>
      <c r="G405" s="116">
        <v>399.48464399</v>
      </c>
      <c r="H405" s="116">
        <v>798.96928797999999</v>
      </c>
      <c r="I405" s="116">
        <v>0</v>
      </c>
      <c r="J405" s="116">
        <v>878.86621677000005</v>
      </c>
      <c r="K405" s="116">
        <v>1038.6600743700001</v>
      </c>
      <c r="L405" s="116">
        <v>1198.4539319600001</v>
      </c>
      <c r="M405" s="64">
        <f t="shared" si="5"/>
        <v>372</v>
      </c>
    </row>
    <row r="406" spans="1:13" ht="12.75" customHeight="1" x14ac:dyDescent="0.2">
      <c r="A406" s="115" t="s">
        <v>137</v>
      </c>
      <c r="B406" s="115">
        <v>13</v>
      </c>
      <c r="C406" s="116">
        <v>1693.0625681700001</v>
      </c>
      <c r="D406" s="116">
        <v>1684.6393713099999</v>
      </c>
      <c r="E406" s="116">
        <v>0</v>
      </c>
      <c r="F406" s="116">
        <v>159.48345334000001</v>
      </c>
      <c r="G406" s="116">
        <v>398.70863334000001</v>
      </c>
      <c r="H406" s="116">
        <v>797.41726668000001</v>
      </c>
      <c r="I406" s="116">
        <v>0</v>
      </c>
      <c r="J406" s="116">
        <v>877.15899334000005</v>
      </c>
      <c r="K406" s="116">
        <v>1036.6424466799999</v>
      </c>
      <c r="L406" s="116">
        <v>1196.1259000099999</v>
      </c>
      <c r="M406" s="64">
        <f t="shared" si="5"/>
        <v>373</v>
      </c>
    </row>
    <row r="407" spans="1:13" ht="12.75" customHeight="1" x14ac:dyDescent="0.2">
      <c r="A407" s="115" t="s">
        <v>137</v>
      </c>
      <c r="B407" s="115">
        <v>14</v>
      </c>
      <c r="C407" s="116">
        <v>1989.0905149099999</v>
      </c>
      <c r="D407" s="116">
        <v>1979.1945421999999</v>
      </c>
      <c r="E407" s="116">
        <v>0</v>
      </c>
      <c r="F407" s="116">
        <v>159.67141925999999</v>
      </c>
      <c r="G407" s="116">
        <v>399.17854814999998</v>
      </c>
      <c r="H407" s="116">
        <v>798.35709629999997</v>
      </c>
      <c r="I407" s="116">
        <v>0</v>
      </c>
      <c r="J407" s="116">
        <v>878.19280592999996</v>
      </c>
      <c r="K407" s="116">
        <v>1037.8642251900001</v>
      </c>
      <c r="L407" s="116">
        <v>1197.5356444500001</v>
      </c>
      <c r="M407" s="64">
        <f t="shared" si="5"/>
        <v>374</v>
      </c>
    </row>
    <row r="408" spans="1:13" ht="12.75" customHeight="1" x14ac:dyDescent="0.2">
      <c r="A408" s="115" t="s">
        <v>137</v>
      </c>
      <c r="B408" s="115">
        <v>15</v>
      </c>
      <c r="C408" s="116">
        <v>2337.46344017</v>
      </c>
      <c r="D408" s="116">
        <v>2325.8342688299999</v>
      </c>
      <c r="E408" s="116">
        <v>0</v>
      </c>
      <c r="F408" s="116">
        <v>159.70819238999999</v>
      </c>
      <c r="G408" s="116">
        <v>399.27048095999999</v>
      </c>
      <c r="H408" s="116">
        <v>798.54096192999998</v>
      </c>
      <c r="I408" s="116">
        <v>0</v>
      </c>
      <c r="J408" s="116">
        <v>878.39505812000004</v>
      </c>
      <c r="K408" s="116">
        <v>1038.1032505000001</v>
      </c>
      <c r="L408" s="116">
        <v>1197.8114428900001</v>
      </c>
      <c r="M408" s="64">
        <f t="shared" si="5"/>
        <v>375</v>
      </c>
    </row>
    <row r="409" spans="1:13" ht="12.75" customHeight="1" x14ac:dyDescent="0.2">
      <c r="A409" s="115" t="s">
        <v>137</v>
      </c>
      <c r="B409" s="115">
        <v>16</v>
      </c>
      <c r="C409" s="116">
        <v>1888.9368303399999</v>
      </c>
      <c r="D409" s="116">
        <v>1879.5391346700001</v>
      </c>
      <c r="E409" s="116">
        <v>0</v>
      </c>
      <c r="F409" s="116">
        <v>159.55076667</v>
      </c>
      <c r="G409" s="116">
        <v>398.87691668000002</v>
      </c>
      <c r="H409" s="116">
        <v>797.75383336000004</v>
      </c>
      <c r="I409" s="116">
        <v>0</v>
      </c>
      <c r="J409" s="116">
        <v>877.52921670000001</v>
      </c>
      <c r="K409" s="116">
        <v>1037.07998337</v>
      </c>
      <c r="L409" s="116">
        <v>1196.6307500400001</v>
      </c>
      <c r="M409" s="64">
        <f t="shared" si="5"/>
        <v>376</v>
      </c>
    </row>
    <row r="410" spans="1:13" ht="12.75" customHeight="1" x14ac:dyDescent="0.2">
      <c r="A410" s="115" t="s">
        <v>137</v>
      </c>
      <c r="B410" s="115">
        <v>17</v>
      </c>
      <c r="C410" s="116">
        <v>2103.2973301799998</v>
      </c>
      <c r="D410" s="116">
        <v>2092.83316436</v>
      </c>
      <c r="E410" s="116">
        <v>0</v>
      </c>
      <c r="F410" s="116">
        <v>158.95648022</v>
      </c>
      <c r="G410" s="116">
        <v>397.39120055000001</v>
      </c>
      <c r="H410" s="116">
        <v>794.78240110000002</v>
      </c>
      <c r="I410" s="116">
        <v>0</v>
      </c>
      <c r="J410" s="116">
        <v>874.26064120000001</v>
      </c>
      <c r="K410" s="116">
        <v>1033.21712142</v>
      </c>
      <c r="L410" s="116">
        <v>1192.17360164</v>
      </c>
      <c r="M410" s="64">
        <f t="shared" si="5"/>
        <v>377</v>
      </c>
    </row>
    <row r="411" spans="1:13" ht="12.75" customHeight="1" x14ac:dyDescent="0.2">
      <c r="A411" s="115" t="s">
        <v>137</v>
      </c>
      <c r="B411" s="115">
        <v>18</v>
      </c>
      <c r="C411" s="116">
        <v>1886.5827692299999</v>
      </c>
      <c r="D411" s="116">
        <v>1877.1967853000001</v>
      </c>
      <c r="E411" s="116">
        <v>0</v>
      </c>
      <c r="F411" s="116">
        <v>157.99955523</v>
      </c>
      <c r="G411" s="116">
        <v>394.99888807999997</v>
      </c>
      <c r="H411" s="116">
        <v>789.99777615999994</v>
      </c>
      <c r="I411" s="116">
        <v>0</v>
      </c>
      <c r="J411" s="116">
        <v>868.99755376999997</v>
      </c>
      <c r="K411" s="116">
        <v>1026.9971089999999</v>
      </c>
      <c r="L411" s="116">
        <v>1184.9966642300001</v>
      </c>
      <c r="M411" s="64">
        <f t="shared" si="5"/>
        <v>378</v>
      </c>
    </row>
    <row r="412" spans="1:13" ht="12.75" customHeight="1" x14ac:dyDescent="0.2">
      <c r="A412" s="115" t="s">
        <v>137</v>
      </c>
      <c r="B412" s="115">
        <v>19</v>
      </c>
      <c r="C412" s="116">
        <v>1564.37526482</v>
      </c>
      <c r="D412" s="116">
        <v>1556.5923032999999</v>
      </c>
      <c r="E412" s="116">
        <v>0</v>
      </c>
      <c r="F412" s="116">
        <v>158.81103092999999</v>
      </c>
      <c r="G412" s="116">
        <v>397.02757732999999</v>
      </c>
      <c r="H412" s="116">
        <v>794.05515464999996</v>
      </c>
      <c r="I412" s="116">
        <v>0</v>
      </c>
      <c r="J412" s="116">
        <v>873.46067012000003</v>
      </c>
      <c r="K412" s="116">
        <v>1032.27170105</v>
      </c>
      <c r="L412" s="116">
        <v>1191.0827319800001</v>
      </c>
      <c r="M412" s="64">
        <f t="shared" si="5"/>
        <v>379</v>
      </c>
    </row>
    <row r="413" spans="1:13" ht="12.75" customHeight="1" x14ac:dyDescent="0.2">
      <c r="A413" s="115" t="s">
        <v>137</v>
      </c>
      <c r="B413" s="115">
        <v>20</v>
      </c>
      <c r="C413" s="116">
        <v>1609.6469171000001</v>
      </c>
      <c r="D413" s="116">
        <v>1601.63872348</v>
      </c>
      <c r="E413" s="116">
        <v>0</v>
      </c>
      <c r="F413" s="116">
        <v>159.52474153</v>
      </c>
      <c r="G413" s="116">
        <v>398.81185383000002</v>
      </c>
      <c r="H413" s="116">
        <v>797.62370766000004</v>
      </c>
      <c r="I413" s="116">
        <v>0</v>
      </c>
      <c r="J413" s="116">
        <v>877.38607843</v>
      </c>
      <c r="K413" s="116">
        <v>1036.91081996</v>
      </c>
      <c r="L413" s="116">
        <v>1196.4355614900001</v>
      </c>
      <c r="M413" s="64">
        <f t="shared" si="5"/>
        <v>380</v>
      </c>
    </row>
    <row r="414" spans="1:13" ht="12.75" customHeight="1" x14ac:dyDescent="0.2">
      <c r="A414" s="115" t="s">
        <v>137</v>
      </c>
      <c r="B414" s="115">
        <v>21</v>
      </c>
      <c r="C414" s="116">
        <v>1328.08228525</v>
      </c>
      <c r="D414" s="116">
        <v>1321.4749107</v>
      </c>
      <c r="E414" s="116">
        <v>0</v>
      </c>
      <c r="F414" s="116">
        <v>160.49591068999999</v>
      </c>
      <c r="G414" s="116">
        <v>401.23977672000001</v>
      </c>
      <c r="H414" s="116">
        <v>802.47955344000002</v>
      </c>
      <c r="I414" s="116">
        <v>0</v>
      </c>
      <c r="J414" s="116">
        <v>882.72750877999999</v>
      </c>
      <c r="K414" s="116">
        <v>1043.22341947</v>
      </c>
      <c r="L414" s="116">
        <v>1203.71933016</v>
      </c>
      <c r="M414" s="64">
        <f t="shared" si="5"/>
        <v>381</v>
      </c>
    </row>
    <row r="415" spans="1:13" ht="12.75" customHeight="1" x14ac:dyDescent="0.2">
      <c r="A415" s="115" t="s">
        <v>137</v>
      </c>
      <c r="B415" s="115">
        <v>22</v>
      </c>
      <c r="C415" s="116">
        <v>1412.3214068499999</v>
      </c>
      <c r="D415" s="116">
        <v>1405.2949321900001</v>
      </c>
      <c r="E415" s="116">
        <v>0</v>
      </c>
      <c r="F415" s="116">
        <v>160.01148433</v>
      </c>
      <c r="G415" s="116">
        <v>400.02871083999997</v>
      </c>
      <c r="H415" s="116">
        <v>800.05742167000005</v>
      </c>
      <c r="I415" s="116">
        <v>0</v>
      </c>
      <c r="J415" s="116">
        <v>880.06316384000002</v>
      </c>
      <c r="K415" s="116">
        <v>1040.07464817</v>
      </c>
      <c r="L415" s="116">
        <v>1200.08613251</v>
      </c>
      <c r="M415" s="64">
        <f t="shared" si="5"/>
        <v>382</v>
      </c>
    </row>
    <row r="416" spans="1:13" ht="12.75" customHeight="1" x14ac:dyDescent="0.2">
      <c r="A416" s="115" t="s">
        <v>137</v>
      </c>
      <c r="B416" s="115">
        <v>23</v>
      </c>
      <c r="C416" s="116">
        <v>1576.3584940200001</v>
      </c>
      <c r="D416" s="116">
        <v>1568.5159144500001</v>
      </c>
      <c r="E416" s="116">
        <v>0</v>
      </c>
      <c r="F416" s="116">
        <v>156.21757955999999</v>
      </c>
      <c r="G416" s="116">
        <v>390.54394889999998</v>
      </c>
      <c r="H416" s="116">
        <v>781.08789779999995</v>
      </c>
      <c r="I416" s="116">
        <v>0</v>
      </c>
      <c r="J416" s="116">
        <v>859.19668758</v>
      </c>
      <c r="K416" s="116">
        <v>1015.41426714</v>
      </c>
      <c r="L416" s="116">
        <v>1171.6318467000001</v>
      </c>
      <c r="M416" s="64">
        <f t="shared" si="5"/>
        <v>383</v>
      </c>
    </row>
    <row r="417" spans="1:13" ht="12.75" customHeight="1" x14ac:dyDescent="0.2">
      <c r="A417" s="115" t="s">
        <v>137</v>
      </c>
      <c r="B417" s="115">
        <v>24</v>
      </c>
      <c r="C417" s="116">
        <v>1371.6974050700001</v>
      </c>
      <c r="D417" s="116">
        <v>1364.87303987</v>
      </c>
      <c r="E417" s="116">
        <v>0</v>
      </c>
      <c r="F417" s="116">
        <v>153.77659736000001</v>
      </c>
      <c r="G417" s="116">
        <v>384.44149340000001</v>
      </c>
      <c r="H417" s="116">
        <v>768.88298679000002</v>
      </c>
      <c r="I417" s="116">
        <v>0</v>
      </c>
      <c r="J417" s="116">
        <v>845.77128546999995</v>
      </c>
      <c r="K417" s="116">
        <v>999.54788283000005</v>
      </c>
      <c r="L417" s="116">
        <v>1153.32448019</v>
      </c>
      <c r="M417" s="64">
        <f t="shared" si="5"/>
        <v>384</v>
      </c>
    </row>
    <row r="418" spans="1:13" ht="12.75" customHeight="1" x14ac:dyDescent="0.2">
      <c r="A418" s="115" t="s">
        <v>138</v>
      </c>
      <c r="B418" s="115">
        <v>1</v>
      </c>
      <c r="C418" s="116">
        <v>1636.99648078</v>
      </c>
      <c r="D418" s="116">
        <v>1628.85221968</v>
      </c>
      <c r="E418" s="116">
        <v>0</v>
      </c>
      <c r="F418" s="116">
        <v>153.71013045000001</v>
      </c>
      <c r="G418" s="116">
        <v>384.27532613</v>
      </c>
      <c r="H418" s="116">
        <v>768.55065224999998</v>
      </c>
      <c r="I418" s="116">
        <v>0</v>
      </c>
      <c r="J418" s="116">
        <v>845.40571748000002</v>
      </c>
      <c r="K418" s="116">
        <v>999.11584792999997</v>
      </c>
      <c r="L418" s="116">
        <v>1152.8259783799999</v>
      </c>
      <c r="M418" s="64">
        <f t="shared" si="5"/>
        <v>385</v>
      </c>
    </row>
    <row r="419" spans="1:13" ht="12.75" customHeight="1" x14ac:dyDescent="0.2">
      <c r="A419" s="115" t="s">
        <v>138</v>
      </c>
      <c r="B419" s="115">
        <v>2</v>
      </c>
      <c r="C419" s="116">
        <v>1510.9426223099999</v>
      </c>
      <c r="D419" s="116">
        <v>1503.4254948400001</v>
      </c>
      <c r="E419" s="116">
        <v>0</v>
      </c>
      <c r="F419" s="116">
        <v>153.65172516000001</v>
      </c>
      <c r="G419" s="116">
        <v>384.12931291000001</v>
      </c>
      <c r="H419" s="116">
        <v>768.25862582000002</v>
      </c>
      <c r="I419" s="116">
        <v>0</v>
      </c>
      <c r="J419" s="116">
        <v>845.08448840000005</v>
      </c>
      <c r="K419" s="116">
        <v>998.73621357000002</v>
      </c>
      <c r="L419" s="116">
        <v>1152.3879387300001</v>
      </c>
      <c r="M419" s="64">
        <f t="shared" si="5"/>
        <v>386</v>
      </c>
    </row>
    <row r="420" spans="1:13" ht="12.75" customHeight="1" x14ac:dyDescent="0.2">
      <c r="A420" s="115" t="s">
        <v>138</v>
      </c>
      <c r="B420" s="115">
        <v>3</v>
      </c>
      <c r="C420" s="116">
        <v>1727.5504377899999</v>
      </c>
      <c r="D420" s="116">
        <v>1718.95565949</v>
      </c>
      <c r="E420" s="116">
        <v>0</v>
      </c>
      <c r="F420" s="116">
        <v>153.67603634</v>
      </c>
      <c r="G420" s="116">
        <v>384.19009086</v>
      </c>
      <c r="H420" s="116">
        <v>768.38018172</v>
      </c>
      <c r="I420" s="116">
        <v>0</v>
      </c>
      <c r="J420" s="116">
        <v>845.21819989000005</v>
      </c>
      <c r="K420" s="116">
        <v>998.89423624000005</v>
      </c>
      <c r="L420" s="116">
        <v>1152.5702725799999</v>
      </c>
      <c r="M420" s="64">
        <f t="shared" ref="M420:M483" si="6">M419+1</f>
        <v>387</v>
      </c>
    </row>
    <row r="421" spans="1:13" ht="12.75" customHeight="1" x14ac:dyDescent="0.2">
      <c r="A421" s="115" t="s">
        <v>138</v>
      </c>
      <c r="B421" s="115">
        <v>4</v>
      </c>
      <c r="C421" s="116">
        <v>1565.66778333</v>
      </c>
      <c r="D421" s="116">
        <v>1557.8783913699999</v>
      </c>
      <c r="E421" s="116">
        <v>0</v>
      </c>
      <c r="F421" s="116">
        <v>153.94440546999999</v>
      </c>
      <c r="G421" s="116">
        <v>384.86101367999999</v>
      </c>
      <c r="H421" s="116">
        <v>769.72202735999997</v>
      </c>
      <c r="I421" s="116">
        <v>0</v>
      </c>
      <c r="J421" s="116">
        <v>846.69423010000003</v>
      </c>
      <c r="K421" s="116">
        <v>1000.63863557</v>
      </c>
      <c r="L421" s="116">
        <v>1154.5830410399999</v>
      </c>
      <c r="M421" s="64">
        <f t="shared" si="6"/>
        <v>388</v>
      </c>
    </row>
    <row r="422" spans="1:13" ht="12.75" customHeight="1" x14ac:dyDescent="0.2">
      <c r="A422" s="115" t="s">
        <v>138</v>
      </c>
      <c r="B422" s="115">
        <v>5</v>
      </c>
      <c r="C422" s="116">
        <v>1591.2560453799999</v>
      </c>
      <c r="D422" s="116">
        <v>1583.33934864</v>
      </c>
      <c r="E422" s="116">
        <v>0</v>
      </c>
      <c r="F422" s="116">
        <v>154.46706718999999</v>
      </c>
      <c r="G422" s="116">
        <v>386.16766797000002</v>
      </c>
      <c r="H422" s="116">
        <v>772.33533594000005</v>
      </c>
      <c r="I422" s="116">
        <v>0</v>
      </c>
      <c r="J422" s="116">
        <v>849.56886953000003</v>
      </c>
      <c r="K422" s="116">
        <v>1004.03593672</v>
      </c>
      <c r="L422" s="116">
        <v>1158.5030039000001</v>
      </c>
      <c r="M422" s="64">
        <f t="shared" si="6"/>
        <v>389</v>
      </c>
    </row>
    <row r="423" spans="1:13" ht="12.75" customHeight="1" x14ac:dyDescent="0.2">
      <c r="A423" s="115" t="s">
        <v>138</v>
      </c>
      <c r="B423" s="115">
        <v>6</v>
      </c>
      <c r="C423" s="116">
        <v>1743.37108328</v>
      </c>
      <c r="D423" s="116">
        <v>1734.6975953000001</v>
      </c>
      <c r="E423" s="116">
        <v>0</v>
      </c>
      <c r="F423" s="116">
        <v>154.99750711999999</v>
      </c>
      <c r="G423" s="116">
        <v>387.49376778999999</v>
      </c>
      <c r="H423" s="116">
        <v>774.98753557999999</v>
      </c>
      <c r="I423" s="116">
        <v>0</v>
      </c>
      <c r="J423" s="116">
        <v>852.48628913000005</v>
      </c>
      <c r="K423" s="116">
        <v>1007.48379625</v>
      </c>
      <c r="L423" s="116">
        <v>1162.4813033600001</v>
      </c>
      <c r="M423" s="64">
        <f t="shared" si="6"/>
        <v>390</v>
      </c>
    </row>
    <row r="424" spans="1:13" ht="12.75" customHeight="1" x14ac:dyDescent="0.2">
      <c r="A424" s="115" t="s">
        <v>138</v>
      </c>
      <c r="B424" s="115">
        <v>7</v>
      </c>
      <c r="C424" s="116">
        <v>1780.16621493</v>
      </c>
      <c r="D424" s="116">
        <v>1771.3096665999999</v>
      </c>
      <c r="E424" s="116">
        <v>0</v>
      </c>
      <c r="F424" s="116">
        <v>154.6569064</v>
      </c>
      <c r="G424" s="116">
        <v>386.64226601000001</v>
      </c>
      <c r="H424" s="116">
        <v>773.28453202000003</v>
      </c>
      <c r="I424" s="116">
        <v>0</v>
      </c>
      <c r="J424" s="116">
        <v>850.61298522000004</v>
      </c>
      <c r="K424" s="116">
        <v>1005.26989163</v>
      </c>
      <c r="L424" s="116">
        <v>1159.9267980300001</v>
      </c>
      <c r="M424" s="64">
        <f t="shared" si="6"/>
        <v>391</v>
      </c>
    </row>
    <row r="425" spans="1:13" ht="12.75" customHeight="1" x14ac:dyDescent="0.2">
      <c r="A425" s="115" t="s">
        <v>138</v>
      </c>
      <c r="B425" s="115">
        <v>8</v>
      </c>
      <c r="C425" s="116">
        <v>1483.6741834300001</v>
      </c>
      <c r="D425" s="116">
        <v>1476.2927198299999</v>
      </c>
      <c r="E425" s="116">
        <v>0</v>
      </c>
      <c r="F425" s="116">
        <v>154.19635964</v>
      </c>
      <c r="G425" s="116">
        <v>385.49089909999998</v>
      </c>
      <c r="H425" s="116">
        <v>770.98179819999996</v>
      </c>
      <c r="I425" s="116">
        <v>0</v>
      </c>
      <c r="J425" s="116">
        <v>848.07997800999999</v>
      </c>
      <c r="K425" s="116">
        <v>1002.27633765</v>
      </c>
      <c r="L425" s="116">
        <v>1156.47269729</v>
      </c>
      <c r="M425" s="64">
        <f t="shared" si="6"/>
        <v>392</v>
      </c>
    </row>
    <row r="426" spans="1:13" ht="12.75" customHeight="1" x14ac:dyDescent="0.2">
      <c r="A426" s="115" t="s">
        <v>138</v>
      </c>
      <c r="B426" s="115">
        <v>9</v>
      </c>
      <c r="C426" s="116">
        <v>1589.93420163</v>
      </c>
      <c r="D426" s="116">
        <v>1582.02408122</v>
      </c>
      <c r="E426" s="116">
        <v>0</v>
      </c>
      <c r="F426" s="116">
        <v>155.60315582000001</v>
      </c>
      <c r="G426" s="116">
        <v>389.00788956000002</v>
      </c>
      <c r="H426" s="116">
        <v>778.01577912000005</v>
      </c>
      <c r="I426" s="116">
        <v>0</v>
      </c>
      <c r="J426" s="116">
        <v>855.81735703000004</v>
      </c>
      <c r="K426" s="116">
        <v>1011.42051285</v>
      </c>
      <c r="L426" s="116">
        <v>1167.02366867</v>
      </c>
      <c r="M426" s="64">
        <f t="shared" si="6"/>
        <v>393</v>
      </c>
    </row>
    <row r="427" spans="1:13" ht="12.75" customHeight="1" x14ac:dyDescent="0.2">
      <c r="A427" s="115" t="s">
        <v>138</v>
      </c>
      <c r="B427" s="115">
        <v>10</v>
      </c>
      <c r="C427" s="116">
        <v>1499.75998224</v>
      </c>
      <c r="D427" s="116">
        <v>1492.2984897900001</v>
      </c>
      <c r="E427" s="116">
        <v>0</v>
      </c>
      <c r="F427" s="116">
        <v>157.15594780999999</v>
      </c>
      <c r="G427" s="116">
        <v>392.88986954000001</v>
      </c>
      <c r="H427" s="116">
        <v>785.77973907000001</v>
      </c>
      <c r="I427" s="116">
        <v>0</v>
      </c>
      <c r="J427" s="116">
        <v>864.35771297999997</v>
      </c>
      <c r="K427" s="116">
        <v>1021.51366079</v>
      </c>
      <c r="L427" s="116">
        <v>1178.6696086100001</v>
      </c>
      <c r="M427" s="64">
        <f t="shared" si="6"/>
        <v>394</v>
      </c>
    </row>
    <row r="428" spans="1:13" ht="12.75" customHeight="1" x14ac:dyDescent="0.2">
      <c r="A428" s="115" t="s">
        <v>138</v>
      </c>
      <c r="B428" s="115">
        <v>11</v>
      </c>
      <c r="C428" s="116">
        <v>1756.89866854</v>
      </c>
      <c r="D428" s="116">
        <v>1748.15787914</v>
      </c>
      <c r="E428" s="116">
        <v>0</v>
      </c>
      <c r="F428" s="116">
        <v>157.66244399999999</v>
      </c>
      <c r="G428" s="116">
        <v>394.15610999</v>
      </c>
      <c r="H428" s="116">
        <v>788.31221999000002</v>
      </c>
      <c r="I428" s="116">
        <v>0</v>
      </c>
      <c r="J428" s="116">
        <v>867.14344198000003</v>
      </c>
      <c r="K428" s="116">
        <v>1024.8058859800001</v>
      </c>
      <c r="L428" s="116">
        <v>1182.4683299799999</v>
      </c>
      <c r="M428" s="64">
        <f t="shared" si="6"/>
        <v>395</v>
      </c>
    </row>
    <row r="429" spans="1:13" ht="12.75" customHeight="1" x14ac:dyDescent="0.2">
      <c r="A429" s="115" t="s">
        <v>138</v>
      </c>
      <c r="B429" s="115">
        <v>12</v>
      </c>
      <c r="C429" s="116">
        <v>1748.98997332</v>
      </c>
      <c r="D429" s="116">
        <v>1740.28853067</v>
      </c>
      <c r="E429" s="116">
        <v>0</v>
      </c>
      <c r="F429" s="116">
        <v>158.28716163000001</v>
      </c>
      <c r="G429" s="116">
        <v>395.71790407999998</v>
      </c>
      <c r="H429" s="116">
        <v>791.43580814999996</v>
      </c>
      <c r="I429" s="116">
        <v>0</v>
      </c>
      <c r="J429" s="116">
        <v>870.57938896999997</v>
      </c>
      <c r="K429" s="116">
        <v>1028.8665506</v>
      </c>
      <c r="L429" s="116">
        <v>1187.1537122300001</v>
      </c>
      <c r="M429" s="64">
        <f t="shared" si="6"/>
        <v>396</v>
      </c>
    </row>
    <row r="430" spans="1:13" ht="12.75" customHeight="1" x14ac:dyDescent="0.2">
      <c r="A430" s="115" t="s">
        <v>138</v>
      </c>
      <c r="B430" s="115">
        <v>13</v>
      </c>
      <c r="C430" s="116">
        <v>1812.9313477600001</v>
      </c>
      <c r="D430" s="116">
        <v>1803.9117888200001</v>
      </c>
      <c r="E430" s="116">
        <v>0</v>
      </c>
      <c r="F430" s="116">
        <v>157.36335446000001</v>
      </c>
      <c r="G430" s="116">
        <v>393.40838615000001</v>
      </c>
      <c r="H430" s="116">
        <v>786.81677229000002</v>
      </c>
      <c r="I430" s="116">
        <v>0</v>
      </c>
      <c r="J430" s="116">
        <v>865.49844952000001</v>
      </c>
      <c r="K430" s="116">
        <v>1022.86180398</v>
      </c>
      <c r="L430" s="116">
        <v>1180.2251584400001</v>
      </c>
      <c r="M430" s="64">
        <f t="shared" si="6"/>
        <v>397</v>
      </c>
    </row>
    <row r="431" spans="1:13" ht="12.75" customHeight="1" x14ac:dyDescent="0.2">
      <c r="A431" s="115" t="s">
        <v>138</v>
      </c>
      <c r="B431" s="115">
        <v>14</v>
      </c>
      <c r="C431" s="116">
        <v>1511.8454160399999</v>
      </c>
      <c r="D431" s="116">
        <v>1504.3237970499999</v>
      </c>
      <c r="E431" s="116">
        <v>0</v>
      </c>
      <c r="F431" s="116">
        <v>156.91845885000001</v>
      </c>
      <c r="G431" s="116">
        <v>392.29614713000001</v>
      </c>
      <c r="H431" s="116">
        <v>784.59229425000001</v>
      </c>
      <c r="I431" s="116">
        <v>0</v>
      </c>
      <c r="J431" s="116">
        <v>863.05152367999995</v>
      </c>
      <c r="K431" s="116">
        <v>1019.96998253</v>
      </c>
      <c r="L431" s="116">
        <v>1176.8884413799999</v>
      </c>
      <c r="M431" s="64">
        <f t="shared" si="6"/>
        <v>398</v>
      </c>
    </row>
    <row r="432" spans="1:13" ht="12.75" customHeight="1" x14ac:dyDescent="0.2">
      <c r="A432" s="115" t="s">
        <v>138</v>
      </c>
      <c r="B432" s="115">
        <v>15</v>
      </c>
      <c r="C432" s="116">
        <v>2041.7203995499999</v>
      </c>
      <c r="D432" s="116">
        <v>2031.56258662</v>
      </c>
      <c r="E432" s="116">
        <v>0</v>
      </c>
      <c r="F432" s="116">
        <v>156.51831294999999</v>
      </c>
      <c r="G432" s="116">
        <v>391.29578236999998</v>
      </c>
      <c r="H432" s="116">
        <v>782.59156474999997</v>
      </c>
      <c r="I432" s="116">
        <v>0</v>
      </c>
      <c r="J432" s="116">
        <v>860.85072121999997</v>
      </c>
      <c r="K432" s="116">
        <v>1017.36903417</v>
      </c>
      <c r="L432" s="116">
        <v>1173.88734712</v>
      </c>
      <c r="M432" s="64">
        <f t="shared" si="6"/>
        <v>399</v>
      </c>
    </row>
    <row r="433" spans="1:13" ht="12.75" customHeight="1" x14ac:dyDescent="0.2">
      <c r="A433" s="115" t="s">
        <v>138</v>
      </c>
      <c r="B433" s="115">
        <v>16</v>
      </c>
      <c r="C433" s="116">
        <v>1394.5767503899999</v>
      </c>
      <c r="D433" s="116">
        <v>1387.6385576</v>
      </c>
      <c r="E433" s="116">
        <v>0</v>
      </c>
      <c r="F433" s="116">
        <v>156.40137393000001</v>
      </c>
      <c r="G433" s="116">
        <v>391.00343480999999</v>
      </c>
      <c r="H433" s="116">
        <v>782.00686962999998</v>
      </c>
      <c r="I433" s="116">
        <v>0</v>
      </c>
      <c r="J433" s="116">
        <v>860.20755658999997</v>
      </c>
      <c r="K433" s="116">
        <v>1016.6089305100001</v>
      </c>
      <c r="L433" s="116">
        <v>1173.01030444</v>
      </c>
      <c r="M433" s="64">
        <f t="shared" si="6"/>
        <v>400</v>
      </c>
    </row>
    <row r="434" spans="1:13" ht="12.75" customHeight="1" x14ac:dyDescent="0.2">
      <c r="A434" s="115" t="s">
        <v>138</v>
      </c>
      <c r="B434" s="115">
        <v>17</v>
      </c>
      <c r="C434" s="116">
        <v>1614.36128252</v>
      </c>
      <c r="D434" s="116">
        <v>1606.3296343500001</v>
      </c>
      <c r="E434" s="116">
        <v>0</v>
      </c>
      <c r="F434" s="116">
        <v>156.58650778000001</v>
      </c>
      <c r="G434" s="116">
        <v>391.46626945999998</v>
      </c>
      <c r="H434" s="116">
        <v>782.93253890999995</v>
      </c>
      <c r="I434" s="116">
        <v>0</v>
      </c>
      <c r="J434" s="116">
        <v>861.22579280000002</v>
      </c>
      <c r="K434" s="116">
        <v>1017.8123005800001</v>
      </c>
      <c r="L434" s="116">
        <v>1174.3988083700001</v>
      </c>
      <c r="M434" s="64">
        <f t="shared" si="6"/>
        <v>401</v>
      </c>
    </row>
    <row r="435" spans="1:13" ht="12.75" customHeight="1" x14ac:dyDescent="0.2">
      <c r="A435" s="115" t="s">
        <v>138</v>
      </c>
      <c r="B435" s="115">
        <v>18</v>
      </c>
      <c r="C435" s="116">
        <v>1572.79980804</v>
      </c>
      <c r="D435" s="116">
        <v>1564.9749333699999</v>
      </c>
      <c r="E435" s="116">
        <v>0</v>
      </c>
      <c r="F435" s="116">
        <v>155.53436292000001</v>
      </c>
      <c r="G435" s="116">
        <v>388.83590730999998</v>
      </c>
      <c r="H435" s="116">
        <v>777.67181460999996</v>
      </c>
      <c r="I435" s="116">
        <v>0</v>
      </c>
      <c r="J435" s="116">
        <v>855.43899607000003</v>
      </c>
      <c r="K435" s="116">
        <v>1010.97335899</v>
      </c>
      <c r="L435" s="116">
        <v>1166.50772192</v>
      </c>
      <c r="M435" s="64">
        <f t="shared" si="6"/>
        <v>402</v>
      </c>
    </row>
    <row r="436" spans="1:13" ht="12.75" customHeight="1" x14ac:dyDescent="0.2">
      <c r="A436" s="115" t="s">
        <v>138</v>
      </c>
      <c r="B436" s="115">
        <v>19</v>
      </c>
      <c r="C436" s="116">
        <v>1424.5868692199999</v>
      </c>
      <c r="D436" s="116">
        <v>1417.4993723600001</v>
      </c>
      <c r="E436" s="116">
        <v>0</v>
      </c>
      <c r="F436" s="116">
        <v>156.82014763000001</v>
      </c>
      <c r="G436" s="116">
        <v>392.05036908</v>
      </c>
      <c r="H436" s="116">
        <v>784.10073814999998</v>
      </c>
      <c r="I436" s="116">
        <v>0</v>
      </c>
      <c r="J436" s="116">
        <v>862.51081196999996</v>
      </c>
      <c r="K436" s="116">
        <v>1019.3309596</v>
      </c>
      <c r="L436" s="116">
        <v>1176.15110723</v>
      </c>
      <c r="M436" s="64">
        <f t="shared" si="6"/>
        <v>403</v>
      </c>
    </row>
    <row r="437" spans="1:13" ht="12.75" customHeight="1" x14ac:dyDescent="0.2">
      <c r="A437" s="115" t="s">
        <v>138</v>
      </c>
      <c r="B437" s="115">
        <v>20</v>
      </c>
      <c r="C437" s="116">
        <v>1601.59203963</v>
      </c>
      <c r="D437" s="116">
        <v>1593.6239200299999</v>
      </c>
      <c r="E437" s="116">
        <v>0</v>
      </c>
      <c r="F437" s="116">
        <v>157.87587793</v>
      </c>
      <c r="G437" s="116">
        <v>394.68969483000001</v>
      </c>
      <c r="H437" s="116">
        <v>789.37938967000002</v>
      </c>
      <c r="I437" s="116">
        <v>0</v>
      </c>
      <c r="J437" s="116">
        <v>868.31732863000002</v>
      </c>
      <c r="K437" s="116">
        <v>1026.1932065599999</v>
      </c>
      <c r="L437" s="116">
        <v>1184.0690844999999</v>
      </c>
      <c r="M437" s="64">
        <f t="shared" si="6"/>
        <v>404</v>
      </c>
    </row>
    <row r="438" spans="1:13" ht="12.75" customHeight="1" x14ac:dyDescent="0.2">
      <c r="A438" s="115" t="s">
        <v>138</v>
      </c>
      <c r="B438" s="115">
        <v>21</v>
      </c>
      <c r="C438" s="116">
        <v>1707.50876743</v>
      </c>
      <c r="D438" s="116">
        <v>1699.01369894</v>
      </c>
      <c r="E438" s="116">
        <v>0</v>
      </c>
      <c r="F438" s="116">
        <v>159.05215677999999</v>
      </c>
      <c r="G438" s="116">
        <v>397.63039196</v>
      </c>
      <c r="H438" s="116">
        <v>795.26078391999999</v>
      </c>
      <c r="I438" s="116">
        <v>0</v>
      </c>
      <c r="J438" s="116">
        <v>874.78686230999995</v>
      </c>
      <c r="K438" s="116">
        <v>1033.83901909</v>
      </c>
      <c r="L438" s="116">
        <v>1192.8911758700001</v>
      </c>
      <c r="M438" s="64">
        <f t="shared" si="6"/>
        <v>405</v>
      </c>
    </row>
    <row r="439" spans="1:13" ht="12.75" customHeight="1" x14ac:dyDescent="0.2">
      <c r="A439" s="115" t="s">
        <v>138</v>
      </c>
      <c r="B439" s="115">
        <v>22</v>
      </c>
      <c r="C439" s="116">
        <v>1809.9611444899999</v>
      </c>
      <c r="D439" s="116">
        <v>1800.95636268</v>
      </c>
      <c r="E439" s="116">
        <v>0</v>
      </c>
      <c r="F439" s="116">
        <v>158.14412400000001</v>
      </c>
      <c r="G439" s="116">
        <v>395.36031000000003</v>
      </c>
      <c r="H439" s="116">
        <v>790.72061999000005</v>
      </c>
      <c r="I439" s="116">
        <v>0</v>
      </c>
      <c r="J439" s="116">
        <v>869.79268199000001</v>
      </c>
      <c r="K439" s="116">
        <v>1027.93680599</v>
      </c>
      <c r="L439" s="116">
        <v>1186.08092999</v>
      </c>
      <c r="M439" s="64">
        <f t="shared" si="6"/>
        <v>406</v>
      </c>
    </row>
    <row r="440" spans="1:13" ht="12.75" customHeight="1" x14ac:dyDescent="0.2">
      <c r="A440" s="115" t="s">
        <v>138</v>
      </c>
      <c r="B440" s="115">
        <v>23</v>
      </c>
      <c r="C440" s="116">
        <v>1627.3372065399999</v>
      </c>
      <c r="D440" s="116">
        <v>1619.2410015299999</v>
      </c>
      <c r="E440" s="116">
        <v>0</v>
      </c>
      <c r="F440" s="116">
        <v>155.71473136</v>
      </c>
      <c r="G440" s="116">
        <v>389.28682839999999</v>
      </c>
      <c r="H440" s="116">
        <v>778.57365679999998</v>
      </c>
      <c r="I440" s="116">
        <v>0</v>
      </c>
      <c r="J440" s="116">
        <v>856.43102248000002</v>
      </c>
      <c r="K440" s="116">
        <v>1012.14575384</v>
      </c>
      <c r="L440" s="116">
        <v>1167.8604852000001</v>
      </c>
      <c r="M440" s="64">
        <f t="shared" si="6"/>
        <v>407</v>
      </c>
    </row>
    <row r="441" spans="1:13" ht="12.75" customHeight="1" x14ac:dyDescent="0.2">
      <c r="A441" s="115" t="s">
        <v>138</v>
      </c>
      <c r="B441" s="115">
        <v>24</v>
      </c>
      <c r="C441" s="116">
        <v>1590.2557402100001</v>
      </c>
      <c r="D441" s="116">
        <v>1582.34402011</v>
      </c>
      <c r="E441" s="116">
        <v>0</v>
      </c>
      <c r="F441" s="116">
        <v>152.27340538000001</v>
      </c>
      <c r="G441" s="116">
        <v>380.68351345999997</v>
      </c>
      <c r="H441" s="116">
        <v>761.36702691000005</v>
      </c>
      <c r="I441" s="116">
        <v>0</v>
      </c>
      <c r="J441" s="116">
        <v>837.50372960000004</v>
      </c>
      <c r="K441" s="116">
        <v>989.77713498000003</v>
      </c>
      <c r="L441" s="116">
        <v>1142.0505403699999</v>
      </c>
      <c r="M441" s="64">
        <f t="shared" si="6"/>
        <v>408</v>
      </c>
    </row>
    <row r="442" spans="1:13" ht="12.75" customHeight="1" x14ac:dyDescent="0.2">
      <c r="A442" s="115" t="s">
        <v>139</v>
      </c>
      <c r="B442" s="115">
        <v>1</v>
      </c>
      <c r="C442" s="116">
        <v>2008.9165369100001</v>
      </c>
      <c r="D442" s="116">
        <v>1998.92192727</v>
      </c>
      <c r="E442" s="116">
        <v>0</v>
      </c>
      <c r="F442" s="116">
        <v>153.07293046999999</v>
      </c>
      <c r="G442" s="116">
        <v>382.68232618000002</v>
      </c>
      <c r="H442" s="116">
        <v>765.36465237000004</v>
      </c>
      <c r="I442" s="116">
        <v>0</v>
      </c>
      <c r="J442" s="116">
        <v>841.90111760000002</v>
      </c>
      <c r="K442" s="116">
        <v>994.97404806999998</v>
      </c>
      <c r="L442" s="116">
        <v>1148.0469785499999</v>
      </c>
      <c r="M442" s="64">
        <f t="shared" si="6"/>
        <v>409</v>
      </c>
    </row>
    <row r="443" spans="1:13" ht="12.75" customHeight="1" x14ac:dyDescent="0.2">
      <c r="A443" s="115" t="s">
        <v>139</v>
      </c>
      <c r="B443" s="115">
        <v>2</v>
      </c>
      <c r="C443" s="116">
        <v>1604.89087421</v>
      </c>
      <c r="D443" s="116">
        <v>1596.9063424999999</v>
      </c>
      <c r="E443" s="116">
        <v>0</v>
      </c>
      <c r="F443" s="116">
        <v>153.16422304</v>
      </c>
      <c r="G443" s="116">
        <v>382.91055761000001</v>
      </c>
      <c r="H443" s="116">
        <v>765.82111522000002</v>
      </c>
      <c r="I443" s="116">
        <v>0</v>
      </c>
      <c r="J443" s="116">
        <v>842.40322674000004</v>
      </c>
      <c r="K443" s="116">
        <v>995.56744978999996</v>
      </c>
      <c r="L443" s="116">
        <v>1148.73167283</v>
      </c>
      <c r="M443" s="64">
        <f t="shared" si="6"/>
        <v>410</v>
      </c>
    </row>
    <row r="444" spans="1:13" ht="12.75" customHeight="1" x14ac:dyDescent="0.2">
      <c r="A444" s="115" t="s">
        <v>139</v>
      </c>
      <c r="B444" s="115">
        <v>3</v>
      </c>
      <c r="C444" s="116">
        <v>1693.7573666599999</v>
      </c>
      <c r="D444" s="116">
        <v>1685.33071309</v>
      </c>
      <c r="E444" s="116">
        <v>0</v>
      </c>
      <c r="F444" s="116">
        <v>153.58788881999999</v>
      </c>
      <c r="G444" s="116">
        <v>383.96972204000002</v>
      </c>
      <c r="H444" s="116">
        <v>767.93944408000004</v>
      </c>
      <c r="I444" s="116">
        <v>0</v>
      </c>
      <c r="J444" s="116">
        <v>844.73338848000003</v>
      </c>
      <c r="K444" s="116">
        <v>998.32127730000002</v>
      </c>
      <c r="L444" s="116">
        <v>1151.9091661099999</v>
      </c>
      <c r="M444" s="64">
        <f t="shared" si="6"/>
        <v>411</v>
      </c>
    </row>
    <row r="445" spans="1:13" ht="12.75" customHeight="1" x14ac:dyDescent="0.2">
      <c r="A445" s="115" t="s">
        <v>139</v>
      </c>
      <c r="B445" s="115">
        <v>4</v>
      </c>
      <c r="C445" s="116">
        <v>1632.07557649</v>
      </c>
      <c r="D445" s="116">
        <v>1623.9557975</v>
      </c>
      <c r="E445" s="116">
        <v>0</v>
      </c>
      <c r="F445" s="116">
        <v>153.74948517999999</v>
      </c>
      <c r="G445" s="116">
        <v>384.37371295999998</v>
      </c>
      <c r="H445" s="116">
        <v>768.74742591999996</v>
      </c>
      <c r="I445" s="116">
        <v>0</v>
      </c>
      <c r="J445" s="116">
        <v>845.62216851000005</v>
      </c>
      <c r="K445" s="116">
        <v>999.37165369000002</v>
      </c>
      <c r="L445" s="116">
        <v>1153.1211388700001</v>
      </c>
      <c r="M445" s="64">
        <f t="shared" si="6"/>
        <v>412</v>
      </c>
    </row>
    <row r="446" spans="1:13" ht="12.75" customHeight="1" x14ac:dyDescent="0.2">
      <c r="A446" s="115" t="s">
        <v>139</v>
      </c>
      <c r="B446" s="115">
        <v>5</v>
      </c>
      <c r="C446" s="116">
        <v>1632.76920152</v>
      </c>
      <c r="D446" s="116">
        <v>1624.64597166</v>
      </c>
      <c r="E446" s="116">
        <v>0</v>
      </c>
      <c r="F446" s="116">
        <v>153.96779802</v>
      </c>
      <c r="G446" s="116">
        <v>384.91949504000002</v>
      </c>
      <c r="H446" s="116">
        <v>769.83899008000003</v>
      </c>
      <c r="I446" s="116">
        <v>0</v>
      </c>
      <c r="J446" s="116">
        <v>846.82288907999998</v>
      </c>
      <c r="K446" s="116">
        <v>1000.7906871</v>
      </c>
      <c r="L446" s="116">
        <v>1154.75848511</v>
      </c>
      <c r="M446" s="64">
        <f t="shared" si="6"/>
        <v>413</v>
      </c>
    </row>
    <row r="447" spans="1:13" ht="12.75" customHeight="1" x14ac:dyDescent="0.2">
      <c r="A447" s="115" t="s">
        <v>139</v>
      </c>
      <c r="B447" s="115">
        <v>6</v>
      </c>
      <c r="C447" s="116">
        <v>1488.6147125</v>
      </c>
      <c r="D447" s="116">
        <v>1481.2086691500001</v>
      </c>
      <c r="E447" s="116">
        <v>0</v>
      </c>
      <c r="F447" s="116">
        <v>154.42110639000001</v>
      </c>
      <c r="G447" s="116">
        <v>386.05276598</v>
      </c>
      <c r="H447" s="116">
        <v>772.10553197000002</v>
      </c>
      <c r="I447" s="116">
        <v>0</v>
      </c>
      <c r="J447" s="116">
        <v>849.31608515999994</v>
      </c>
      <c r="K447" s="116">
        <v>1003.73719155</v>
      </c>
      <c r="L447" s="116">
        <v>1158.1582979499999</v>
      </c>
      <c r="M447" s="64">
        <f t="shared" si="6"/>
        <v>414</v>
      </c>
    </row>
    <row r="448" spans="1:13" ht="12.75" customHeight="1" x14ac:dyDescent="0.2">
      <c r="A448" s="115" t="s">
        <v>139</v>
      </c>
      <c r="B448" s="115">
        <v>7</v>
      </c>
      <c r="C448" s="116">
        <v>1561.52137788</v>
      </c>
      <c r="D448" s="116">
        <v>1553.7526148100001</v>
      </c>
      <c r="E448" s="116">
        <v>0</v>
      </c>
      <c r="F448" s="116">
        <v>153.83567439999999</v>
      </c>
      <c r="G448" s="116">
        <v>384.58918599999998</v>
      </c>
      <c r="H448" s="116">
        <v>769.17837198999996</v>
      </c>
      <c r="I448" s="116">
        <v>0</v>
      </c>
      <c r="J448" s="116">
        <v>846.09620918999997</v>
      </c>
      <c r="K448" s="116">
        <v>999.93188358999998</v>
      </c>
      <c r="L448" s="116">
        <v>1153.7675579899999</v>
      </c>
      <c r="M448" s="64">
        <f t="shared" si="6"/>
        <v>415</v>
      </c>
    </row>
    <row r="449" spans="1:13" ht="12.75" customHeight="1" x14ac:dyDescent="0.2">
      <c r="A449" s="115" t="s">
        <v>139</v>
      </c>
      <c r="B449" s="115">
        <v>8</v>
      </c>
      <c r="C449" s="116">
        <v>1704.7786808200001</v>
      </c>
      <c r="D449" s="116">
        <v>1696.2971948500001</v>
      </c>
      <c r="E449" s="116">
        <v>0</v>
      </c>
      <c r="F449" s="116">
        <v>153.11809452</v>
      </c>
      <c r="G449" s="116">
        <v>382.79523631000001</v>
      </c>
      <c r="H449" s="116">
        <v>765.59047262000001</v>
      </c>
      <c r="I449" s="116">
        <v>0</v>
      </c>
      <c r="J449" s="116">
        <v>842.14951987999996</v>
      </c>
      <c r="K449" s="116">
        <v>995.26761439999996</v>
      </c>
      <c r="L449" s="116">
        <v>1148.3857089200001</v>
      </c>
      <c r="M449" s="64">
        <f t="shared" si="6"/>
        <v>416</v>
      </c>
    </row>
    <row r="450" spans="1:13" ht="12.75" customHeight="1" x14ac:dyDescent="0.2">
      <c r="A450" s="115" t="s">
        <v>139</v>
      </c>
      <c r="B450" s="115">
        <v>9</v>
      </c>
      <c r="C450" s="116">
        <v>1582.7690083299999</v>
      </c>
      <c r="D450" s="116">
        <v>1574.8945356500001</v>
      </c>
      <c r="E450" s="116">
        <v>0</v>
      </c>
      <c r="F450" s="116">
        <v>153.8622503</v>
      </c>
      <c r="G450" s="116">
        <v>384.65562575000001</v>
      </c>
      <c r="H450" s="116">
        <v>769.31125149000002</v>
      </c>
      <c r="I450" s="116">
        <v>0</v>
      </c>
      <c r="J450" s="116">
        <v>846.24237663999997</v>
      </c>
      <c r="K450" s="116">
        <v>1000.10462694</v>
      </c>
      <c r="L450" s="116">
        <v>1153.96687724</v>
      </c>
      <c r="M450" s="64">
        <f t="shared" si="6"/>
        <v>417</v>
      </c>
    </row>
    <row r="451" spans="1:13" ht="12.75" customHeight="1" x14ac:dyDescent="0.2">
      <c r="A451" s="115" t="s">
        <v>139</v>
      </c>
      <c r="B451" s="115">
        <v>10</v>
      </c>
      <c r="C451" s="116">
        <v>1584.1311191100001</v>
      </c>
      <c r="D451" s="116">
        <v>1576.2498697599999</v>
      </c>
      <c r="E451" s="116">
        <v>0</v>
      </c>
      <c r="F451" s="116">
        <v>155.22736388000001</v>
      </c>
      <c r="G451" s="116">
        <v>388.06840971000003</v>
      </c>
      <c r="H451" s="116">
        <v>776.13681942000005</v>
      </c>
      <c r="I451" s="116">
        <v>0</v>
      </c>
      <c r="J451" s="116">
        <v>853.75050136000004</v>
      </c>
      <c r="K451" s="116">
        <v>1008.97786524</v>
      </c>
      <c r="L451" s="116">
        <v>1164.20522912</v>
      </c>
      <c r="M451" s="64">
        <f t="shared" si="6"/>
        <v>418</v>
      </c>
    </row>
    <row r="452" spans="1:13" ht="12.75" customHeight="1" x14ac:dyDescent="0.2">
      <c r="A452" s="115" t="s">
        <v>139</v>
      </c>
      <c r="B452" s="115">
        <v>11</v>
      </c>
      <c r="C452" s="116">
        <v>1657.84733078</v>
      </c>
      <c r="D452" s="116">
        <v>1649.59933411</v>
      </c>
      <c r="E452" s="116">
        <v>0</v>
      </c>
      <c r="F452" s="116">
        <v>155.54683716</v>
      </c>
      <c r="G452" s="116">
        <v>388.86709291</v>
      </c>
      <c r="H452" s="116">
        <v>777.73418580999999</v>
      </c>
      <c r="I452" s="116">
        <v>0</v>
      </c>
      <c r="J452" s="116">
        <v>855.50760438999998</v>
      </c>
      <c r="K452" s="116">
        <v>1011.05444155</v>
      </c>
      <c r="L452" s="116">
        <v>1166.60127872</v>
      </c>
      <c r="M452" s="64">
        <f t="shared" si="6"/>
        <v>419</v>
      </c>
    </row>
    <row r="453" spans="1:13" ht="12.75" customHeight="1" x14ac:dyDescent="0.2">
      <c r="A453" s="115" t="s">
        <v>139</v>
      </c>
      <c r="B453" s="115">
        <v>12</v>
      </c>
      <c r="C453" s="116">
        <v>1851.29673843</v>
      </c>
      <c r="D453" s="116">
        <v>1842.0863069</v>
      </c>
      <c r="E453" s="116">
        <v>0</v>
      </c>
      <c r="F453" s="116">
        <v>155.65979146999999</v>
      </c>
      <c r="G453" s="116">
        <v>389.14947868000002</v>
      </c>
      <c r="H453" s="116">
        <v>778.29895735000002</v>
      </c>
      <c r="I453" s="116">
        <v>0</v>
      </c>
      <c r="J453" s="116">
        <v>856.12885309000001</v>
      </c>
      <c r="K453" s="116">
        <v>1011.78864456</v>
      </c>
      <c r="L453" s="116">
        <v>1167.44843603</v>
      </c>
      <c r="M453" s="64">
        <f t="shared" si="6"/>
        <v>420</v>
      </c>
    </row>
    <row r="454" spans="1:13" ht="12.75" customHeight="1" x14ac:dyDescent="0.2">
      <c r="A454" s="115" t="s">
        <v>139</v>
      </c>
      <c r="B454" s="115">
        <v>13</v>
      </c>
      <c r="C454" s="116">
        <v>1391.0447593199999</v>
      </c>
      <c r="D454" s="116">
        <v>1384.1241386300001</v>
      </c>
      <c r="E454" s="116">
        <v>0</v>
      </c>
      <c r="F454" s="116">
        <v>155.43460877999999</v>
      </c>
      <c r="G454" s="116">
        <v>388.58652194000001</v>
      </c>
      <c r="H454" s="116">
        <v>777.17304388000002</v>
      </c>
      <c r="I454" s="116">
        <v>0</v>
      </c>
      <c r="J454" s="116">
        <v>854.89034827</v>
      </c>
      <c r="K454" s="116">
        <v>1010.32495704</v>
      </c>
      <c r="L454" s="116">
        <v>1165.75956582</v>
      </c>
      <c r="M454" s="64">
        <f t="shared" si="6"/>
        <v>421</v>
      </c>
    </row>
    <row r="455" spans="1:13" ht="12.75" customHeight="1" x14ac:dyDescent="0.2">
      <c r="A455" s="115" t="s">
        <v>139</v>
      </c>
      <c r="B455" s="115">
        <v>14</v>
      </c>
      <c r="C455" s="116">
        <v>1605.43342551</v>
      </c>
      <c r="D455" s="116">
        <v>1597.4461945400001</v>
      </c>
      <c r="E455" s="116">
        <v>0</v>
      </c>
      <c r="F455" s="116">
        <v>155.43060886000001</v>
      </c>
      <c r="G455" s="116">
        <v>388.57652215000002</v>
      </c>
      <c r="H455" s="116">
        <v>777.15304431000004</v>
      </c>
      <c r="I455" s="116">
        <v>0</v>
      </c>
      <c r="J455" s="116">
        <v>854.86834873999999</v>
      </c>
      <c r="K455" s="116">
        <v>1010.2989576</v>
      </c>
      <c r="L455" s="116">
        <v>1165.7295664599999</v>
      </c>
      <c r="M455" s="64">
        <f t="shared" si="6"/>
        <v>422</v>
      </c>
    </row>
    <row r="456" spans="1:13" ht="12.75" customHeight="1" x14ac:dyDescent="0.2">
      <c r="A456" s="115" t="s">
        <v>139</v>
      </c>
      <c r="B456" s="115">
        <v>15</v>
      </c>
      <c r="C456" s="116">
        <v>1596.7276667799999</v>
      </c>
      <c r="D456" s="116">
        <v>1588.7837480400001</v>
      </c>
      <c r="E456" s="116">
        <v>0</v>
      </c>
      <c r="F456" s="116">
        <v>155.53874021999999</v>
      </c>
      <c r="G456" s="116">
        <v>388.84685055</v>
      </c>
      <c r="H456" s="116">
        <v>777.6937011</v>
      </c>
      <c r="I456" s="116">
        <v>0</v>
      </c>
      <c r="J456" s="116">
        <v>855.46307120999995</v>
      </c>
      <c r="K456" s="116">
        <v>1011.00181143</v>
      </c>
      <c r="L456" s="116">
        <v>1166.54055165</v>
      </c>
      <c r="M456" s="64">
        <f t="shared" si="6"/>
        <v>423</v>
      </c>
    </row>
    <row r="457" spans="1:13" ht="12.75" customHeight="1" x14ac:dyDescent="0.2">
      <c r="A457" s="115" t="s">
        <v>139</v>
      </c>
      <c r="B457" s="115">
        <v>16</v>
      </c>
      <c r="C457" s="116">
        <v>1998.0702859999999</v>
      </c>
      <c r="D457" s="116">
        <v>1988.1296378100001</v>
      </c>
      <c r="E457" s="116">
        <v>0</v>
      </c>
      <c r="F457" s="116">
        <v>155.40024708000001</v>
      </c>
      <c r="G457" s="116">
        <v>388.50061770999997</v>
      </c>
      <c r="H457" s="116">
        <v>777.00123541999994</v>
      </c>
      <c r="I457" s="116">
        <v>0</v>
      </c>
      <c r="J457" s="116">
        <v>854.70135895999999</v>
      </c>
      <c r="K457" s="116">
        <v>1010.10160604</v>
      </c>
      <c r="L457" s="116">
        <v>1165.5018531200001</v>
      </c>
      <c r="M457" s="64">
        <f t="shared" si="6"/>
        <v>424</v>
      </c>
    </row>
    <row r="458" spans="1:13" ht="12.75" customHeight="1" x14ac:dyDescent="0.2">
      <c r="A458" s="115" t="s">
        <v>139</v>
      </c>
      <c r="B458" s="115">
        <v>17</v>
      </c>
      <c r="C458" s="116">
        <v>1610.86783365</v>
      </c>
      <c r="D458" s="116">
        <v>1602.8535658200001</v>
      </c>
      <c r="E458" s="116">
        <v>0</v>
      </c>
      <c r="F458" s="116">
        <v>155.74145874999999</v>
      </c>
      <c r="G458" s="116">
        <v>389.35364687999999</v>
      </c>
      <c r="H458" s="116">
        <v>778.70729375999997</v>
      </c>
      <c r="I458" s="116">
        <v>0</v>
      </c>
      <c r="J458" s="116">
        <v>856.57802314000003</v>
      </c>
      <c r="K458" s="116">
        <v>1012.31948189</v>
      </c>
      <c r="L458" s="116">
        <v>1168.0609406399999</v>
      </c>
      <c r="M458" s="64">
        <f t="shared" si="6"/>
        <v>425</v>
      </c>
    </row>
    <row r="459" spans="1:13" ht="12.75" customHeight="1" x14ac:dyDescent="0.2">
      <c r="A459" s="115" t="s">
        <v>139</v>
      </c>
      <c r="B459" s="115">
        <v>18</v>
      </c>
      <c r="C459" s="116">
        <v>1477.5050088999999</v>
      </c>
      <c r="D459" s="116">
        <v>1470.15423771</v>
      </c>
      <c r="E459" s="116">
        <v>0</v>
      </c>
      <c r="F459" s="116">
        <v>155.79104150000001</v>
      </c>
      <c r="G459" s="116">
        <v>389.47760374000001</v>
      </c>
      <c r="H459" s="116">
        <v>778.95520749000002</v>
      </c>
      <c r="I459" s="116">
        <v>0</v>
      </c>
      <c r="J459" s="116">
        <v>856.85072822999996</v>
      </c>
      <c r="K459" s="116">
        <v>1012.64176973</v>
      </c>
      <c r="L459" s="116">
        <v>1168.43281123</v>
      </c>
      <c r="M459" s="64">
        <f t="shared" si="6"/>
        <v>426</v>
      </c>
    </row>
    <row r="460" spans="1:13" ht="12.75" customHeight="1" x14ac:dyDescent="0.2">
      <c r="A460" s="115" t="s">
        <v>139</v>
      </c>
      <c r="B460" s="115">
        <v>19</v>
      </c>
      <c r="C460" s="116">
        <v>1530.2999370299999</v>
      </c>
      <c r="D460" s="116">
        <v>1522.6865045100001</v>
      </c>
      <c r="E460" s="116">
        <v>0</v>
      </c>
      <c r="F460" s="116">
        <v>157.24256097</v>
      </c>
      <c r="G460" s="116">
        <v>393.10640241999999</v>
      </c>
      <c r="H460" s="116">
        <v>786.21280482999998</v>
      </c>
      <c r="I460" s="116">
        <v>0</v>
      </c>
      <c r="J460" s="116">
        <v>864.83408530999998</v>
      </c>
      <c r="K460" s="116">
        <v>1022.07664628</v>
      </c>
      <c r="L460" s="116">
        <v>1179.3192072500001</v>
      </c>
      <c r="M460" s="64">
        <f t="shared" si="6"/>
        <v>427</v>
      </c>
    </row>
    <row r="461" spans="1:13" ht="12.75" customHeight="1" x14ac:dyDescent="0.2">
      <c r="A461" s="115" t="s">
        <v>139</v>
      </c>
      <c r="B461" s="115">
        <v>20</v>
      </c>
      <c r="C461" s="116">
        <v>1583.38015382</v>
      </c>
      <c r="D461" s="116">
        <v>1575.50264062</v>
      </c>
      <c r="E461" s="116">
        <v>0</v>
      </c>
      <c r="F461" s="116">
        <v>160.10676008999999</v>
      </c>
      <c r="G461" s="116">
        <v>400.26690022000003</v>
      </c>
      <c r="H461" s="116">
        <v>800.53380044000005</v>
      </c>
      <c r="I461" s="116">
        <v>0</v>
      </c>
      <c r="J461" s="116">
        <v>880.58718048000003</v>
      </c>
      <c r="K461" s="116">
        <v>1040.69394057</v>
      </c>
      <c r="L461" s="116">
        <v>1200.80070065</v>
      </c>
      <c r="M461" s="64">
        <f t="shared" si="6"/>
        <v>428</v>
      </c>
    </row>
    <row r="462" spans="1:13" ht="12.75" customHeight="1" x14ac:dyDescent="0.2">
      <c r="A462" s="115" t="s">
        <v>139</v>
      </c>
      <c r="B462" s="115">
        <v>21</v>
      </c>
      <c r="C462" s="116">
        <v>1744.32137975</v>
      </c>
      <c r="D462" s="116">
        <v>1735.6431639299999</v>
      </c>
      <c r="E462" s="116">
        <v>0</v>
      </c>
      <c r="F462" s="116">
        <v>161.47034547999999</v>
      </c>
      <c r="G462" s="116">
        <v>403.67586369000003</v>
      </c>
      <c r="H462" s="116">
        <v>807.35172738999995</v>
      </c>
      <c r="I462" s="116">
        <v>0</v>
      </c>
      <c r="J462" s="116">
        <v>888.08690012</v>
      </c>
      <c r="K462" s="116">
        <v>1049.5572456</v>
      </c>
      <c r="L462" s="116">
        <v>1211.0275910800001</v>
      </c>
      <c r="M462" s="64">
        <f t="shared" si="6"/>
        <v>429</v>
      </c>
    </row>
    <row r="463" spans="1:13" ht="12.75" customHeight="1" x14ac:dyDescent="0.2">
      <c r="A463" s="115" t="s">
        <v>139</v>
      </c>
      <c r="B463" s="115">
        <v>22</v>
      </c>
      <c r="C463" s="116">
        <v>1683.1729793100001</v>
      </c>
      <c r="D463" s="116">
        <v>1674.79898439</v>
      </c>
      <c r="E463" s="116">
        <v>0</v>
      </c>
      <c r="F463" s="116">
        <v>159.37053964</v>
      </c>
      <c r="G463" s="116">
        <v>398.42634908999997</v>
      </c>
      <c r="H463" s="116">
        <v>796.85269817999995</v>
      </c>
      <c r="I463" s="116">
        <v>0</v>
      </c>
      <c r="J463" s="116">
        <v>876.53796798999997</v>
      </c>
      <c r="K463" s="116">
        <v>1035.90850763</v>
      </c>
      <c r="L463" s="116">
        <v>1195.27904726</v>
      </c>
      <c r="M463" s="64">
        <f t="shared" si="6"/>
        <v>430</v>
      </c>
    </row>
    <row r="464" spans="1:13" ht="12.75" customHeight="1" x14ac:dyDescent="0.2">
      <c r="A464" s="115" t="s">
        <v>139</v>
      </c>
      <c r="B464" s="115">
        <v>23</v>
      </c>
      <c r="C464" s="116">
        <v>1529.3160128899999</v>
      </c>
      <c r="D464" s="116">
        <v>1521.70747551</v>
      </c>
      <c r="E464" s="116">
        <v>0</v>
      </c>
      <c r="F464" s="116">
        <v>155.62398339999999</v>
      </c>
      <c r="G464" s="116">
        <v>389.05995849999999</v>
      </c>
      <c r="H464" s="116">
        <v>778.11991698999998</v>
      </c>
      <c r="I464" s="116">
        <v>0</v>
      </c>
      <c r="J464" s="116">
        <v>855.93190869</v>
      </c>
      <c r="K464" s="116">
        <v>1011.55589209</v>
      </c>
      <c r="L464" s="116">
        <v>1167.1798754900001</v>
      </c>
      <c r="M464" s="64">
        <f t="shared" si="6"/>
        <v>431</v>
      </c>
    </row>
    <row r="465" spans="1:13" ht="12.75" customHeight="1" x14ac:dyDescent="0.2">
      <c r="A465" s="115" t="s">
        <v>139</v>
      </c>
      <c r="B465" s="115">
        <v>24</v>
      </c>
      <c r="C465" s="116">
        <v>1585.84840874</v>
      </c>
      <c r="D465" s="116">
        <v>1577.9586156600001</v>
      </c>
      <c r="E465" s="116">
        <v>0</v>
      </c>
      <c r="F465" s="116">
        <v>153.43844276999999</v>
      </c>
      <c r="G465" s="116">
        <v>383.59610694000003</v>
      </c>
      <c r="H465" s="116">
        <v>767.19221387000005</v>
      </c>
      <c r="I465" s="116">
        <v>0</v>
      </c>
      <c r="J465" s="116">
        <v>843.91143525999996</v>
      </c>
      <c r="K465" s="116">
        <v>997.34987803000001</v>
      </c>
      <c r="L465" s="116">
        <v>1150.78832081</v>
      </c>
      <c r="M465" s="64">
        <f t="shared" si="6"/>
        <v>432</v>
      </c>
    </row>
    <row r="466" spans="1:13" ht="12.75" customHeight="1" x14ac:dyDescent="0.2">
      <c r="A466" s="115" t="s">
        <v>140</v>
      </c>
      <c r="B466" s="115">
        <v>1</v>
      </c>
      <c r="C466" s="116">
        <v>1655.66315749</v>
      </c>
      <c r="D466" s="116">
        <v>1647.4260273499999</v>
      </c>
      <c r="E466" s="116">
        <v>0</v>
      </c>
      <c r="F466" s="116">
        <v>152.25773158999999</v>
      </c>
      <c r="G466" s="116">
        <v>380.64432896</v>
      </c>
      <c r="H466" s="116">
        <v>761.28865793</v>
      </c>
      <c r="I466" s="116">
        <v>0</v>
      </c>
      <c r="J466" s="116">
        <v>837.41752371999996</v>
      </c>
      <c r="K466" s="116">
        <v>989.6752553</v>
      </c>
      <c r="L466" s="116">
        <v>1141.9329868899999</v>
      </c>
      <c r="M466" s="64">
        <f t="shared" si="6"/>
        <v>433</v>
      </c>
    </row>
    <row r="467" spans="1:13" ht="12.75" customHeight="1" x14ac:dyDescent="0.2">
      <c r="A467" s="115" t="s">
        <v>140</v>
      </c>
      <c r="B467" s="115">
        <v>2</v>
      </c>
      <c r="C467" s="116">
        <v>2147.7264614400001</v>
      </c>
      <c r="D467" s="116">
        <v>2137.0412551600002</v>
      </c>
      <c r="E467" s="116">
        <v>0</v>
      </c>
      <c r="F467" s="116">
        <v>153.32112480999999</v>
      </c>
      <c r="G467" s="116">
        <v>383.30281202999998</v>
      </c>
      <c r="H467" s="116">
        <v>766.60562405999997</v>
      </c>
      <c r="I467" s="116">
        <v>0</v>
      </c>
      <c r="J467" s="116">
        <v>843.26618645999997</v>
      </c>
      <c r="K467" s="116">
        <v>996.58731126999999</v>
      </c>
      <c r="L467" s="116">
        <v>1149.90843608</v>
      </c>
      <c r="M467" s="64">
        <f t="shared" si="6"/>
        <v>434</v>
      </c>
    </row>
    <row r="468" spans="1:13" ht="12.75" customHeight="1" x14ac:dyDescent="0.2">
      <c r="A468" s="115" t="s">
        <v>140</v>
      </c>
      <c r="B468" s="115">
        <v>3</v>
      </c>
      <c r="C468" s="116">
        <v>1985.2957878</v>
      </c>
      <c r="D468" s="116">
        <v>1975.4186943300001</v>
      </c>
      <c r="E468" s="116">
        <v>0</v>
      </c>
      <c r="F468" s="116">
        <v>153.14920290000001</v>
      </c>
      <c r="G468" s="116">
        <v>382.87300723999999</v>
      </c>
      <c r="H468" s="116">
        <v>765.74601447999999</v>
      </c>
      <c r="I468" s="116">
        <v>0</v>
      </c>
      <c r="J468" s="116">
        <v>842.32061592000002</v>
      </c>
      <c r="K468" s="116">
        <v>995.46981882</v>
      </c>
      <c r="L468" s="116">
        <v>1148.61902171</v>
      </c>
      <c r="M468" s="64">
        <f t="shared" si="6"/>
        <v>435</v>
      </c>
    </row>
    <row r="469" spans="1:13" ht="12.75" customHeight="1" x14ac:dyDescent="0.2">
      <c r="A469" s="115" t="s">
        <v>140</v>
      </c>
      <c r="B469" s="115">
        <v>4</v>
      </c>
      <c r="C469" s="116">
        <v>1404.50591044</v>
      </c>
      <c r="D469" s="116">
        <v>1397.51831885</v>
      </c>
      <c r="E469" s="116">
        <v>0</v>
      </c>
      <c r="F469" s="116">
        <v>153.59817975999999</v>
      </c>
      <c r="G469" s="116">
        <v>383.99544939999998</v>
      </c>
      <c r="H469" s="116">
        <v>767.99089878999996</v>
      </c>
      <c r="I469" s="116">
        <v>0</v>
      </c>
      <c r="J469" s="116">
        <v>844.78998866999996</v>
      </c>
      <c r="K469" s="116">
        <v>998.38816842999995</v>
      </c>
      <c r="L469" s="116">
        <v>1151.9863481899999</v>
      </c>
      <c r="M469" s="64">
        <f t="shared" si="6"/>
        <v>436</v>
      </c>
    </row>
    <row r="470" spans="1:13" ht="12.75" customHeight="1" x14ac:dyDescent="0.2">
      <c r="A470" s="115" t="s">
        <v>140</v>
      </c>
      <c r="B470" s="115">
        <v>5</v>
      </c>
      <c r="C470" s="116">
        <v>1434.1510513600001</v>
      </c>
      <c r="D470" s="116">
        <v>1427.0159715</v>
      </c>
      <c r="E470" s="116">
        <v>0</v>
      </c>
      <c r="F470" s="116">
        <v>153.70574467</v>
      </c>
      <c r="G470" s="116">
        <v>384.26436167999998</v>
      </c>
      <c r="H470" s="116">
        <v>768.52872335999996</v>
      </c>
      <c r="I470" s="116">
        <v>0</v>
      </c>
      <c r="J470" s="116">
        <v>845.38159569000004</v>
      </c>
      <c r="K470" s="116">
        <v>999.08734035999998</v>
      </c>
      <c r="L470" s="116">
        <v>1152.7930850299999</v>
      </c>
      <c r="M470" s="64">
        <f t="shared" si="6"/>
        <v>437</v>
      </c>
    </row>
    <row r="471" spans="1:13" ht="12.75" customHeight="1" x14ac:dyDescent="0.2">
      <c r="A471" s="115" t="s">
        <v>140</v>
      </c>
      <c r="B471" s="115">
        <v>6</v>
      </c>
      <c r="C471" s="116">
        <v>1495.29721417</v>
      </c>
      <c r="D471" s="116">
        <v>1487.85792455</v>
      </c>
      <c r="E471" s="116">
        <v>0</v>
      </c>
      <c r="F471" s="116">
        <v>153.70191578000001</v>
      </c>
      <c r="G471" s="116">
        <v>384.25478944999998</v>
      </c>
      <c r="H471" s="116">
        <v>768.50957889999995</v>
      </c>
      <c r="I471" s="116">
        <v>0</v>
      </c>
      <c r="J471" s="116">
        <v>845.36053678999997</v>
      </c>
      <c r="K471" s="116">
        <v>999.06245257</v>
      </c>
      <c r="L471" s="116">
        <v>1152.76436835</v>
      </c>
      <c r="M471" s="64">
        <f t="shared" si="6"/>
        <v>438</v>
      </c>
    </row>
    <row r="472" spans="1:13" ht="12.75" customHeight="1" x14ac:dyDescent="0.2">
      <c r="A472" s="115" t="s">
        <v>140</v>
      </c>
      <c r="B472" s="115">
        <v>7</v>
      </c>
      <c r="C472" s="116">
        <v>1677.9510801399999</v>
      </c>
      <c r="D472" s="116">
        <v>1669.6030648200001</v>
      </c>
      <c r="E472" s="116">
        <v>0</v>
      </c>
      <c r="F472" s="116">
        <v>154.17486844000001</v>
      </c>
      <c r="G472" s="116">
        <v>385.43717111000001</v>
      </c>
      <c r="H472" s="116">
        <v>770.87434222000002</v>
      </c>
      <c r="I472" s="116">
        <v>0</v>
      </c>
      <c r="J472" s="116">
        <v>847.96177643999999</v>
      </c>
      <c r="K472" s="116">
        <v>1002.1366448799999</v>
      </c>
      <c r="L472" s="116">
        <v>1156.3115133199999</v>
      </c>
      <c r="M472" s="64">
        <f t="shared" si="6"/>
        <v>439</v>
      </c>
    </row>
    <row r="473" spans="1:13" ht="12.75" customHeight="1" x14ac:dyDescent="0.2">
      <c r="A473" s="115" t="s">
        <v>140</v>
      </c>
      <c r="B473" s="115">
        <v>8</v>
      </c>
      <c r="C473" s="116">
        <v>1809.41452248</v>
      </c>
      <c r="D473" s="116">
        <v>1800.4124601799999</v>
      </c>
      <c r="E473" s="116">
        <v>0</v>
      </c>
      <c r="F473" s="116">
        <v>156.30485972</v>
      </c>
      <c r="G473" s="116">
        <v>390.76214929999998</v>
      </c>
      <c r="H473" s="116">
        <v>781.52429858999994</v>
      </c>
      <c r="I473" s="116">
        <v>0</v>
      </c>
      <c r="J473" s="116">
        <v>859.67672845000004</v>
      </c>
      <c r="K473" s="116">
        <v>1015.98158817</v>
      </c>
      <c r="L473" s="116">
        <v>1172.2864478900001</v>
      </c>
      <c r="M473" s="64">
        <f t="shared" si="6"/>
        <v>440</v>
      </c>
    </row>
    <row r="474" spans="1:13" ht="12.75" customHeight="1" x14ac:dyDescent="0.2">
      <c r="A474" s="115" t="s">
        <v>140</v>
      </c>
      <c r="B474" s="115">
        <v>9</v>
      </c>
      <c r="C474" s="116">
        <v>1721.2526963</v>
      </c>
      <c r="D474" s="116">
        <v>1712.6892500500001</v>
      </c>
      <c r="E474" s="116">
        <v>0</v>
      </c>
      <c r="F474" s="116">
        <v>158.81804007</v>
      </c>
      <c r="G474" s="116">
        <v>397.04510017000001</v>
      </c>
      <c r="H474" s="116">
        <v>794.09020033000002</v>
      </c>
      <c r="I474" s="116">
        <v>0</v>
      </c>
      <c r="J474" s="116">
        <v>873.49922035999998</v>
      </c>
      <c r="K474" s="116">
        <v>1032.31726043</v>
      </c>
      <c r="L474" s="116">
        <v>1191.1353005000001</v>
      </c>
      <c r="M474" s="64">
        <f t="shared" si="6"/>
        <v>441</v>
      </c>
    </row>
    <row r="475" spans="1:13" ht="12.75" customHeight="1" x14ac:dyDescent="0.2">
      <c r="A475" s="115" t="s">
        <v>140</v>
      </c>
      <c r="B475" s="115">
        <v>10</v>
      </c>
      <c r="C475" s="116">
        <v>1818.8140231499999</v>
      </c>
      <c r="D475" s="116">
        <v>1809.7651971600001</v>
      </c>
      <c r="E475" s="116">
        <v>0</v>
      </c>
      <c r="F475" s="116">
        <v>160.81021630999999</v>
      </c>
      <c r="G475" s="116">
        <v>402.02554077000002</v>
      </c>
      <c r="H475" s="116">
        <v>804.05108154000004</v>
      </c>
      <c r="I475" s="116">
        <v>0</v>
      </c>
      <c r="J475" s="116">
        <v>884.45618968999997</v>
      </c>
      <c r="K475" s="116">
        <v>1045.266406</v>
      </c>
      <c r="L475" s="116">
        <v>1206.0766223000001</v>
      </c>
      <c r="M475" s="64">
        <f t="shared" si="6"/>
        <v>442</v>
      </c>
    </row>
    <row r="476" spans="1:13" ht="12.75" customHeight="1" x14ac:dyDescent="0.2">
      <c r="A476" s="115" t="s">
        <v>140</v>
      </c>
      <c r="B476" s="115">
        <v>11</v>
      </c>
      <c r="C476" s="116">
        <v>1861.41393457</v>
      </c>
      <c r="D476" s="116">
        <v>1852.1531687300001</v>
      </c>
      <c r="E476" s="116">
        <v>0</v>
      </c>
      <c r="F476" s="116">
        <v>161.32736882</v>
      </c>
      <c r="G476" s="116">
        <v>403.31842203999997</v>
      </c>
      <c r="H476" s="116">
        <v>806.63684408999995</v>
      </c>
      <c r="I476" s="116">
        <v>0</v>
      </c>
      <c r="J476" s="116">
        <v>887.30052849000003</v>
      </c>
      <c r="K476" s="116">
        <v>1048.62789731</v>
      </c>
      <c r="L476" s="116">
        <v>1209.9552661299999</v>
      </c>
      <c r="M476" s="64">
        <f t="shared" si="6"/>
        <v>443</v>
      </c>
    </row>
    <row r="477" spans="1:13" ht="12.75" customHeight="1" x14ac:dyDescent="0.2">
      <c r="A477" s="115" t="s">
        <v>140</v>
      </c>
      <c r="B477" s="115">
        <v>12</v>
      </c>
      <c r="C477" s="116">
        <v>1629.6609936</v>
      </c>
      <c r="D477" s="116">
        <v>1621.55322746</v>
      </c>
      <c r="E477" s="116">
        <v>0</v>
      </c>
      <c r="F477" s="116">
        <v>160.8990967</v>
      </c>
      <c r="G477" s="116">
        <v>402.24774174999999</v>
      </c>
      <c r="H477" s="116">
        <v>804.49548350999999</v>
      </c>
      <c r="I477" s="116">
        <v>0</v>
      </c>
      <c r="J477" s="116">
        <v>884.94503185999997</v>
      </c>
      <c r="K477" s="116">
        <v>1045.8441285599999</v>
      </c>
      <c r="L477" s="116">
        <v>1206.7432252599999</v>
      </c>
      <c r="M477" s="64">
        <f t="shared" si="6"/>
        <v>444</v>
      </c>
    </row>
    <row r="478" spans="1:13" ht="12.75" customHeight="1" x14ac:dyDescent="0.2">
      <c r="A478" s="115" t="s">
        <v>140</v>
      </c>
      <c r="B478" s="115">
        <v>13</v>
      </c>
      <c r="C478" s="116">
        <v>1370.79298159</v>
      </c>
      <c r="D478" s="116">
        <v>1363.97311601</v>
      </c>
      <c r="E478" s="116">
        <v>0</v>
      </c>
      <c r="F478" s="116">
        <v>159.76891143</v>
      </c>
      <c r="G478" s="116">
        <v>399.42227858000001</v>
      </c>
      <c r="H478" s="116">
        <v>798.84455716000002</v>
      </c>
      <c r="I478" s="116">
        <v>0</v>
      </c>
      <c r="J478" s="116">
        <v>878.72901288000003</v>
      </c>
      <c r="K478" s="116">
        <v>1038.4979243099999</v>
      </c>
      <c r="L478" s="116">
        <v>1198.26683574</v>
      </c>
      <c r="M478" s="64">
        <f t="shared" si="6"/>
        <v>445</v>
      </c>
    </row>
    <row r="479" spans="1:13" ht="12.75" customHeight="1" x14ac:dyDescent="0.2">
      <c r="A479" s="115" t="s">
        <v>140</v>
      </c>
      <c r="B479" s="115">
        <v>14</v>
      </c>
      <c r="C479" s="116">
        <v>1577.0338585300001</v>
      </c>
      <c r="D479" s="116">
        <v>1569.1879189399999</v>
      </c>
      <c r="E479" s="116">
        <v>0</v>
      </c>
      <c r="F479" s="116">
        <v>159.77888809999999</v>
      </c>
      <c r="G479" s="116">
        <v>399.44722024999999</v>
      </c>
      <c r="H479" s="116">
        <v>798.89444050999998</v>
      </c>
      <c r="I479" s="116">
        <v>0</v>
      </c>
      <c r="J479" s="116">
        <v>878.78388456000005</v>
      </c>
      <c r="K479" s="116">
        <v>1038.5627726600001</v>
      </c>
      <c r="L479" s="116">
        <v>1198.34166076</v>
      </c>
      <c r="M479" s="64">
        <f t="shared" si="6"/>
        <v>446</v>
      </c>
    </row>
    <row r="480" spans="1:13" ht="12.75" customHeight="1" x14ac:dyDescent="0.2">
      <c r="A480" s="115" t="s">
        <v>140</v>
      </c>
      <c r="B480" s="115">
        <v>15</v>
      </c>
      <c r="C480" s="116">
        <v>1454.88630369</v>
      </c>
      <c r="D480" s="116">
        <v>1447.64806337</v>
      </c>
      <c r="E480" s="116">
        <v>0</v>
      </c>
      <c r="F480" s="116">
        <v>159.1878811</v>
      </c>
      <c r="G480" s="116">
        <v>397.96970276000002</v>
      </c>
      <c r="H480" s="116">
        <v>795.93940552000004</v>
      </c>
      <c r="I480" s="116">
        <v>0</v>
      </c>
      <c r="J480" s="116">
        <v>875.53334606999999</v>
      </c>
      <c r="K480" s="116">
        <v>1034.72122717</v>
      </c>
      <c r="L480" s="116">
        <v>1193.9091082699999</v>
      </c>
      <c r="M480" s="64">
        <f t="shared" si="6"/>
        <v>447</v>
      </c>
    </row>
    <row r="481" spans="1:13" ht="12.75" customHeight="1" x14ac:dyDescent="0.2">
      <c r="A481" s="115" t="s">
        <v>140</v>
      </c>
      <c r="B481" s="115">
        <v>16</v>
      </c>
      <c r="C481" s="116">
        <v>1444.1353157999999</v>
      </c>
      <c r="D481" s="116">
        <v>1436.95056299</v>
      </c>
      <c r="E481" s="116">
        <v>0</v>
      </c>
      <c r="F481" s="116">
        <v>158.63783354</v>
      </c>
      <c r="G481" s="116">
        <v>396.59458386</v>
      </c>
      <c r="H481" s="116">
        <v>793.18916772</v>
      </c>
      <c r="I481" s="116">
        <v>0</v>
      </c>
      <c r="J481" s="116">
        <v>872.50808448999999</v>
      </c>
      <c r="K481" s="116">
        <v>1031.14591804</v>
      </c>
      <c r="L481" s="116">
        <v>1189.7837515799999</v>
      </c>
      <c r="M481" s="64">
        <f t="shared" si="6"/>
        <v>448</v>
      </c>
    </row>
    <row r="482" spans="1:13" ht="12.75" customHeight="1" x14ac:dyDescent="0.2">
      <c r="A482" s="115" t="s">
        <v>140</v>
      </c>
      <c r="B482" s="115">
        <v>17</v>
      </c>
      <c r="C482" s="116">
        <v>1956.45059952</v>
      </c>
      <c r="D482" s="116">
        <v>1946.7170144500001</v>
      </c>
      <c r="E482" s="116">
        <v>0</v>
      </c>
      <c r="F482" s="116">
        <v>158.10285984000001</v>
      </c>
      <c r="G482" s="116">
        <v>395.25714958999998</v>
      </c>
      <c r="H482" s="116">
        <v>790.51429918999997</v>
      </c>
      <c r="I482" s="116">
        <v>0</v>
      </c>
      <c r="J482" s="116">
        <v>869.5657291</v>
      </c>
      <c r="K482" s="116">
        <v>1027.6685889400001</v>
      </c>
      <c r="L482" s="116">
        <v>1185.7714487799999</v>
      </c>
      <c r="M482" s="64">
        <f t="shared" si="6"/>
        <v>449</v>
      </c>
    </row>
    <row r="483" spans="1:13" ht="12.75" customHeight="1" x14ac:dyDescent="0.2">
      <c r="A483" s="115" t="s">
        <v>140</v>
      </c>
      <c r="B483" s="115">
        <v>18</v>
      </c>
      <c r="C483" s="116">
        <v>1626.7092209</v>
      </c>
      <c r="D483" s="116">
        <v>1618.6161402</v>
      </c>
      <c r="E483" s="116">
        <v>0</v>
      </c>
      <c r="F483" s="116">
        <v>157.87773196000001</v>
      </c>
      <c r="G483" s="116">
        <v>394.69432991000002</v>
      </c>
      <c r="H483" s="116">
        <v>789.38865982000004</v>
      </c>
      <c r="I483" s="116">
        <v>0</v>
      </c>
      <c r="J483" s="116">
        <v>868.32752579999999</v>
      </c>
      <c r="K483" s="116">
        <v>1026.2052577699999</v>
      </c>
      <c r="L483" s="116">
        <v>1184.08298973</v>
      </c>
      <c r="M483" s="64">
        <f t="shared" si="6"/>
        <v>450</v>
      </c>
    </row>
    <row r="484" spans="1:13" ht="12.75" customHeight="1" x14ac:dyDescent="0.2">
      <c r="A484" s="115" t="s">
        <v>140</v>
      </c>
      <c r="B484" s="115">
        <v>19</v>
      </c>
      <c r="C484" s="116">
        <v>1470.90277229</v>
      </c>
      <c r="D484" s="116">
        <v>1463.5848480499999</v>
      </c>
      <c r="E484" s="116">
        <v>0</v>
      </c>
      <c r="F484" s="116">
        <v>158.14793107</v>
      </c>
      <c r="G484" s="116">
        <v>395.36982767000001</v>
      </c>
      <c r="H484" s="116">
        <v>790.73965533000001</v>
      </c>
      <c r="I484" s="116">
        <v>0</v>
      </c>
      <c r="J484" s="116">
        <v>869.81362086000001</v>
      </c>
      <c r="K484" s="116">
        <v>1027.96155193</v>
      </c>
      <c r="L484" s="116">
        <v>1186.109483</v>
      </c>
      <c r="M484" s="64">
        <f t="shared" ref="M484:M547" si="7">M483+1</f>
        <v>451</v>
      </c>
    </row>
    <row r="485" spans="1:13" ht="12.75" customHeight="1" x14ac:dyDescent="0.2">
      <c r="A485" s="115" t="s">
        <v>140</v>
      </c>
      <c r="B485" s="115">
        <v>20</v>
      </c>
      <c r="C485" s="116">
        <v>1410.9924055700001</v>
      </c>
      <c r="D485" s="116">
        <v>1403.97254286</v>
      </c>
      <c r="E485" s="116">
        <v>0</v>
      </c>
      <c r="F485" s="116">
        <v>159.99290862999999</v>
      </c>
      <c r="G485" s="116">
        <v>399.98227157000002</v>
      </c>
      <c r="H485" s="116">
        <v>799.96454314000005</v>
      </c>
      <c r="I485" s="116">
        <v>0</v>
      </c>
      <c r="J485" s="116">
        <v>879.96099745000004</v>
      </c>
      <c r="K485" s="116">
        <v>1039.95390608</v>
      </c>
      <c r="L485" s="116">
        <v>1199.9468147</v>
      </c>
      <c r="M485" s="64">
        <f t="shared" si="7"/>
        <v>452</v>
      </c>
    </row>
    <row r="486" spans="1:13" ht="12.75" customHeight="1" x14ac:dyDescent="0.2">
      <c r="A486" s="115" t="s">
        <v>140</v>
      </c>
      <c r="B486" s="115">
        <v>21</v>
      </c>
      <c r="C486" s="116">
        <v>1621.71881237</v>
      </c>
      <c r="D486" s="116">
        <v>1613.65055957</v>
      </c>
      <c r="E486" s="116">
        <v>0</v>
      </c>
      <c r="F486" s="116">
        <v>159.38376076</v>
      </c>
      <c r="G486" s="116">
        <v>398.45940189999999</v>
      </c>
      <c r="H486" s="116">
        <v>796.91880378999997</v>
      </c>
      <c r="I486" s="116">
        <v>0</v>
      </c>
      <c r="J486" s="116">
        <v>876.61068417000001</v>
      </c>
      <c r="K486" s="116">
        <v>1035.9944449300001</v>
      </c>
      <c r="L486" s="116">
        <v>1195.37820569</v>
      </c>
      <c r="M486" s="64">
        <f t="shared" si="7"/>
        <v>453</v>
      </c>
    </row>
    <row r="487" spans="1:13" ht="12.75" customHeight="1" x14ac:dyDescent="0.2">
      <c r="A487" s="115" t="s">
        <v>140</v>
      </c>
      <c r="B487" s="115">
        <v>22</v>
      </c>
      <c r="C487" s="116">
        <v>1643.4522443000001</v>
      </c>
      <c r="D487" s="116">
        <v>1635.2758649800001</v>
      </c>
      <c r="E487" s="116">
        <v>0</v>
      </c>
      <c r="F487" s="116">
        <v>157.77362497999999</v>
      </c>
      <c r="G487" s="116">
        <v>394.43406243999999</v>
      </c>
      <c r="H487" s="116">
        <v>788.86812487999998</v>
      </c>
      <c r="I487" s="116">
        <v>0</v>
      </c>
      <c r="J487" s="116">
        <v>867.75493735999999</v>
      </c>
      <c r="K487" s="116">
        <v>1025.52856234</v>
      </c>
      <c r="L487" s="116">
        <v>1183.3021873099999</v>
      </c>
      <c r="M487" s="64">
        <f t="shared" si="7"/>
        <v>454</v>
      </c>
    </row>
    <row r="488" spans="1:13" ht="12.75" customHeight="1" x14ac:dyDescent="0.2">
      <c r="A488" s="115" t="s">
        <v>140</v>
      </c>
      <c r="B488" s="115">
        <v>23</v>
      </c>
      <c r="C488" s="116">
        <v>1560.93814742</v>
      </c>
      <c r="D488" s="116">
        <v>1553.1722859900001</v>
      </c>
      <c r="E488" s="116">
        <v>0</v>
      </c>
      <c r="F488" s="116">
        <v>156.20385447999999</v>
      </c>
      <c r="G488" s="116">
        <v>390.50963618999998</v>
      </c>
      <c r="H488" s="116">
        <v>781.01927237999996</v>
      </c>
      <c r="I488" s="116">
        <v>0</v>
      </c>
      <c r="J488" s="116">
        <v>859.12119960999996</v>
      </c>
      <c r="K488" s="116">
        <v>1015.32505409</v>
      </c>
      <c r="L488" s="116">
        <v>1171.52890856</v>
      </c>
      <c r="M488" s="64">
        <f t="shared" si="7"/>
        <v>455</v>
      </c>
    </row>
    <row r="489" spans="1:13" ht="12.75" customHeight="1" x14ac:dyDescent="0.2">
      <c r="A489" s="115" t="s">
        <v>140</v>
      </c>
      <c r="B489" s="115">
        <v>24</v>
      </c>
      <c r="C489" s="116">
        <v>1785.2398600900001</v>
      </c>
      <c r="D489" s="116">
        <v>1776.35806974</v>
      </c>
      <c r="E489" s="116">
        <v>0</v>
      </c>
      <c r="F489" s="116">
        <v>153.61761272999999</v>
      </c>
      <c r="G489" s="116">
        <v>384.04403180999998</v>
      </c>
      <c r="H489" s="116">
        <v>768.08806362999997</v>
      </c>
      <c r="I489" s="116">
        <v>0</v>
      </c>
      <c r="J489" s="116">
        <v>844.89686999000003</v>
      </c>
      <c r="K489" s="116">
        <v>998.51448271000004</v>
      </c>
      <c r="L489" s="116">
        <v>1152.1320954400001</v>
      </c>
      <c r="M489" s="64">
        <f t="shared" si="7"/>
        <v>456</v>
      </c>
    </row>
    <row r="490" spans="1:13" ht="12.75" customHeight="1" x14ac:dyDescent="0.2">
      <c r="A490" s="115" t="s">
        <v>141</v>
      </c>
      <c r="B490" s="115">
        <v>1</v>
      </c>
      <c r="C490" s="116">
        <v>1801.3647377299999</v>
      </c>
      <c r="D490" s="116">
        <v>1792.40272411</v>
      </c>
      <c r="E490" s="116">
        <v>0</v>
      </c>
      <c r="F490" s="116">
        <v>153.04658515</v>
      </c>
      <c r="G490" s="116">
        <v>382.61646287000002</v>
      </c>
      <c r="H490" s="116">
        <v>765.23292575000005</v>
      </c>
      <c r="I490" s="116">
        <v>0</v>
      </c>
      <c r="J490" s="116">
        <v>841.75621832000002</v>
      </c>
      <c r="K490" s="116">
        <v>994.80280346999996</v>
      </c>
      <c r="L490" s="116">
        <v>1147.8493886199999</v>
      </c>
      <c r="M490" s="64">
        <f t="shared" si="7"/>
        <v>457</v>
      </c>
    </row>
    <row r="491" spans="1:13" ht="12.75" customHeight="1" x14ac:dyDescent="0.2">
      <c r="A491" s="115" t="s">
        <v>141</v>
      </c>
      <c r="B491" s="115">
        <v>2</v>
      </c>
      <c r="C491" s="116">
        <v>1853.9924016699999</v>
      </c>
      <c r="D491" s="116">
        <v>1844.76855888</v>
      </c>
      <c r="E491" s="116">
        <v>0</v>
      </c>
      <c r="F491" s="116">
        <v>153.11977476999999</v>
      </c>
      <c r="G491" s="116">
        <v>382.79943692000001</v>
      </c>
      <c r="H491" s="116">
        <v>765.59887385000002</v>
      </c>
      <c r="I491" s="116">
        <v>0</v>
      </c>
      <c r="J491" s="116">
        <v>842.15876122999998</v>
      </c>
      <c r="K491" s="116">
        <v>995.27853600000003</v>
      </c>
      <c r="L491" s="116">
        <v>1148.3983107700001</v>
      </c>
      <c r="M491" s="64">
        <f t="shared" si="7"/>
        <v>458</v>
      </c>
    </row>
    <row r="492" spans="1:13" ht="12.75" customHeight="1" x14ac:dyDescent="0.2">
      <c r="A492" s="115" t="s">
        <v>141</v>
      </c>
      <c r="B492" s="115">
        <v>3</v>
      </c>
      <c r="C492" s="116">
        <v>2327.0663979300002</v>
      </c>
      <c r="D492" s="116">
        <v>2315.4889531600002</v>
      </c>
      <c r="E492" s="116">
        <v>0</v>
      </c>
      <c r="F492" s="116">
        <v>153.50242542999999</v>
      </c>
      <c r="G492" s="116">
        <v>383.75606356999998</v>
      </c>
      <c r="H492" s="116">
        <v>767.51212713999996</v>
      </c>
      <c r="I492" s="116">
        <v>0</v>
      </c>
      <c r="J492" s="116">
        <v>844.26333984999997</v>
      </c>
      <c r="K492" s="116">
        <v>997.76576527999998</v>
      </c>
      <c r="L492" s="116">
        <v>1151.2681907000001</v>
      </c>
      <c r="M492" s="64">
        <f t="shared" si="7"/>
        <v>459</v>
      </c>
    </row>
    <row r="493" spans="1:13" ht="12.75" customHeight="1" x14ac:dyDescent="0.2">
      <c r="A493" s="115" t="s">
        <v>141</v>
      </c>
      <c r="B493" s="115">
        <v>4</v>
      </c>
      <c r="C493" s="116">
        <v>2033.5438132199999</v>
      </c>
      <c r="D493" s="116">
        <v>2023.4266798199999</v>
      </c>
      <c r="E493" s="116">
        <v>0</v>
      </c>
      <c r="F493" s="116">
        <v>153.42379084999999</v>
      </c>
      <c r="G493" s="116">
        <v>383.55947714000001</v>
      </c>
      <c r="H493" s="116">
        <v>767.11895427000002</v>
      </c>
      <c r="I493" s="116">
        <v>0</v>
      </c>
      <c r="J493" s="116">
        <v>843.83084970000004</v>
      </c>
      <c r="K493" s="116">
        <v>997.25464054999998</v>
      </c>
      <c r="L493" s="116">
        <v>1150.67843141</v>
      </c>
      <c r="M493" s="64">
        <f t="shared" si="7"/>
        <v>460</v>
      </c>
    </row>
    <row r="494" spans="1:13" ht="12.75" customHeight="1" x14ac:dyDescent="0.2">
      <c r="A494" s="115" t="s">
        <v>141</v>
      </c>
      <c r="B494" s="115">
        <v>5</v>
      </c>
      <c r="C494" s="116">
        <v>1993.2926361699999</v>
      </c>
      <c r="D494" s="116">
        <v>1983.3757573800001</v>
      </c>
      <c r="E494" s="116">
        <v>0</v>
      </c>
      <c r="F494" s="116">
        <v>153.83082424</v>
      </c>
      <c r="G494" s="116">
        <v>384.57706058999997</v>
      </c>
      <c r="H494" s="116">
        <v>769.15412117999995</v>
      </c>
      <c r="I494" s="116">
        <v>0</v>
      </c>
      <c r="J494" s="116">
        <v>846.06953328999998</v>
      </c>
      <c r="K494" s="116">
        <v>999.90035752999995</v>
      </c>
      <c r="L494" s="116">
        <v>1153.73118176</v>
      </c>
      <c r="M494" s="64">
        <f t="shared" si="7"/>
        <v>461</v>
      </c>
    </row>
    <row r="495" spans="1:13" ht="12.75" customHeight="1" x14ac:dyDescent="0.2">
      <c r="A495" s="115" t="s">
        <v>141</v>
      </c>
      <c r="B495" s="115">
        <v>6</v>
      </c>
      <c r="C495" s="116">
        <v>1797.46714707</v>
      </c>
      <c r="D495" s="116">
        <v>1788.5245244499999</v>
      </c>
      <c r="E495" s="116">
        <v>0</v>
      </c>
      <c r="F495" s="116">
        <v>154.18630752000001</v>
      </c>
      <c r="G495" s="116">
        <v>385.46576879000003</v>
      </c>
      <c r="H495" s="116">
        <v>770.93153758999995</v>
      </c>
      <c r="I495" s="116">
        <v>0</v>
      </c>
      <c r="J495" s="116">
        <v>848.02469134</v>
      </c>
      <c r="K495" s="116">
        <v>1002.21099886</v>
      </c>
      <c r="L495" s="116">
        <v>1156.3973063799999</v>
      </c>
      <c r="M495" s="64">
        <f t="shared" si="7"/>
        <v>462</v>
      </c>
    </row>
    <row r="496" spans="1:13" ht="12.75" customHeight="1" x14ac:dyDescent="0.2">
      <c r="A496" s="115" t="s">
        <v>141</v>
      </c>
      <c r="B496" s="115">
        <v>7</v>
      </c>
      <c r="C496" s="116">
        <v>1808.32164571</v>
      </c>
      <c r="D496" s="116">
        <v>1799.3250206099999</v>
      </c>
      <c r="E496" s="116">
        <v>0</v>
      </c>
      <c r="F496" s="116">
        <v>155.02822445999999</v>
      </c>
      <c r="G496" s="116">
        <v>387.57056114</v>
      </c>
      <c r="H496" s="116">
        <v>775.14112227999999</v>
      </c>
      <c r="I496" s="116">
        <v>0</v>
      </c>
      <c r="J496" s="116">
        <v>852.65523451000001</v>
      </c>
      <c r="K496" s="116">
        <v>1007.6834589600001</v>
      </c>
      <c r="L496" s="116">
        <v>1162.7116834200001</v>
      </c>
      <c r="M496" s="64">
        <f t="shared" si="7"/>
        <v>463</v>
      </c>
    </row>
    <row r="497" spans="1:13" ht="12.75" customHeight="1" x14ac:dyDescent="0.2">
      <c r="A497" s="115" t="s">
        <v>141</v>
      </c>
      <c r="B497" s="115">
        <v>8</v>
      </c>
      <c r="C497" s="116">
        <v>1978.5594590000001</v>
      </c>
      <c r="D497" s="116">
        <v>1968.7158796000001</v>
      </c>
      <c r="E497" s="116">
        <v>0</v>
      </c>
      <c r="F497" s="116">
        <v>156.20673608999999</v>
      </c>
      <c r="G497" s="116">
        <v>390.51684023000001</v>
      </c>
      <c r="H497" s="116">
        <v>781.03368045000002</v>
      </c>
      <c r="I497" s="116">
        <v>0</v>
      </c>
      <c r="J497" s="116">
        <v>859.13704849999999</v>
      </c>
      <c r="K497" s="116">
        <v>1015.34378459</v>
      </c>
      <c r="L497" s="116">
        <v>1171.5505206800001</v>
      </c>
      <c r="M497" s="64">
        <f t="shared" si="7"/>
        <v>464</v>
      </c>
    </row>
    <row r="498" spans="1:13" ht="12.75" customHeight="1" x14ac:dyDescent="0.2">
      <c r="A498" s="115" t="s">
        <v>141</v>
      </c>
      <c r="B498" s="115">
        <v>9</v>
      </c>
      <c r="C498" s="116">
        <v>2873.4497284899999</v>
      </c>
      <c r="D498" s="116">
        <v>2859.1539587000002</v>
      </c>
      <c r="E498" s="116">
        <v>0</v>
      </c>
      <c r="F498" s="116">
        <v>158.94404714000001</v>
      </c>
      <c r="G498" s="116">
        <v>397.36011786</v>
      </c>
      <c r="H498" s="116">
        <v>794.72023572000001</v>
      </c>
      <c r="I498" s="116">
        <v>0</v>
      </c>
      <c r="J498" s="116">
        <v>874.19225929000004</v>
      </c>
      <c r="K498" s="116">
        <v>1033.1363064300001</v>
      </c>
      <c r="L498" s="116">
        <v>1192.0803535699999</v>
      </c>
      <c r="M498" s="64">
        <f t="shared" si="7"/>
        <v>465</v>
      </c>
    </row>
    <row r="499" spans="1:13" ht="12.75" customHeight="1" x14ac:dyDescent="0.2">
      <c r="A499" s="115" t="s">
        <v>141</v>
      </c>
      <c r="B499" s="115">
        <v>10</v>
      </c>
      <c r="C499" s="116">
        <v>1796.1075405900001</v>
      </c>
      <c r="D499" s="116">
        <v>1787.1716821800001</v>
      </c>
      <c r="E499" s="116">
        <v>0</v>
      </c>
      <c r="F499" s="116">
        <v>160.74118578</v>
      </c>
      <c r="G499" s="116">
        <v>401.85296445</v>
      </c>
      <c r="H499" s="116">
        <v>803.7059289</v>
      </c>
      <c r="I499" s="116">
        <v>0</v>
      </c>
      <c r="J499" s="116">
        <v>884.07652179000002</v>
      </c>
      <c r="K499" s="116">
        <v>1044.81770757</v>
      </c>
      <c r="L499" s="116">
        <v>1205.5588933500001</v>
      </c>
      <c r="M499" s="64">
        <f t="shared" si="7"/>
        <v>466</v>
      </c>
    </row>
    <row r="500" spans="1:13" ht="12.75" customHeight="1" x14ac:dyDescent="0.2">
      <c r="A500" s="115" t="s">
        <v>141</v>
      </c>
      <c r="B500" s="115">
        <v>11</v>
      </c>
      <c r="C500" s="116">
        <v>1537.01134174</v>
      </c>
      <c r="D500" s="116">
        <v>1529.3645191400001</v>
      </c>
      <c r="E500" s="116">
        <v>0</v>
      </c>
      <c r="F500" s="116">
        <v>161.39081163</v>
      </c>
      <c r="G500" s="116">
        <v>403.47702907000001</v>
      </c>
      <c r="H500" s="116">
        <v>806.95405814000003</v>
      </c>
      <c r="I500" s="116">
        <v>0</v>
      </c>
      <c r="J500" s="116">
        <v>887.64946395000004</v>
      </c>
      <c r="K500" s="116">
        <v>1049.0402755800001</v>
      </c>
      <c r="L500" s="116">
        <v>1210.4310872000001</v>
      </c>
      <c r="M500" s="64">
        <f t="shared" si="7"/>
        <v>467</v>
      </c>
    </row>
    <row r="501" spans="1:13" ht="12.75" customHeight="1" x14ac:dyDescent="0.2">
      <c r="A501" s="115" t="s">
        <v>141</v>
      </c>
      <c r="B501" s="115">
        <v>12</v>
      </c>
      <c r="C501" s="116">
        <v>1512.1408617100001</v>
      </c>
      <c r="D501" s="116">
        <v>1504.6177728499999</v>
      </c>
      <c r="E501" s="116">
        <v>0</v>
      </c>
      <c r="F501" s="116">
        <v>160.54237756000001</v>
      </c>
      <c r="G501" s="116">
        <v>401.3559439</v>
      </c>
      <c r="H501" s="116">
        <v>802.7118878</v>
      </c>
      <c r="I501" s="116">
        <v>0</v>
      </c>
      <c r="J501" s="116">
        <v>882.98307656999998</v>
      </c>
      <c r="K501" s="116">
        <v>1043.5254541300001</v>
      </c>
      <c r="L501" s="116">
        <v>1204.06783169</v>
      </c>
      <c r="M501" s="64">
        <f t="shared" si="7"/>
        <v>468</v>
      </c>
    </row>
    <row r="502" spans="1:13" ht="12.75" customHeight="1" x14ac:dyDescent="0.2">
      <c r="A502" s="115" t="s">
        <v>141</v>
      </c>
      <c r="B502" s="115">
        <v>13</v>
      </c>
      <c r="C502" s="116">
        <v>1640.09363233</v>
      </c>
      <c r="D502" s="116">
        <v>1631.93396252</v>
      </c>
      <c r="E502" s="116">
        <v>0</v>
      </c>
      <c r="F502" s="116">
        <v>158.60318175</v>
      </c>
      <c r="G502" s="116">
        <v>396.50795436999999</v>
      </c>
      <c r="H502" s="116">
        <v>793.01590873999999</v>
      </c>
      <c r="I502" s="116">
        <v>0</v>
      </c>
      <c r="J502" s="116">
        <v>872.31749961000003</v>
      </c>
      <c r="K502" s="116">
        <v>1030.9206813599999</v>
      </c>
      <c r="L502" s="116">
        <v>1189.5238631100001</v>
      </c>
      <c r="M502" s="64">
        <f t="shared" si="7"/>
        <v>469</v>
      </c>
    </row>
    <row r="503" spans="1:13" ht="12.75" customHeight="1" x14ac:dyDescent="0.2">
      <c r="A503" s="115" t="s">
        <v>141</v>
      </c>
      <c r="B503" s="115">
        <v>14</v>
      </c>
      <c r="C503" s="116">
        <v>2043.6725620300001</v>
      </c>
      <c r="D503" s="116">
        <v>2033.5050368499999</v>
      </c>
      <c r="E503" s="116">
        <v>0</v>
      </c>
      <c r="F503" s="116">
        <v>159.00566863</v>
      </c>
      <c r="G503" s="116">
        <v>397.51417156999997</v>
      </c>
      <c r="H503" s="116">
        <v>795.02834313000005</v>
      </c>
      <c r="I503" s="116">
        <v>0</v>
      </c>
      <c r="J503" s="116">
        <v>874.53117743999996</v>
      </c>
      <c r="K503" s="116">
        <v>1033.5368460699999</v>
      </c>
      <c r="L503" s="116">
        <v>1192.5425147000001</v>
      </c>
      <c r="M503" s="64">
        <f t="shared" si="7"/>
        <v>470</v>
      </c>
    </row>
    <row r="504" spans="1:13" ht="12.75" customHeight="1" x14ac:dyDescent="0.2">
      <c r="A504" s="115" t="s">
        <v>141</v>
      </c>
      <c r="B504" s="115">
        <v>15</v>
      </c>
      <c r="C504" s="116">
        <v>1669.2528618599999</v>
      </c>
      <c r="D504" s="116">
        <v>1660.94812125</v>
      </c>
      <c r="E504" s="116">
        <v>0</v>
      </c>
      <c r="F504" s="116">
        <v>158.69228741000001</v>
      </c>
      <c r="G504" s="116">
        <v>396.73071851999998</v>
      </c>
      <c r="H504" s="116">
        <v>793.46143703999996</v>
      </c>
      <c r="I504" s="116">
        <v>0</v>
      </c>
      <c r="J504" s="116">
        <v>872.80758074000005</v>
      </c>
      <c r="K504" s="116">
        <v>1031.4998681500001</v>
      </c>
      <c r="L504" s="116">
        <v>1190.1921555599999</v>
      </c>
      <c r="M504" s="64">
        <f t="shared" si="7"/>
        <v>471</v>
      </c>
    </row>
    <row r="505" spans="1:13" ht="12.75" customHeight="1" x14ac:dyDescent="0.2">
      <c r="A505" s="115" t="s">
        <v>141</v>
      </c>
      <c r="B505" s="115">
        <v>16</v>
      </c>
      <c r="C505" s="116">
        <v>1878.4926495</v>
      </c>
      <c r="D505" s="116">
        <v>1869.1469149300001</v>
      </c>
      <c r="E505" s="116">
        <v>0</v>
      </c>
      <c r="F505" s="116">
        <v>158.68754068999999</v>
      </c>
      <c r="G505" s="116">
        <v>396.71885171999998</v>
      </c>
      <c r="H505" s="116">
        <v>793.43770343999995</v>
      </c>
      <c r="I505" s="116">
        <v>0</v>
      </c>
      <c r="J505" s="116">
        <v>872.78147378000006</v>
      </c>
      <c r="K505" s="116">
        <v>1031.46901447</v>
      </c>
      <c r="L505" s="116">
        <v>1190.1565551599999</v>
      </c>
      <c r="M505" s="64">
        <f t="shared" si="7"/>
        <v>472</v>
      </c>
    </row>
    <row r="506" spans="1:13" ht="12.75" customHeight="1" x14ac:dyDescent="0.2">
      <c r="A506" s="115" t="s">
        <v>141</v>
      </c>
      <c r="B506" s="115">
        <v>17</v>
      </c>
      <c r="C506" s="116">
        <v>1484.4715274499999</v>
      </c>
      <c r="D506" s="116">
        <v>1477.08609697</v>
      </c>
      <c r="E506" s="116">
        <v>0</v>
      </c>
      <c r="F506" s="116">
        <v>158.47093665</v>
      </c>
      <c r="G506" s="116">
        <v>396.17734163</v>
      </c>
      <c r="H506" s="116">
        <v>792.35468324999999</v>
      </c>
      <c r="I506" s="116">
        <v>0</v>
      </c>
      <c r="J506" s="116">
        <v>871.59015158</v>
      </c>
      <c r="K506" s="116">
        <v>1030.06108823</v>
      </c>
      <c r="L506" s="116">
        <v>1188.5320248800001</v>
      </c>
      <c r="M506" s="64">
        <f t="shared" si="7"/>
        <v>473</v>
      </c>
    </row>
    <row r="507" spans="1:13" ht="12.75" customHeight="1" x14ac:dyDescent="0.2">
      <c r="A507" s="115" t="s">
        <v>141</v>
      </c>
      <c r="B507" s="115">
        <v>18</v>
      </c>
      <c r="C507" s="116">
        <v>1230.1966293999999</v>
      </c>
      <c r="D507" s="116">
        <v>1224.07624816</v>
      </c>
      <c r="E507" s="116">
        <v>0</v>
      </c>
      <c r="F507" s="116">
        <v>157.99994362000001</v>
      </c>
      <c r="G507" s="116">
        <v>394.99985906000001</v>
      </c>
      <c r="H507" s="116">
        <v>789.99971812000001</v>
      </c>
      <c r="I507" s="116">
        <v>0</v>
      </c>
      <c r="J507" s="116">
        <v>868.99968993000005</v>
      </c>
      <c r="K507" s="116">
        <v>1026.9996335599999</v>
      </c>
      <c r="L507" s="116">
        <v>1184.99957718</v>
      </c>
      <c r="M507" s="64">
        <f t="shared" si="7"/>
        <v>474</v>
      </c>
    </row>
    <row r="508" spans="1:13" ht="12.75" customHeight="1" x14ac:dyDescent="0.2">
      <c r="A508" s="115" t="s">
        <v>141</v>
      </c>
      <c r="B508" s="115">
        <v>19</v>
      </c>
      <c r="C508" s="116">
        <v>1160.91138084</v>
      </c>
      <c r="D508" s="116">
        <v>1155.13570233</v>
      </c>
      <c r="E508" s="116">
        <v>0</v>
      </c>
      <c r="F508" s="116">
        <v>158.98978808999999</v>
      </c>
      <c r="G508" s="116">
        <v>397.47447022</v>
      </c>
      <c r="H508" s="116">
        <v>794.94894044</v>
      </c>
      <c r="I508" s="116">
        <v>0</v>
      </c>
      <c r="J508" s="116">
        <v>874.44383447999996</v>
      </c>
      <c r="K508" s="116">
        <v>1033.4336225699999</v>
      </c>
      <c r="L508" s="116">
        <v>1192.4234106500001</v>
      </c>
      <c r="M508" s="64">
        <f t="shared" si="7"/>
        <v>475</v>
      </c>
    </row>
    <row r="509" spans="1:13" ht="12.75" customHeight="1" x14ac:dyDescent="0.2">
      <c r="A509" s="115" t="s">
        <v>141</v>
      </c>
      <c r="B509" s="115">
        <v>20</v>
      </c>
      <c r="C509" s="116">
        <v>1198.6650744200001</v>
      </c>
      <c r="D509" s="116">
        <v>1192.7015665900001</v>
      </c>
      <c r="E509" s="116">
        <v>0</v>
      </c>
      <c r="F509" s="116">
        <v>159.93773963999999</v>
      </c>
      <c r="G509" s="116">
        <v>399.84434911</v>
      </c>
      <c r="H509" s="116">
        <v>799.68869821999999</v>
      </c>
      <c r="I509" s="116">
        <v>0</v>
      </c>
      <c r="J509" s="116">
        <v>879.65756804</v>
      </c>
      <c r="K509" s="116">
        <v>1039.5953076799999</v>
      </c>
      <c r="L509" s="116">
        <v>1199.5330473199999</v>
      </c>
      <c r="M509" s="64">
        <f t="shared" si="7"/>
        <v>476</v>
      </c>
    </row>
    <row r="510" spans="1:13" ht="12.75" customHeight="1" x14ac:dyDescent="0.2">
      <c r="A510" s="115" t="s">
        <v>141</v>
      </c>
      <c r="B510" s="115">
        <v>21</v>
      </c>
      <c r="C510" s="116">
        <v>1640.8360544699999</v>
      </c>
      <c r="D510" s="116">
        <v>1632.6726910100001</v>
      </c>
      <c r="E510" s="116">
        <v>0</v>
      </c>
      <c r="F510" s="116">
        <v>159.79882126999999</v>
      </c>
      <c r="G510" s="116">
        <v>399.49705317000002</v>
      </c>
      <c r="H510" s="116">
        <v>798.99410635000004</v>
      </c>
      <c r="I510" s="116">
        <v>0</v>
      </c>
      <c r="J510" s="116">
        <v>878.89351697999996</v>
      </c>
      <c r="K510" s="116">
        <v>1038.6923382499999</v>
      </c>
      <c r="L510" s="116">
        <v>1198.4911595200001</v>
      </c>
      <c r="M510" s="64">
        <f t="shared" si="7"/>
        <v>477</v>
      </c>
    </row>
    <row r="511" spans="1:13" ht="12.75" customHeight="1" x14ac:dyDescent="0.2">
      <c r="A511" s="115" t="s">
        <v>141</v>
      </c>
      <c r="B511" s="115">
        <v>22</v>
      </c>
      <c r="C511" s="116">
        <v>1706.64213073</v>
      </c>
      <c r="D511" s="116">
        <v>1698.1513738599999</v>
      </c>
      <c r="E511" s="116">
        <v>0</v>
      </c>
      <c r="F511" s="116">
        <v>158.78113568000001</v>
      </c>
      <c r="G511" s="116">
        <v>396.95283920999998</v>
      </c>
      <c r="H511" s="116">
        <v>793.90567841999996</v>
      </c>
      <c r="I511" s="116">
        <v>0</v>
      </c>
      <c r="J511" s="116">
        <v>873.29624625999998</v>
      </c>
      <c r="K511" s="116">
        <v>1032.07738195</v>
      </c>
      <c r="L511" s="116">
        <v>1190.8585176300001</v>
      </c>
      <c r="M511" s="64">
        <f t="shared" si="7"/>
        <v>478</v>
      </c>
    </row>
    <row r="512" spans="1:13" ht="12.75" customHeight="1" x14ac:dyDescent="0.2">
      <c r="A512" s="115" t="s">
        <v>141</v>
      </c>
      <c r="B512" s="115">
        <v>23</v>
      </c>
      <c r="C512" s="116">
        <v>1632.17497895</v>
      </c>
      <c r="D512" s="116">
        <v>1624.0547054199999</v>
      </c>
      <c r="E512" s="116">
        <v>0</v>
      </c>
      <c r="F512" s="116">
        <v>156.69312231000001</v>
      </c>
      <c r="G512" s="116">
        <v>391.73280577999998</v>
      </c>
      <c r="H512" s="116">
        <v>783.46561155999996</v>
      </c>
      <c r="I512" s="116">
        <v>0</v>
      </c>
      <c r="J512" s="116">
        <v>861.81217272000004</v>
      </c>
      <c r="K512" s="116">
        <v>1018.50529503</v>
      </c>
      <c r="L512" s="116">
        <v>1175.1984173400001</v>
      </c>
      <c r="M512" s="64">
        <f t="shared" si="7"/>
        <v>479</v>
      </c>
    </row>
    <row r="513" spans="1:13" ht="12.75" customHeight="1" x14ac:dyDescent="0.2">
      <c r="A513" s="115" t="s">
        <v>141</v>
      </c>
      <c r="B513" s="115">
        <v>24</v>
      </c>
      <c r="C513" s="116">
        <v>1556.17383724</v>
      </c>
      <c r="D513" s="116">
        <v>1548.43167885</v>
      </c>
      <c r="E513" s="116">
        <v>0</v>
      </c>
      <c r="F513" s="116">
        <v>153.96705471999999</v>
      </c>
      <c r="G513" s="116">
        <v>384.91763680000003</v>
      </c>
      <c r="H513" s="116">
        <v>769.83527360999994</v>
      </c>
      <c r="I513" s="116">
        <v>0</v>
      </c>
      <c r="J513" s="116">
        <v>846.81880096999998</v>
      </c>
      <c r="K513" s="116">
        <v>1000.7858556899999</v>
      </c>
      <c r="L513" s="116">
        <v>1154.7529104099999</v>
      </c>
      <c r="M513" s="64">
        <f t="shared" si="7"/>
        <v>480</v>
      </c>
    </row>
    <row r="514" spans="1:13" ht="12.75" customHeight="1" x14ac:dyDescent="0.2">
      <c r="A514" s="115" t="s">
        <v>142</v>
      </c>
      <c r="B514" s="115">
        <v>1</v>
      </c>
      <c r="C514" s="116">
        <v>1841.21192253</v>
      </c>
      <c r="D514" s="116">
        <v>1832.0516642099999</v>
      </c>
      <c r="E514" s="116">
        <v>0</v>
      </c>
      <c r="F514" s="116">
        <v>152.01069086000001</v>
      </c>
      <c r="G514" s="116">
        <v>380.02672713999999</v>
      </c>
      <c r="H514" s="116">
        <v>760.05345427999998</v>
      </c>
      <c r="I514" s="116">
        <v>0</v>
      </c>
      <c r="J514" s="116">
        <v>836.05879971000002</v>
      </c>
      <c r="K514" s="116">
        <v>988.06949055999996</v>
      </c>
      <c r="L514" s="116">
        <v>1140.0801814199999</v>
      </c>
      <c r="M514" s="64">
        <f t="shared" si="7"/>
        <v>481</v>
      </c>
    </row>
    <row r="515" spans="1:13" ht="12.75" customHeight="1" x14ac:dyDescent="0.2">
      <c r="A515" s="115" t="s">
        <v>142</v>
      </c>
      <c r="B515" s="115">
        <v>2</v>
      </c>
      <c r="C515" s="116">
        <v>1891.35322223</v>
      </c>
      <c r="D515" s="116">
        <v>1881.9435047100001</v>
      </c>
      <c r="E515" s="116">
        <v>0</v>
      </c>
      <c r="F515" s="116">
        <v>152.99774747000001</v>
      </c>
      <c r="G515" s="116">
        <v>382.49436867999998</v>
      </c>
      <c r="H515" s="116">
        <v>764.98873735999996</v>
      </c>
      <c r="I515" s="116">
        <v>0</v>
      </c>
      <c r="J515" s="116">
        <v>841.48761108999997</v>
      </c>
      <c r="K515" s="116">
        <v>994.48535856000001</v>
      </c>
      <c r="L515" s="116">
        <v>1147.48310603</v>
      </c>
      <c r="M515" s="64">
        <f t="shared" si="7"/>
        <v>482</v>
      </c>
    </row>
    <row r="516" spans="1:13" ht="12.75" customHeight="1" x14ac:dyDescent="0.2">
      <c r="A516" s="115" t="s">
        <v>142</v>
      </c>
      <c r="B516" s="115">
        <v>3</v>
      </c>
      <c r="C516" s="116">
        <v>1787.9068367499999</v>
      </c>
      <c r="D516" s="116">
        <v>1779.0117778599999</v>
      </c>
      <c r="E516" s="116">
        <v>0</v>
      </c>
      <c r="F516" s="116">
        <v>153.24265159999999</v>
      </c>
      <c r="G516" s="116">
        <v>383.10662898999999</v>
      </c>
      <c r="H516" s="116">
        <v>766.21325797999998</v>
      </c>
      <c r="I516" s="116">
        <v>0</v>
      </c>
      <c r="J516" s="116">
        <v>842.83458376999999</v>
      </c>
      <c r="K516" s="116">
        <v>996.07723537000004</v>
      </c>
      <c r="L516" s="116">
        <v>1149.3198869600001</v>
      </c>
      <c r="M516" s="64">
        <f t="shared" si="7"/>
        <v>483</v>
      </c>
    </row>
    <row r="517" spans="1:13" ht="12.75" customHeight="1" x14ac:dyDescent="0.2">
      <c r="A517" s="115" t="s">
        <v>142</v>
      </c>
      <c r="B517" s="115">
        <v>4</v>
      </c>
      <c r="C517" s="116">
        <v>1940.13385614</v>
      </c>
      <c r="D517" s="116">
        <v>1930.4814489</v>
      </c>
      <c r="E517" s="116">
        <v>0</v>
      </c>
      <c r="F517" s="116">
        <v>153.72839037</v>
      </c>
      <c r="G517" s="116">
        <v>384.32097592999997</v>
      </c>
      <c r="H517" s="116">
        <v>768.64195185999995</v>
      </c>
      <c r="I517" s="116">
        <v>0</v>
      </c>
      <c r="J517" s="116">
        <v>845.50614704999998</v>
      </c>
      <c r="K517" s="116">
        <v>999.23453742000004</v>
      </c>
      <c r="L517" s="116">
        <v>1152.9629277900001</v>
      </c>
      <c r="M517" s="64">
        <f t="shared" si="7"/>
        <v>484</v>
      </c>
    </row>
    <row r="518" spans="1:13" ht="12.75" customHeight="1" x14ac:dyDescent="0.2">
      <c r="A518" s="115" t="s">
        <v>142</v>
      </c>
      <c r="B518" s="115">
        <v>5</v>
      </c>
      <c r="C518" s="116">
        <v>2042.25442469</v>
      </c>
      <c r="D518" s="116">
        <v>2032.09395492</v>
      </c>
      <c r="E518" s="116">
        <v>0</v>
      </c>
      <c r="F518" s="116">
        <v>154.05564668</v>
      </c>
      <c r="G518" s="116">
        <v>385.13911668999998</v>
      </c>
      <c r="H518" s="116">
        <v>770.27823338999997</v>
      </c>
      <c r="I518" s="116">
        <v>0</v>
      </c>
      <c r="J518" s="116">
        <v>847.30605672000002</v>
      </c>
      <c r="K518" s="116">
        <v>1001.3617034</v>
      </c>
      <c r="L518" s="116">
        <v>1155.41735008</v>
      </c>
      <c r="M518" s="64">
        <f t="shared" si="7"/>
        <v>485</v>
      </c>
    </row>
    <row r="519" spans="1:13" ht="12.75" customHeight="1" x14ac:dyDescent="0.2">
      <c r="A519" s="115" t="s">
        <v>142</v>
      </c>
      <c r="B519" s="115">
        <v>6</v>
      </c>
      <c r="C519" s="116">
        <v>1957.7714653099999</v>
      </c>
      <c r="D519" s="116">
        <v>1948.0313087699999</v>
      </c>
      <c r="E519" s="116">
        <v>0</v>
      </c>
      <c r="F519" s="116">
        <v>154.00100404</v>
      </c>
      <c r="G519" s="116">
        <v>385.00251008999999</v>
      </c>
      <c r="H519" s="116">
        <v>770.00502018999998</v>
      </c>
      <c r="I519" s="116">
        <v>0</v>
      </c>
      <c r="J519" s="116">
        <v>847.00552219999997</v>
      </c>
      <c r="K519" s="116">
        <v>1001.00652624</v>
      </c>
      <c r="L519" s="116">
        <v>1155.0075302800001</v>
      </c>
      <c r="M519" s="64">
        <f t="shared" si="7"/>
        <v>486</v>
      </c>
    </row>
    <row r="520" spans="1:13" ht="12.75" customHeight="1" x14ac:dyDescent="0.2">
      <c r="A520" s="115" t="s">
        <v>142</v>
      </c>
      <c r="B520" s="115">
        <v>7</v>
      </c>
      <c r="C520" s="116">
        <v>1866.22329332</v>
      </c>
      <c r="D520" s="116">
        <v>1856.93860032</v>
      </c>
      <c r="E520" s="116">
        <v>0</v>
      </c>
      <c r="F520" s="116">
        <v>154.65393488999999</v>
      </c>
      <c r="G520" s="116">
        <v>386.63483723000002</v>
      </c>
      <c r="H520" s="116">
        <v>773.26967445000002</v>
      </c>
      <c r="I520" s="116">
        <v>0</v>
      </c>
      <c r="J520" s="116">
        <v>850.59664190000001</v>
      </c>
      <c r="K520" s="116">
        <v>1005.25057679</v>
      </c>
      <c r="L520" s="116">
        <v>1159.90451168</v>
      </c>
      <c r="M520" s="64">
        <f t="shared" si="7"/>
        <v>487</v>
      </c>
    </row>
    <row r="521" spans="1:13" ht="12.75" customHeight="1" x14ac:dyDescent="0.2">
      <c r="A521" s="115" t="s">
        <v>142</v>
      </c>
      <c r="B521" s="115">
        <v>8</v>
      </c>
      <c r="C521" s="116">
        <v>1739.64845156</v>
      </c>
      <c r="D521" s="116">
        <v>1730.99348414</v>
      </c>
      <c r="E521" s="116">
        <v>0</v>
      </c>
      <c r="F521" s="116">
        <v>155.85839231</v>
      </c>
      <c r="G521" s="116">
        <v>389.64598078</v>
      </c>
      <c r="H521" s="116">
        <v>779.29196156</v>
      </c>
      <c r="I521" s="116">
        <v>0</v>
      </c>
      <c r="J521" s="116">
        <v>857.22115771999995</v>
      </c>
      <c r="K521" s="116">
        <v>1013.07955003</v>
      </c>
      <c r="L521" s="116">
        <v>1168.9379423400001</v>
      </c>
      <c r="M521" s="64">
        <f t="shared" si="7"/>
        <v>488</v>
      </c>
    </row>
    <row r="522" spans="1:13" ht="12.75" customHeight="1" x14ac:dyDescent="0.2">
      <c r="A522" s="115" t="s">
        <v>142</v>
      </c>
      <c r="B522" s="115">
        <v>9</v>
      </c>
      <c r="C522" s="116">
        <v>1844.98626362</v>
      </c>
      <c r="D522" s="116">
        <v>1835.8072274799999</v>
      </c>
      <c r="E522" s="116">
        <v>0</v>
      </c>
      <c r="F522" s="116">
        <v>158.88325143</v>
      </c>
      <c r="G522" s="116">
        <v>397.20812857999999</v>
      </c>
      <c r="H522" s="116">
        <v>794.41625714999998</v>
      </c>
      <c r="I522" s="116">
        <v>0</v>
      </c>
      <c r="J522" s="116">
        <v>873.85788287000003</v>
      </c>
      <c r="K522" s="116">
        <v>1032.7411343000001</v>
      </c>
      <c r="L522" s="116">
        <v>1191.6243857300001</v>
      </c>
      <c r="M522" s="64">
        <f t="shared" si="7"/>
        <v>489</v>
      </c>
    </row>
    <row r="523" spans="1:13" ht="12.75" customHeight="1" x14ac:dyDescent="0.2">
      <c r="A523" s="115" t="s">
        <v>142</v>
      </c>
      <c r="B523" s="115">
        <v>10</v>
      </c>
      <c r="C523" s="116">
        <v>2058.8576402399999</v>
      </c>
      <c r="D523" s="116">
        <v>2048.6145673999999</v>
      </c>
      <c r="E523" s="116">
        <v>0</v>
      </c>
      <c r="F523" s="116">
        <v>159.80862083</v>
      </c>
      <c r="G523" s="116">
        <v>399.52155207999999</v>
      </c>
      <c r="H523" s="116">
        <v>799.04310415999998</v>
      </c>
      <c r="I523" s="116">
        <v>0</v>
      </c>
      <c r="J523" s="116">
        <v>878.94741457999999</v>
      </c>
      <c r="K523" s="116">
        <v>1038.7560354100001</v>
      </c>
      <c r="L523" s="116">
        <v>1198.56465624</v>
      </c>
      <c r="M523" s="64">
        <f t="shared" si="7"/>
        <v>490</v>
      </c>
    </row>
    <row r="524" spans="1:13" ht="12.75" customHeight="1" x14ac:dyDescent="0.2">
      <c r="A524" s="115" t="s">
        <v>142</v>
      </c>
      <c r="B524" s="115">
        <v>11</v>
      </c>
      <c r="C524" s="116">
        <v>1786.7530577299999</v>
      </c>
      <c r="D524" s="116">
        <v>1777.86373903</v>
      </c>
      <c r="E524" s="116">
        <v>0</v>
      </c>
      <c r="F524" s="116">
        <v>159.91493229</v>
      </c>
      <c r="G524" s="116">
        <v>399.78733073000001</v>
      </c>
      <c r="H524" s="116">
        <v>799.57466146000002</v>
      </c>
      <c r="I524" s="116">
        <v>0</v>
      </c>
      <c r="J524" s="116">
        <v>879.53212759999997</v>
      </c>
      <c r="K524" s="116">
        <v>1039.44705989</v>
      </c>
      <c r="L524" s="116">
        <v>1199.36199218</v>
      </c>
      <c r="M524" s="64">
        <f t="shared" si="7"/>
        <v>491</v>
      </c>
    </row>
    <row r="525" spans="1:13" ht="12.75" customHeight="1" x14ac:dyDescent="0.2">
      <c r="A525" s="115" t="s">
        <v>142</v>
      </c>
      <c r="B525" s="115">
        <v>12</v>
      </c>
      <c r="C525" s="116">
        <v>1715.10313249</v>
      </c>
      <c r="D525" s="116">
        <v>1706.5702810800001</v>
      </c>
      <c r="E525" s="116">
        <v>0</v>
      </c>
      <c r="F525" s="116">
        <v>160.27557590000001</v>
      </c>
      <c r="G525" s="116">
        <v>400.68893975999998</v>
      </c>
      <c r="H525" s="116">
        <v>801.37787951999996</v>
      </c>
      <c r="I525" s="116">
        <v>0</v>
      </c>
      <c r="J525" s="116">
        <v>881.51566747000004</v>
      </c>
      <c r="K525" s="116">
        <v>1041.7912433700001</v>
      </c>
      <c r="L525" s="116">
        <v>1202.06681927</v>
      </c>
      <c r="M525" s="64">
        <f t="shared" si="7"/>
        <v>492</v>
      </c>
    </row>
    <row r="526" spans="1:13" ht="12.75" customHeight="1" x14ac:dyDescent="0.2">
      <c r="A526" s="115" t="s">
        <v>142</v>
      </c>
      <c r="B526" s="115">
        <v>13</v>
      </c>
      <c r="C526" s="116">
        <v>1576.7321305400001</v>
      </c>
      <c r="D526" s="116">
        <v>1568.8876920800001</v>
      </c>
      <c r="E526" s="116">
        <v>0</v>
      </c>
      <c r="F526" s="116">
        <v>159.75665377000001</v>
      </c>
      <c r="G526" s="116">
        <v>399.39163442</v>
      </c>
      <c r="H526" s="116">
        <v>798.78326883</v>
      </c>
      <c r="I526" s="116">
        <v>0</v>
      </c>
      <c r="J526" s="116">
        <v>878.66159571000003</v>
      </c>
      <c r="K526" s="116">
        <v>1038.41824948</v>
      </c>
      <c r="L526" s="116">
        <v>1198.1749032499999</v>
      </c>
      <c r="M526" s="64">
        <f t="shared" si="7"/>
        <v>493</v>
      </c>
    </row>
    <row r="527" spans="1:13" ht="12.75" customHeight="1" x14ac:dyDescent="0.2">
      <c r="A527" s="115" t="s">
        <v>142</v>
      </c>
      <c r="B527" s="115">
        <v>14</v>
      </c>
      <c r="C527" s="116">
        <v>1397.88169492</v>
      </c>
      <c r="D527" s="116">
        <v>1390.9270596199999</v>
      </c>
      <c r="E527" s="116">
        <v>0</v>
      </c>
      <c r="F527" s="116">
        <v>159.66277678</v>
      </c>
      <c r="G527" s="116">
        <v>399.15694194999998</v>
      </c>
      <c r="H527" s="116">
        <v>798.31388389000006</v>
      </c>
      <c r="I527" s="116">
        <v>0</v>
      </c>
      <c r="J527" s="116">
        <v>878.14527227999997</v>
      </c>
      <c r="K527" s="116">
        <v>1037.80804906</v>
      </c>
      <c r="L527" s="116">
        <v>1197.4708258400001</v>
      </c>
      <c r="M527" s="64">
        <f t="shared" si="7"/>
        <v>494</v>
      </c>
    </row>
    <row r="528" spans="1:13" ht="12.75" customHeight="1" x14ac:dyDescent="0.2">
      <c r="A528" s="115" t="s">
        <v>142</v>
      </c>
      <c r="B528" s="115">
        <v>15</v>
      </c>
      <c r="C528" s="116">
        <v>1547.7050041</v>
      </c>
      <c r="D528" s="116">
        <v>1540.0049792</v>
      </c>
      <c r="E528" s="116">
        <v>0</v>
      </c>
      <c r="F528" s="116">
        <v>159.29050741</v>
      </c>
      <c r="G528" s="116">
        <v>398.22626852000002</v>
      </c>
      <c r="H528" s="116">
        <v>796.45253703000003</v>
      </c>
      <c r="I528" s="116">
        <v>0</v>
      </c>
      <c r="J528" s="116">
        <v>876.09779073000004</v>
      </c>
      <c r="K528" s="116">
        <v>1035.38829814</v>
      </c>
      <c r="L528" s="116">
        <v>1194.6788055500001</v>
      </c>
      <c r="M528" s="64">
        <f t="shared" si="7"/>
        <v>495</v>
      </c>
    </row>
    <row r="529" spans="1:13" ht="12.75" customHeight="1" x14ac:dyDescent="0.2">
      <c r="A529" s="115" t="s">
        <v>142</v>
      </c>
      <c r="B529" s="115">
        <v>16</v>
      </c>
      <c r="C529" s="116">
        <v>1874.2092347800001</v>
      </c>
      <c r="D529" s="116">
        <v>1864.88481073</v>
      </c>
      <c r="E529" s="116">
        <v>0</v>
      </c>
      <c r="F529" s="116">
        <v>158.73340629</v>
      </c>
      <c r="G529" s="116">
        <v>396.83351571999998</v>
      </c>
      <c r="H529" s="116">
        <v>793.66703143999996</v>
      </c>
      <c r="I529" s="116">
        <v>0</v>
      </c>
      <c r="J529" s="116">
        <v>873.03373457999999</v>
      </c>
      <c r="K529" s="116">
        <v>1031.76714087</v>
      </c>
      <c r="L529" s="116">
        <v>1190.5005471500001</v>
      </c>
      <c r="M529" s="64">
        <f t="shared" si="7"/>
        <v>496</v>
      </c>
    </row>
    <row r="530" spans="1:13" ht="12.75" customHeight="1" x14ac:dyDescent="0.2">
      <c r="A530" s="115" t="s">
        <v>142</v>
      </c>
      <c r="B530" s="115">
        <v>17</v>
      </c>
      <c r="C530" s="116">
        <v>1757.052827</v>
      </c>
      <c r="D530" s="116">
        <v>1748.3112706500001</v>
      </c>
      <c r="E530" s="116">
        <v>0</v>
      </c>
      <c r="F530" s="116">
        <v>157.60726707000001</v>
      </c>
      <c r="G530" s="116">
        <v>394.01816767000003</v>
      </c>
      <c r="H530" s="116">
        <v>788.03633534000005</v>
      </c>
      <c r="I530" s="116">
        <v>0</v>
      </c>
      <c r="J530" s="116">
        <v>866.83996887000001</v>
      </c>
      <c r="K530" s="116">
        <v>1024.4472359399999</v>
      </c>
      <c r="L530" s="116">
        <v>1182.0545030000001</v>
      </c>
      <c r="M530" s="64">
        <f t="shared" si="7"/>
        <v>497</v>
      </c>
    </row>
    <row r="531" spans="1:13" ht="12.75" customHeight="1" x14ac:dyDescent="0.2">
      <c r="A531" s="115" t="s">
        <v>142</v>
      </c>
      <c r="B531" s="115">
        <v>18</v>
      </c>
      <c r="C531" s="116">
        <v>1590.1011941899999</v>
      </c>
      <c r="D531" s="116">
        <v>1582.19024298</v>
      </c>
      <c r="E531" s="116">
        <v>0</v>
      </c>
      <c r="F531" s="116">
        <v>157.17428562000001</v>
      </c>
      <c r="G531" s="116">
        <v>392.93571405</v>
      </c>
      <c r="H531" s="116">
        <v>785.87142811000001</v>
      </c>
      <c r="I531" s="116">
        <v>0</v>
      </c>
      <c r="J531" s="116">
        <v>864.45857092000006</v>
      </c>
      <c r="K531" s="116">
        <v>1021.63285654</v>
      </c>
      <c r="L531" s="116">
        <v>1178.80714216</v>
      </c>
      <c r="M531" s="64">
        <f t="shared" si="7"/>
        <v>498</v>
      </c>
    </row>
    <row r="532" spans="1:13" ht="12.75" customHeight="1" x14ac:dyDescent="0.2">
      <c r="A532" s="115" t="s">
        <v>142</v>
      </c>
      <c r="B532" s="115">
        <v>19</v>
      </c>
      <c r="C532" s="116">
        <v>1501.8285944199999</v>
      </c>
      <c r="D532" s="116">
        <v>1494.3568103699999</v>
      </c>
      <c r="E532" s="116">
        <v>0</v>
      </c>
      <c r="F532" s="116">
        <v>159.08241724000001</v>
      </c>
      <c r="G532" s="116">
        <v>397.70604309999999</v>
      </c>
      <c r="H532" s="116">
        <v>795.41208619999998</v>
      </c>
      <c r="I532" s="116">
        <v>0</v>
      </c>
      <c r="J532" s="116">
        <v>874.95329480999999</v>
      </c>
      <c r="K532" s="116">
        <v>1034.03571205</v>
      </c>
      <c r="L532" s="116">
        <v>1193.1181292900001</v>
      </c>
      <c r="M532" s="64">
        <f t="shared" si="7"/>
        <v>499</v>
      </c>
    </row>
    <row r="533" spans="1:13" ht="12.75" customHeight="1" x14ac:dyDescent="0.2">
      <c r="A533" s="115" t="s">
        <v>142</v>
      </c>
      <c r="B533" s="115">
        <v>20</v>
      </c>
      <c r="C533" s="116">
        <v>1634.1513722899999</v>
      </c>
      <c r="D533" s="116">
        <v>1626.0212659599999</v>
      </c>
      <c r="E533" s="116">
        <v>0</v>
      </c>
      <c r="F533" s="116">
        <v>159.77436527</v>
      </c>
      <c r="G533" s="116">
        <v>399.43591318</v>
      </c>
      <c r="H533" s="116">
        <v>798.87182637000001</v>
      </c>
      <c r="I533" s="116">
        <v>0</v>
      </c>
      <c r="J533" s="116">
        <v>878.75900899999999</v>
      </c>
      <c r="K533" s="116">
        <v>1038.53337427</v>
      </c>
      <c r="L533" s="116">
        <v>1198.30773955</v>
      </c>
      <c r="M533" s="64">
        <f t="shared" si="7"/>
        <v>500</v>
      </c>
    </row>
    <row r="534" spans="1:13" ht="12.75" customHeight="1" x14ac:dyDescent="0.2">
      <c r="A534" s="115" t="s">
        <v>142</v>
      </c>
      <c r="B534" s="115">
        <v>21</v>
      </c>
      <c r="C534" s="116">
        <v>1807.65934027</v>
      </c>
      <c r="D534" s="116">
        <v>1798.6660102200001</v>
      </c>
      <c r="E534" s="116">
        <v>0</v>
      </c>
      <c r="F534" s="116">
        <v>159.89528920999999</v>
      </c>
      <c r="G534" s="116">
        <v>399.73822302000002</v>
      </c>
      <c r="H534" s="116">
        <v>799.47644604000004</v>
      </c>
      <c r="I534" s="116">
        <v>0</v>
      </c>
      <c r="J534" s="116">
        <v>879.42409064000003</v>
      </c>
      <c r="K534" s="116">
        <v>1039.3193798499999</v>
      </c>
      <c r="L534" s="116">
        <v>1199.21466906</v>
      </c>
      <c r="M534" s="64">
        <f t="shared" si="7"/>
        <v>501</v>
      </c>
    </row>
    <row r="535" spans="1:13" ht="12.75" customHeight="1" x14ac:dyDescent="0.2">
      <c r="A535" s="115" t="s">
        <v>142</v>
      </c>
      <c r="B535" s="115">
        <v>22</v>
      </c>
      <c r="C535" s="116">
        <v>1900.35656352</v>
      </c>
      <c r="D535" s="116">
        <v>1890.9020532500001</v>
      </c>
      <c r="E535" s="116">
        <v>0</v>
      </c>
      <c r="F535" s="116">
        <v>158.40699051999999</v>
      </c>
      <c r="G535" s="116">
        <v>396.01747628999999</v>
      </c>
      <c r="H535" s="116">
        <v>792.03495257999998</v>
      </c>
      <c r="I535" s="116">
        <v>0</v>
      </c>
      <c r="J535" s="116">
        <v>871.23844784000005</v>
      </c>
      <c r="K535" s="116">
        <v>1029.6454383499999</v>
      </c>
      <c r="L535" s="116">
        <v>1188.0524288700001</v>
      </c>
      <c r="M535" s="64">
        <f t="shared" si="7"/>
        <v>502</v>
      </c>
    </row>
    <row r="536" spans="1:13" ht="12.75" customHeight="1" x14ac:dyDescent="0.2">
      <c r="A536" s="115" t="s">
        <v>142</v>
      </c>
      <c r="B536" s="115">
        <v>23</v>
      </c>
      <c r="C536" s="116">
        <v>1411.0383144800001</v>
      </c>
      <c r="D536" s="116">
        <v>1404.0182233600001</v>
      </c>
      <c r="E536" s="116">
        <v>0</v>
      </c>
      <c r="F536" s="116">
        <v>155.99641954000001</v>
      </c>
      <c r="G536" s="116">
        <v>389.99104884000002</v>
      </c>
      <c r="H536" s="116">
        <v>779.98209768000004</v>
      </c>
      <c r="I536" s="116">
        <v>0</v>
      </c>
      <c r="J536" s="116">
        <v>857.98030744000005</v>
      </c>
      <c r="K536" s="116">
        <v>1013.97672698</v>
      </c>
      <c r="L536" s="116">
        <v>1169.9731465100001</v>
      </c>
      <c r="M536" s="64">
        <f t="shared" si="7"/>
        <v>503</v>
      </c>
    </row>
    <row r="537" spans="1:13" ht="12.75" customHeight="1" x14ac:dyDescent="0.2">
      <c r="A537" s="115" t="s">
        <v>142</v>
      </c>
      <c r="B537" s="115">
        <v>24</v>
      </c>
      <c r="C537" s="116">
        <v>1707.2575041699999</v>
      </c>
      <c r="D537" s="116">
        <v>1698.76368574</v>
      </c>
      <c r="E537" s="116">
        <v>0</v>
      </c>
      <c r="F537" s="116">
        <v>154.26531360999999</v>
      </c>
      <c r="G537" s="116">
        <v>385.66328403</v>
      </c>
      <c r="H537" s="116">
        <v>771.32656806</v>
      </c>
      <c r="I537" s="116">
        <v>0</v>
      </c>
      <c r="J537" s="116">
        <v>848.45922486999996</v>
      </c>
      <c r="K537" s="116">
        <v>1002.72453848</v>
      </c>
      <c r="L537" s="116">
        <v>1156.9898520900001</v>
      </c>
      <c r="M537" s="64">
        <f t="shared" si="7"/>
        <v>504</v>
      </c>
    </row>
    <row r="538" spans="1:13" ht="12.75" customHeight="1" x14ac:dyDescent="0.2">
      <c r="A538" s="115" t="s">
        <v>143</v>
      </c>
      <c r="B538" s="115">
        <v>1</v>
      </c>
      <c r="C538" s="116">
        <v>1443.01597756</v>
      </c>
      <c r="D538" s="116">
        <v>1435.8367935900001</v>
      </c>
      <c r="E538" s="116">
        <v>0</v>
      </c>
      <c r="F538" s="116">
        <v>152.72849826000001</v>
      </c>
      <c r="G538" s="116">
        <v>381.82124565999999</v>
      </c>
      <c r="H538" s="116">
        <v>763.64249131999998</v>
      </c>
      <c r="I538" s="116">
        <v>0</v>
      </c>
      <c r="J538" s="116">
        <v>840.00674045000005</v>
      </c>
      <c r="K538" s="116">
        <v>992.73523871999998</v>
      </c>
      <c r="L538" s="116">
        <v>1145.46373698</v>
      </c>
      <c r="M538" s="64">
        <f t="shared" si="7"/>
        <v>505</v>
      </c>
    </row>
    <row r="539" spans="1:13" ht="12.75" customHeight="1" x14ac:dyDescent="0.2">
      <c r="A539" s="115" t="s">
        <v>143</v>
      </c>
      <c r="B539" s="115">
        <v>2</v>
      </c>
      <c r="C539" s="116">
        <v>1830.18251996</v>
      </c>
      <c r="D539" s="116">
        <v>1821.07713429</v>
      </c>
      <c r="E539" s="116">
        <v>0</v>
      </c>
      <c r="F539" s="116">
        <v>153.63168225999999</v>
      </c>
      <c r="G539" s="116">
        <v>384.07920566000001</v>
      </c>
      <c r="H539" s="116">
        <v>768.15841132000003</v>
      </c>
      <c r="I539" s="116">
        <v>0</v>
      </c>
      <c r="J539" s="116">
        <v>844.97425244999999</v>
      </c>
      <c r="K539" s="116">
        <v>998.60593472000005</v>
      </c>
      <c r="L539" s="116">
        <v>1152.23761698</v>
      </c>
      <c r="M539" s="64">
        <f t="shared" si="7"/>
        <v>506</v>
      </c>
    </row>
    <row r="540" spans="1:13" ht="12.75" customHeight="1" x14ac:dyDescent="0.2">
      <c r="A540" s="115" t="s">
        <v>143</v>
      </c>
      <c r="B540" s="115">
        <v>3</v>
      </c>
      <c r="C540" s="116">
        <v>2436.4117304400002</v>
      </c>
      <c r="D540" s="116">
        <v>2424.2902790399999</v>
      </c>
      <c r="E540" s="116">
        <v>0</v>
      </c>
      <c r="F540" s="116">
        <v>153.601799</v>
      </c>
      <c r="G540" s="116">
        <v>384.00449749000001</v>
      </c>
      <c r="H540" s="116">
        <v>768.00899499000002</v>
      </c>
      <c r="I540" s="116">
        <v>0</v>
      </c>
      <c r="J540" s="116">
        <v>844.80989448000003</v>
      </c>
      <c r="K540" s="116">
        <v>998.41169348000005</v>
      </c>
      <c r="L540" s="116">
        <v>1152.01349248</v>
      </c>
      <c r="M540" s="64">
        <f t="shared" si="7"/>
        <v>507</v>
      </c>
    </row>
    <row r="541" spans="1:13" ht="12.75" customHeight="1" x14ac:dyDescent="0.2">
      <c r="A541" s="115" t="s">
        <v>143</v>
      </c>
      <c r="B541" s="115">
        <v>4</v>
      </c>
      <c r="C541" s="116">
        <v>1915.74759475</v>
      </c>
      <c r="D541" s="116">
        <v>1906.21651219</v>
      </c>
      <c r="E541" s="116">
        <v>0</v>
      </c>
      <c r="F541" s="116">
        <v>154.23914056000001</v>
      </c>
      <c r="G541" s="116">
        <v>385.59785139000002</v>
      </c>
      <c r="H541" s="116">
        <v>771.19570279000004</v>
      </c>
      <c r="I541" s="116">
        <v>0</v>
      </c>
      <c r="J541" s="116">
        <v>848.31527305999998</v>
      </c>
      <c r="K541" s="116">
        <v>1002.55441362</v>
      </c>
      <c r="L541" s="116">
        <v>1156.79355418</v>
      </c>
      <c r="M541" s="64">
        <f t="shared" si="7"/>
        <v>508</v>
      </c>
    </row>
    <row r="542" spans="1:13" ht="12.75" customHeight="1" x14ac:dyDescent="0.2">
      <c r="A542" s="115" t="s">
        <v>143</v>
      </c>
      <c r="B542" s="115">
        <v>5</v>
      </c>
      <c r="C542" s="116">
        <v>2063.81515691</v>
      </c>
      <c r="D542" s="116">
        <v>2053.5474198100001</v>
      </c>
      <c r="E542" s="116">
        <v>0</v>
      </c>
      <c r="F542" s="116">
        <v>153.89510060999999</v>
      </c>
      <c r="G542" s="116">
        <v>384.73775153000003</v>
      </c>
      <c r="H542" s="116">
        <v>769.47550306000005</v>
      </c>
      <c r="I542" s="116">
        <v>0</v>
      </c>
      <c r="J542" s="116">
        <v>846.42305337000005</v>
      </c>
      <c r="K542" s="116">
        <v>1000.31815398</v>
      </c>
      <c r="L542" s="116">
        <v>1154.2132545899999</v>
      </c>
      <c r="M542" s="64">
        <f t="shared" si="7"/>
        <v>509</v>
      </c>
    </row>
    <row r="543" spans="1:13" ht="12.75" customHeight="1" x14ac:dyDescent="0.2">
      <c r="A543" s="115" t="s">
        <v>143</v>
      </c>
      <c r="B543" s="115">
        <v>6</v>
      </c>
      <c r="C543" s="116">
        <v>1875.17349784</v>
      </c>
      <c r="D543" s="116">
        <v>1865.8442764599999</v>
      </c>
      <c r="E543" s="116">
        <v>0</v>
      </c>
      <c r="F543" s="116">
        <v>153.48541470000001</v>
      </c>
      <c r="G543" s="116">
        <v>383.71353675</v>
      </c>
      <c r="H543" s="116">
        <v>767.42707350000001</v>
      </c>
      <c r="I543" s="116">
        <v>0</v>
      </c>
      <c r="J543" s="116">
        <v>844.16978085000005</v>
      </c>
      <c r="K543" s="116">
        <v>997.65519555000003</v>
      </c>
      <c r="L543" s="116">
        <v>1151.14061025</v>
      </c>
      <c r="M543" s="64">
        <f t="shared" si="7"/>
        <v>510</v>
      </c>
    </row>
    <row r="544" spans="1:13" ht="12.75" customHeight="1" x14ac:dyDescent="0.2">
      <c r="A544" s="115" t="s">
        <v>143</v>
      </c>
      <c r="B544" s="115">
        <v>7</v>
      </c>
      <c r="C544" s="116">
        <v>2219.14724265</v>
      </c>
      <c r="D544" s="116">
        <v>2208.1067091</v>
      </c>
      <c r="E544" s="116">
        <v>0</v>
      </c>
      <c r="F544" s="116">
        <v>156.03448610999999</v>
      </c>
      <c r="G544" s="116">
        <v>390.08621527999998</v>
      </c>
      <c r="H544" s="116">
        <v>780.17243055999995</v>
      </c>
      <c r="I544" s="116">
        <v>0</v>
      </c>
      <c r="J544" s="116">
        <v>858.18967362000001</v>
      </c>
      <c r="K544" s="116">
        <v>1014.22415973</v>
      </c>
      <c r="L544" s="116">
        <v>1170.2586458400001</v>
      </c>
      <c r="M544" s="64">
        <f t="shared" si="7"/>
        <v>511</v>
      </c>
    </row>
    <row r="545" spans="1:13" ht="12.75" customHeight="1" x14ac:dyDescent="0.2">
      <c r="A545" s="115" t="s">
        <v>143</v>
      </c>
      <c r="B545" s="115">
        <v>8</v>
      </c>
      <c r="C545" s="116">
        <v>1857.05595367</v>
      </c>
      <c r="D545" s="116">
        <v>1847.81686932</v>
      </c>
      <c r="E545" s="116">
        <v>0</v>
      </c>
      <c r="F545" s="116">
        <v>155.99070424999999</v>
      </c>
      <c r="G545" s="116">
        <v>389.97676061999999</v>
      </c>
      <c r="H545" s="116">
        <v>779.95352124999999</v>
      </c>
      <c r="I545" s="116">
        <v>0</v>
      </c>
      <c r="J545" s="116">
        <v>857.94887337</v>
      </c>
      <c r="K545" s="116">
        <v>1013.93957762</v>
      </c>
      <c r="L545" s="116">
        <v>1169.93028187</v>
      </c>
      <c r="M545" s="64">
        <f t="shared" si="7"/>
        <v>512</v>
      </c>
    </row>
    <row r="546" spans="1:13" ht="12.75" customHeight="1" x14ac:dyDescent="0.2">
      <c r="A546" s="115" t="s">
        <v>143</v>
      </c>
      <c r="B546" s="115">
        <v>9</v>
      </c>
      <c r="C546" s="116">
        <v>1922.7950395299999</v>
      </c>
      <c r="D546" s="116">
        <v>1913.2288950499999</v>
      </c>
      <c r="E546" s="116">
        <v>0</v>
      </c>
      <c r="F546" s="116">
        <v>157.79688759000001</v>
      </c>
      <c r="G546" s="116">
        <v>394.49221898000002</v>
      </c>
      <c r="H546" s="116">
        <v>788.98443796000004</v>
      </c>
      <c r="I546" s="116">
        <v>0</v>
      </c>
      <c r="J546" s="116">
        <v>867.88288175000002</v>
      </c>
      <c r="K546" s="116">
        <v>1025.6797693399999</v>
      </c>
      <c r="L546" s="116">
        <v>1183.47665693</v>
      </c>
      <c r="M546" s="64">
        <f t="shared" si="7"/>
        <v>513</v>
      </c>
    </row>
    <row r="547" spans="1:13" ht="12.75" customHeight="1" x14ac:dyDescent="0.2">
      <c r="A547" s="115" t="s">
        <v>143</v>
      </c>
      <c r="B547" s="115">
        <v>10</v>
      </c>
      <c r="C547" s="116">
        <v>2028.04018068</v>
      </c>
      <c r="D547" s="116">
        <v>2017.9504285400001</v>
      </c>
      <c r="E547" s="116">
        <v>0</v>
      </c>
      <c r="F547" s="116">
        <v>158.79620514000001</v>
      </c>
      <c r="G547" s="116">
        <v>396.99051286000002</v>
      </c>
      <c r="H547" s="116">
        <v>793.98102571000004</v>
      </c>
      <c r="I547" s="116">
        <v>0</v>
      </c>
      <c r="J547" s="116">
        <v>873.37912828000003</v>
      </c>
      <c r="K547" s="116">
        <v>1032.17533342</v>
      </c>
      <c r="L547" s="116">
        <v>1190.9715385699999</v>
      </c>
      <c r="M547" s="64">
        <f t="shared" si="7"/>
        <v>514</v>
      </c>
    </row>
    <row r="548" spans="1:13" ht="12.75" customHeight="1" x14ac:dyDescent="0.2">
      <c r="A548" s="115" t="s">
        <v>143</v>
      </c>
      <c r="B548" s="115">
        <v>11</v>
      </c>
      <c r="C548" s="116">
        <v>1431.53206611</v>
      </c>
      <c r="D548" s="116">
        <v>1424.41001603</v>
      </c>
      <c r="E548" s="116">
        <v>0</v>
      </c>
      <c r="F548" s="116">
        <v>159.3449493</v>
      </c>
      <c r="G548" s="116">
        <v>398.36237324000001</v>
      </c>
      <c r="H548" s="116">
        <v>796.72474649000003</v>
      </c>
      <c r="I548" s="116">
        <v>0</v>
      </c>
      <c r="J548" s="116">
        <v>876.39722113000005</v>
      </c>
      <c r="K548" s="116">
        <v>1035.74217043</v>
      </c>
      <c r="L548" s="116">
        <v>1195.08711973</v>
      </c>
      <c r="M548" s="64">
        <f t="shared" ref="M548:M611" si="8">M547+1</f>
        <v>515</v>
      </c>
    </row>
    <row r="549" spans="1:13" ht="12.75" customHeight="1" x14ac:dyDescent="0.2">
      <c r="A549" s="115" t="s">
        <v>143</v>
      </c>
      <c r="B549" s="115">
        <v>12</v>
      </c>
      <c r="C549" s="116">
        <v>1661.1725248400001</v>
      </c>
      <c r="D549" s="116">
        <v>1652.90798492</v>
      </c>
      <c r="E549" s="116">
        <v>0</v>
      </c>
      <c r="F549" s="116">
        <v>158.66135611000001</v>
      </c>
      <c r="G549" s="116">
        <v>396.65339028</v>
      </c>
      <c r="H549" s="116">
        <v>793.30678054999998</v>
      </c>
      <c r="I549" s="116">
        <v>0</v>
      </c>
      <c r="J549" s="116">
        <v>872.63745860999995</v>
      </c>
      <c r="K549" s="116">
        <v>1031.2988147200001</v>
      </c>
      <c r="L549" s="116">
        <v>1189.9601708299999</v>
      </c>
      <c r="M549" s="64">
        <f t="shared" si="8"/>
        <v>516</v>
      </c>
    </row>
    <row r="550" spans="1:13" ht="12.75" customHeight="1" x14ac:dyDescent="0.2">
      <c r="A550" s="115" t="s">
        <v>143</v>
      </c>
      <c r="B550" s="115">
        <v>13</v>
      </c>
      <c r="C550" s="116">
        <v>1740.7161576599999</v>
      </c>
      <c r="D550" s="116">
        <v>1732.05587827</v>
      </c>
      <c r="E550" s="116">
        <v>0</v>
      </c>
      <c r="F550" s="116">
        <v>158.23073307999999</v>
      </c>
      <c r="G550" s="116">
        <v>395.57683269</v>
      </c>
      <c r="H550" s="116">
        <v>791.15366539000001</v>
      </c>
      <c r="I550" s="116">
        <v>0</v>
      </c>
      <c r="J550" s="116">
        <v>870.26903191999997</v>
      </c>
      <c r="K550" s="116">
        <v>1028.499765</v>
      </c>
      <c r="L550" s="116">
        <v>1186.73049808</v>
      </c>
      <c r="M550" s="64">
        <f t="shared" si="8"/>
        <v>517</v>
      </c>
    </row>
    <row r="551" spans="1:13" ht="12.75" customHeight="1" x14ac:dyDescent="0.2">
      <c r="A551" s="115" t="s">
        <v>143</v>
      </c>
      <c r="B551" s="115">
        <v>14</v>
      </c>
      <c r="C551" s="116">
        <v>1604.50383285</v>
      </c>
      <c r="D551" s="116">
        <v>1596.52122672</v>
      </c>
      <c r="E551" s="116">
        <v>0</v>
      </c>
      <c r="F551" s="116">
        <v>158.33021195000001</v>
      </c>
      <c r="G551" s="116">
        <v>395.82552987000003</v>
      </c>
      <c r="H551" s="116">
        <v>791.65105974000005</v>
      </c>
      <c r="I551" s="116">
        <v>0</v>
      </c>
      <c r="J551" s="116">
        <v>870.81616570999995</v>
      </c>
      <c r="K551" s="116">
        <v>1029.1463776600001</v>
      </c>
      <c r="L551" s="116">
        <v>1187.47658961</v>
      </c>
      <c r="M551" s="64">
        <f t="shared" si="8"/>
        <v>518</v>
      </c>
    </row>
    <row r="552" spans="1:13" ht="12.75" customHeight="1" x14ac:dyDescent="0.2">
      <c r="A552" s="115" t="s">
        <v>143</v>
      </c>
      <c r="B552" s="115">
        <v>15</v>
      </c>
      <c r="C552" s="116">
        <v>1245.25814861</v>
      </c>
      <c r="D552" s="116">
        <v>1239.06283444</v>
      </c>
      <c r="E552" s="116">
        <v>0</v>
      </c>
      <c r="F552" s="116">
        <v>158.09187324000001</v>
      </c>
      <c r="G552" s="116">
        <v>395.22968308999998</v>
      </c>
      <c r="H552" s="116">
        <v>790.45936617999996</v>
      </c>
      <c r="I552" s="116">
        <v>0</v>
      </c>
      <c r="J552" s="116">
        <v>869.50530279999998</v>
      </c>
      <c r="K552" s="116">
        <v>1027.5971760299999</v>
      </c>
      <c r="L552" s="116">
        <v>1185.6890492699999</v>
      </c>
      <c r="M552" s="64">
        <f t="shared" si="8"/>
        <v>519</v>
      </c>
    </row>
    <row r="553" spans="1:13" ht="12.75" customHeight="1" x14ac:dyDescent="0.2">
      <c r="A553" s="115" t="s">
        <v>143</v>
      </c>
      <c r="B553" s="115">
        <v>16</v>
      </c>
      <c r="C553" s="116">
        <v>1066.7547700299999</v>
      </c>
      <c r="D553" s="116">
        <v>1061.4475323700001</v>
      </c>
      <c r="E553" s="116">
        <v>0</v>
      </c>
      <c r="F553" s="116">
        <v>155.55930653999999</v>
      </c>
      <c r="G553" s="116">
        <v>388.89826635999998</v>
      </c>
      <c r="H553" s="116">
        <v>777.79653270999995</v>
      </c>
      <c r="I553" s="116">
        <v>0</v>
      </c>
      <c r="J553" s="116">
        <v>855.57618597999999</v>
      </c>
      <c r="K553" s="116">
        <v>1011.13549252</v>
      </c>
      <c r="L553" s="116">
        <v>1166.69479907</v>
      </c>
      <c r="M553" s="64">
        <f t="shared" si="8"/>
        <v>520</v>
      </c>
    </row>
    <row r="554" spans="1:13" ht="12.75" customHeight="1" x14ac:dyDescent="0.2">
      <c r="A554" s="115" t="s">
        <v>143</v>
      </c>
      <c r="B554" s="115">
        <v>17</v>
      </c>
      <c r="C554" s="116">
        <v>1018.72067141</v>
      </c>
      <c r="D554" s="116">
        <v>1013.65240936</v>
      </c>
      <c r="E554" s="116">
        <v>0</v>
      </c>
      <c r="F554" s="116">
        <v>154.14897818</v>
      </c>
      <c r="G554" s="116">
        <v>385.37244545999999</v>
      </c>
      <c r="H554" s="116">
        <v>770.74489091999999</v>
      </c>
      <c r="I554" s="116">
        <v>0</v>
      </c>
      <c r="J554" s="116">
        <v>847.81938001000003</v>
      </c>
      <c r="K554" s="116">
        <v>1001.96835819</v>
      </c>
      <c r="L554" s="116">
        <v>1156.11733637</v>
      </c>
      <c r="M554" s="64">
        <f t="shared" si="8"/>
        <v>521</v>
      </c>
    </row>
    <row r="555" spans="1:13" ht="12.75" customHeight="1" x14ac:dyDescent="0.2">
      <c r="A555" s="115" t="s">
        <v>143</v>
      </c>
      <c r="B555" s="115">
        <v>18</v>
      </c>
      <c r="C555" s="116">
        <v>1361.8238369799999</v>
      </c>
      <c r="D555" s="116">
        <v>1355.04859401</v>
      </c>
      <c r="E555" s="116">
        <v>0</v>
      </c>
      <c r="F555" s="116">
        <v>153.79149158000001</v>
      </c>
      <c r="G555" s="116">
        <v>384.47872896000001</v>
      </c>
      <c r="H555" s="116">
        <v>768.95745792000002</v>
      </c>
      <c r="I555" s="116">
        <v>0</v>
      </c>
      <c r="J555" s="116">
        <v>845.85320371</v>
      </c>
      <c r="K555" s="116">
        <v>999.64469529999997</v>
      </c>
      <c r="L555" s="116">
        <v>1153.4361868799999</v>
      </c>
      <c r="M555" s="64">
        <f t="shared" si="8"/>
        <v>522</v>
      </c>
    </row>
    <row r="556" spans="1:13" ht="12.75" customHeight="1" x14ac:dyDescent="0.2">
      <c r="A556" s="115" t="s">
        <v>143</v>
      </c>
      <c r="B556" s="115">
        <v>19</v>
      </c>
      <c r="C556" s="116">
        <v>1274.699355</v>
      </c>
      <c r="D556" s="116">
        <v>1268.3575671599999</v>
      </c>
      <c r="E556" s="116">
        <v>0</v>
      </c>
      <c r="F556" s="116">
        <v>155.05425453000001</v>
      </c>
      <c r="G556" s="116">
        <v>387.63563632</v>
      </c>
      <c r="H556" s="116">
        <v>775.27127264000001</v>
      </c>
      <c r="I556" s="116">
        <v>0</v>
      </c>
      <c r="J556" s="116">
        <v>852.79839990000005</v>
      </c>
      <c r="K556" s="116">
        <v>1007.85265443</v>
      </c>
      <c r="L556" s="116">
        <v>1162.90690896</v>
      </c>
      <c r="M556" s="64">
        <f t="shared" si="8"/>
        <v>523</v>
      </c>
    </row>
    <row r="557" spans="1:13" ht="12.75" customHeight="1" x14ac:dyDescent="0.2">
      <c r="A557" s="115" t="s">
        <v>143</v>
      </c>
      <c r="B557" s="115">
        <v>20</v>
      </c>
      <c r="C557" s="116">
        <v>1266.53681009</v>
      </c>
      <c r="D557" s="116">
        <v>1260.23563193</v>
      </c>
      <c r="E557" s="116">
        <v>0</v>
      </c>
      <c r="F557" s="116">
        <v>155.98201338000001</v>
      </c>
      <c r="G557" s="116">
        <v>389.95503345999998</v>
      </c>
      <c r="H557" s="116">
        <v>779.91006690999995</v>
      </c>
      <c r="I557" s="116">
        <v>0</v>
      </c>
      <c r="J557" s="116">
        <v>857.90107360000002</v>
      </c>
      <c r="K557" s="116">
        <v>1013.88308698</v>
      </c>
      <c r="L557" s="116">
        <v>1169.8651003699999</v>
      </c>
      <c r="M557" s="64">
        <f t="shared" si="8"/>
        <v>524</v>
      </c>
    </row>
    <row r="558" spans="1:13" ht="12.75" customHeight="1" x14ac:dyDescent="0.2">
      <c r="A558" s="115" t="s">
        <v>143</v>
      </c>
      <c r="B558" s="115">
        <v>21</v>
      </c>
      <c r="C558" s="116">
        <v>1572.0670147000001</v>
      </c>
      <c r="D558" s="116">
        <v>1564.2457857700001</v>
      </c>
      <c r="E558" s="116">
        <v>0</v>
      </c>
      <c r="F558" s="116">
        <v>155.29533531000001</v>
      </c>
      <c r="G558" s="116">
        <v>388.23833826999999</v>
      </c>
      <c r="H558" s="116">
        <v>776.47667653999997</v>
      </c>
      <c r="I558" s="116">
        <v>0</v>
      </c>
      <c r="J558" s="116">
        <v>854.12434418999999</v>
      </c>
      <c r="K558" s="116">
        <v>1009.4196795</v>
      </c>
      <c r="L558" s="116">
        <v>1164.7150148000001</v>
      </c>
      <c r="M558" s="64">
        <f t="shared" si="8"/>
        <v>525</v>
      </c>
    </row>
    <row r="559" spans="1:13" ht="12.75" customHeight="1" x14ac:dyDescent="0.2">
      <c r="A559" s="115" t="s">
        <v>143</v>
      </c>
      <c r="B559" s="115">
        <v>22</v>
      </c>
      <c r="C559" s="116">
        <v>1288.56666341</v>
      </c>
      <c r="D559" s="116">
        <v>1282.1558839899999</v>
      </c>
      <c r="E559" s="116">
        <v>0</v>
      </c>
      <c r="F559" s="116">
        <v>155.35637731</v>
      </c>
      <c r="G559" s="116">
        <v>388.39094327999999</v>
      </c>
      <c r="H559" s="116">
        <v>776.78188655999998</v>
      </c>
      <c r="I559" s="116">
        <v>0</v>
      </c>
      <c r="J559" s="116">
        <v>854.46007521000001</v>
      </c>
      <c r="K559" s="116">
        <v>1009.81645252</v>
      </c>
      <c r="L559" s="116">
        <v>1165.17282983</v>
      </c>
      <c r="M559" s="64">
        <f t="shared" si="8"/>
        <v>526</v>
      </c>
    </row>
    <row r="560" spans="1:13" ht="12.75" customHeight="1" x14ac:dyDescent="0.2">
      <c r="A560" s="115" t="s">
        <v>143</v>
      </c>
      <c r="B560" s="115">
        <v>23</v>
      </c>
      <c r="C560" s="116">
        <v>1286.1223994300001</v>
      </c>
      <c r="D560" s="116">
        <v>1279.7237805300001</v>
      </c>
      <c r="E560" s="116">
        <v>0</v>
      </c>
      <c r="F560" s="116">
        <v>152.08548038999999</v>
      </c>
      <c r="G560" s="116">
        <v>380.21370099000001</v>
      </c>
      <c r="H560" s="116">
        <v>760.42740197000001</v>
      </c>
      <c r="I560" s="116">
        <v>0</v>
      </c>
      <c r="J560" s="116">
        <v>836.47014217000003</v>
      </c>
      <c r="K560" s="116">
        <v>988.55562255999996</v>
      </c>
      <c r="L560" s="116">
        <v>1140.6411029599999</v>
      </c>
      <c r="M560" s="64">
        <f t="shared" si="8"/>
        <v>527</v>
      </c>
    </row>
    <row r="561" spans="1:13" ht="12.75" customHeight="1" x14ac:dyDescent="0.2">
      <c r="A561" s="115" t="s">
        <v>143</v>
      </c>
      <c r="B561" s="115">
        <v>24</v>
      </c>
      <c r="C561" s="116">
        <v>1634.3663884600001</v>
      </c>
      <c r="D561" s="116">
        <v>1626.2352123999999</v>
      </c>
      <c r="E561" s="116">
        <v>0</v>
      </c>
      <c r="F561" s="116">
        <v>150.27612415999999</v>
      </c>
      <c r="G561" s="116">
        <v>375.69031041</v>
      </c>
      <c r="H561" s="116">
        <v>751.38062080999998</v>
      </c>
      <c r="I561" s="116">
        <v>0</v>
      </c>
      <c r="J561" s="116">
        <v>826.51868289000004</v>
      </c>
      <c r="K561" s="116">
        <v>976.79480705000003</v>
      </c>
      <c r="L561" s="116">
        <v>1127.0709312199999</v>
      </c>
      <c r="M561" s="64">
        <f t="shared" si="8"/>
        <v>528</v>
      </c>
    </row>
    <row r="562" spans="1:13" ht="12.75" customHeight="1" x14ac:dyDescent="0.2">
      <c r="A562" s="115" t="s">
        <v>144</v>
      </c>
      <c r="B562" s="115">
        <v>1</v>
      </c>
      <c r="C562" s="116">
        <v>1777.6823491099999</v>
      </c>
      <c r="D562" s="116">
        <v>1768.83815832</v>
      </c>
      <c r="E562" s="116">
        <v>0</v>
      </c>
      <c r="F562" s="116">
        <v>144.54991444000001</v>
      </c>
      <c r="G562" s="116">
        <v>361.37478611</v>
      </c>
      <c r="H562" s="116">
        <v>722.74957221</v>
      </c>
      <c r="I562" s="116">
        <v>0</v>
      </c>
      <c r="J562" s="116">
        <v>795.02452943000003</v>
      </c>
      <c r="K562" s="116">
        <v>939.57444386999998</v>
      </c>
      <c r="L562" s="116">
        <v>1084.1243583200001</v>
      </c>
      <c r="M562" s="64">
        <f t="shared" si="8"/>
        <v>529</v>
      </c>
    </row>
    <row r="563" spans="1:13" ht="12.75" customHeight="1" x14ac:dyDescent="0.2">
      <c r="A563" s="115" t="s">
        <v>144</v>
      </c>
      <c r="B563" s="115">
        <v>2</v>
      </c>
      <c r="C563" s="116">
        <v>1505.62554963</v>
      </c>
      <c r="D563" s="116">
        <v>1498.1348752500001</v>
      </c>
      <c r="E563" s="116">
        <v>0</v>
      </c>
      <c r="F563" s="116">
        <v>145.23576007</v>
      </c>
      <c r="G563" s="116">
        <v>363.08940016000003</v>
      </c>
      <c r="H563" s="116">
        <v>726.17880032999994</v>
      </c>
      <c r="I563" s="116">
        <v>0</v>
      </c>
      <c r="J563" s="116">
        <v>798.79668035999998</v>
      </c>
      <c r="K563" s="116">
        <v>944.03244041999994</v>
      </c>
      <c r="L563" s="116">
        <v>1089.26820049</v>
      </c>
      <c r="M563" s="64">
        <f t="shared" si="8"/>
        <v>530</v>
      </c>
    </row>
    <row r="564" spans="1:13" ht="12.75" customHeight="1" x14ac:dyDescent="0.2">
      <c r="A564" s="115" t="s">
        <v>144</v>
      </c>
      <c r="B564" s="115">
        <v>3</v>
      </c>
      <c r="C564" s="116">
        <v>1621.52921573</v>
      </c>
      <c r="D564" s="116">
        <v>1613.4619061999999</v>
      </c>
      <c r="E564" s="116">
        <v>0</v>
      </c>
      <c r="F564" s="116">
        <v>144.71436127999999</v>
      </c>
      <c r="G564" s="116">
        <v>361.78590319</v>
      </c>
      <c r="H564" s="116">
        <v>723.57180638</v>
      </c>
      <c r="I564" s="116">
        <v>0</v>
      </c>
      <c r="J564" s="116">
        <v>795.92898701000001</v>
      </c>
      <c r="K564" s="116">
        <v>940.64334828999995</v>
      </c>
      <c r="L564" s="116">
        <v>1085.3577095600001</v>
      </c>
      <c r="M564" s="64">
        <f t="shared" si="8"/>
        <v>531</v>
      </c>
    </row>
    <row r="565" spans="1:13" ht="12.75" customHeight="1" x14ac:dyDescent="0.2">
      <c r="A565" s="115" t="s">
        <v>144</v>
      </c>
      <c r="B565" s="115">
        <v>4</v>
      </c>
      <c r="C565" s="116">
        <v>1431.0393725900001</v>
      </c>
      <c r="D565" s="116">
        <v>1423.91977372</v>
      </c>
      <c r="E565" s="116">
        <v>0</v>
      </c>
      <c r="F565" s="116">
        <v>145.06343837</v>
      </c>
      <c r="G565" s="116">
        <v>362.65859591999998</v>
      </c>
      <c r="H565" s="116">
        <v>725.31719183999996</v>
      </c>
      <c r="I565" s="116">
        <v>0</v>
      </c>
      <c r="J565" s="116">
        <v>797.84891101999995</v>
      </c>
      <c r="K565" s="116">
        <v>942.91234939000003</v>
      </c>
      <c r="L565" s="116">
        <v>1087.9757877500001</v>
      </c>
      <c r="M565" s="64">
        <f t="shared" si="8"/>
        <v>532</v>
      </c>
    </row>
    <row r="566" spans="1:13" ht="12.75" customHeight="1" x14ac:dyDescent="0.2">
      <c r="A566" s="115" t="s">
        <v>144</v>
      </c>
      <c r="B566" s="115">
        <v>5</v>
      </c>
      <c r="C566" s="116">
        <v>1579.50183474</v>
      </c>
      <c r="D566" s="116">
        <v>1571.6436166599999</v>
      </c>
      <c r="E566" s="116">
        <v>0</v>
      </c>
      <c r="F566" s="116">
        <v>145.75326122000001</v>
      </c>
      <c r="G566" s="116">
        <v>364.38315304999998</v>
      </c>
      <c r="H566" s="116">
        <v>728.76630609999995</v>
      </c>
      <c r="I566" s="116">
        <v>0</v>
      </c>
      <c r="J566" s="116">
        <v>801.64293669999995</v>
      </c>
      <c r="K566" s="116">
        <v>947.39619791999996</v>
      </c>
      <c r="L566" s="116">
        <v>1093.1494591400001</v>
      </c>
      <c r="M566" s="64">
        <f t="shared" si="8"/>
        <v>533</v>
      </c>
    </row>
    <row r="567" spans="1:13" ht="12.75" customHeight="1" x14ac:dyDescent="0.2">
      <c r="A567" s="115" t="s">
        <v>144</v>
      </c>
      <c r="B567" s="115">
        <v>6</v>
      </c>
      <c r="C567" s="116">
        <v>1963.7269377299999</v>
      </c>
      <c r="D567" s="116">
        <v>1953.95715197</v>
      </c>
      <c r="E567" s="116">
        <v>0</v>
      </c>
      <c r="F567" s="116">
        <v>146.17065775</v>
      </c>
      <c r="G567" s="116">
        <v>365.42664438000003</v>
      </c>
      <c r="H567" s="116">
        <v>730.85328876000005</v>
      </c>
      <c r="I567" s="116">
        <v>0</v>
      </c>
      <c r="J567" s="116">
        <v>803.93861762999995</v>
      </c>
      <c r="K567" s="116">
        <v>950.10927537999999</v>
      </c>
      <c r="L567" s="116">
        <v>1096.27993313</v>
      </c>
      <c r="M567" s="64">
        <f t="shared" si="8"/>
        <v>534</v>
      </c>
    </row>
    <row r="568" spans="1:13" ht="12.75" customHeight="1" x14ac:dyDescent="0.2">
      <c r="A568" s="115" t="s">
        <v>144</v>
      </c>
      <c r="B568" s="115">
        <v>7</v>
      </c>
      <c r="C568" s="116">
        <v>1936.2316047100001</v>
      </c>
      <c r="D568" s="116">
        <v>1926.5986116500001</v>
      </c>
      <c r="E568" s="116">
        <v>0</v>
      </c>
      <c r="F568" s="116">
        <v>148.63599622999999</v>
      </c>
      <c r="G568" s="116">
        <v>371.58999058000001</v>
      </c>
      <c r="H568" s="116">
        <v>743.17998116000001</v>
      </c>
      <c r="I568" s="116">
        <v>0</v>
      </c>
      <c r="J568" s="116">
        <v>817.49797926999997</v>
      </c>
      <c r="K568" s="116">
        <v>966.13397550000002</v>
      </c>
      <c r="L568" s="116">
        <v>1114.76997173</v>
      </c>
      <c r="M568" s="64">
        <f t="shared" si="8"/>
        <v>535</v>
      </c>
    </row>
    <row r="569" spans="1:13" ht="12.75" customHeight="1" x14ac:dyDescent="0.2">
      <c r="A569" s="115" t="s">
        <v>144</v>
      </c>
      <c r="B569" s="115">
        <v>8</v>
      </c>
      <c r="C569" s="116">
        <v>1904.5341299900001</v>
      </c>
      <c r="D569" s="116">
        <v>1895.0588358099999</v>
      </c>
      <c r="E569" s="116">
        <v>0</v>
      </c>
      <c r="F569" s="116">
        <v>150.20271783999999</v>
      </c>
      <c r="G569" s="116">
        <v>375.50679460999999</v>
      </c>
      <c r="H569" s="116">
        <v>751.01358921999997</v>
      </c>
      <c r="I569" s="116">
        <v>0</v>
      </c>
      <c r="J569" s="116">
        <v>826.11494814000002</v>
      </c>
      <c r="K569" s="116">
        <v>976.31766598000002</v>
      </c>
      <c r="L569" s="116">
        <v>1126.52038382</v>
      </c>
      <c r="M569" s="64">
        <f t="shared" si="8"/>
        <v>536</v>
      </c>
    </row>
    <row r="570" spans="1:13" ht="12.75" customHeight="1" x14ac:dyDescent="0.2">
      <c r="A570" s="115" t="s">
        <v>144</v>
      </c>
      <c r="B570" s="115">
        <v>9</v>
      </c>
      <c r="C570" s="116">
        <v>1730.6831483999999</v>
      </c>
      <c r="D570" s="116">
        <v>1722.0727844800001</v>
      </c>
      <c r="E570" s="116">
        <v>0</v>
      </c>
      <c r="F570" s="116">
        <v>153.79844894999999</v>
      </c>
      <c r="G570" s="116">
        <v>384.49612238999998</v>
      </c>
      <c r="H570" s="116">
        <v>768.99224476999996</v>
      </c>
      <c r="I570" s="116">
        <v>0</v>
      </c>
      <c r="J570" s="116">
        <v>845.89146925</v>
      </c>
      <c r="K570" s="116">
        <v>999.68991819999997</v>
      </c>
      <c r="L570" s="116">
        <v>1153.4883671600001</v>
      </c>
      <c r="M570" s="64">
        <f t="shared" si="8"/>
        <v>537</v>
      </c>
    </row>
    <row r="571" spans="1:13" ht="12.75" customHeight="1" x14ac:dyDescent="0.2">
      <c r="A571" s="115" t="s">
        <v>144</v>
      </c>
      <c r="B571" s="115">
        <v>10</v>
      </c>
      <c r="C571" s="116">
        <v>1574.0265848199999</v>
      </c>
      <c r="D571" s="116">
        <v>1566.1956067900001</v>
      </c>
      <c r="E571" s="116">
        <v>0</v>
      </c>
      <c r="F571" s="116">
        <v>155.27521651000001</v>
      </c>
      <c r="G571" s="116">
        <v>388.18804126999999</v>
      </c>
      <c r="H571" s="116">
        <v>776.37608254999998</v>
      </c>
      <c r="I571" s="116">
        <v>0</v>
      </c>
      <c r="J571" s="116">
        <v>854.01369079999995</v>
      </c>
      <c r="K571" s="116">
        <v>1009.28890731</v>
      </c>
      <c r="L571" s="116">
        <v>1164.5641238200001</v>
      </c>
      <c r="M571" s="64">
        <f t="shared" si="8"/>
        <v>538</v>
      </c>
    </row>
    <row r="572" spans="1:13" ht="12.75" customHeight="1" x14ac:dyDescent="0.2">
      <c r="A572" s="115" t="s">
        <v>144</v>
      </c>
      <c r="B572" s="115">
        <v>11</v>
      </c>
      <c r="C572" s="116">
        <v>1973.4344219100001</v>
      </c>
      <c r="D572" s="116">
        <v>1963.6163402100001</v>
      </c>
      <c r="E572" s="116">
        <v>0</v>
      </c>
      <c r="F572" s="116">
        <v>155.66780474999999</v>
      </c>
      <c r="G572" s="116">
        <v>389.16951189000002</v>
      </c>
      <c r="H572" s="116">
        <v>778.33902377000004</v>
      </c>
      <c r="I572" s="116">
        <v>0</v>
      </c>
      <c r="J572" s="116">
        <v>856.17292614999997</v>
      </c>
      <c r="K572" s="116">
        <v>1011.8407309</v>
      </c>
      <c r="L572" s="116">
        <v>1167.50853566</v>
      </c>
      <c r="M572" s="64">
        <f t="shared" si="8"/>
        <v>539</v>
      </c>
    </row>
    <row r="573" spans="1:13" ht="12.75" customHeight="1" x14ac:dyDescent="0.2">
      <c r="A573" s="115" t="s">
        <v>144</v>
      </c>
      <c r="B573" s="115">
        <v>12</v>
      </c>
      <c r="C573" s="116">
        <v>1523.78625702</v>
      </c>
      <c r="D573" s="116">
        <v>1516.2052308699999</v>
      </c>
      <c r="E573" s="116">
        <v>0</v>
      </c>
      <c r="F573" s="116">
        <v>157.09288401000001</v>
      </c>
      <c r="G573" s="116">
        <v>392.73221002000002</v>
      </c>
      <c r="H573" s="116">
        <v>785.46442004000005</v>
      </c>
      <c r="I573" s="116">
        <v>0</v>
      </c>
      <c r="J573" s="116">
        <v>864.01086204000001</v>
      </c>
      <c r="K573" s="116">
        <v>1021.10374605</v>
      </c>
      <c r="L573" s="116">
        <v>1178.1966300500001</v>
      </c>
      <c r="M573" s="64">
        <f t="shared" si="8"/>
        <v>540</v>
      </c>
    </row>
    <row r="574" spans="1:13" ht="12.75" customHeight="1" x14ac:dyDescent="0.2">
      <c r="A574" s="115" t="s">
        <v>144</v>
      </c>
      <c r="B574" s="115">
        <v>13</v>
      </c>
      <c r="C574" s="116">
        <v>1421.83045294</v>
      </c>
      <c r="D574" s="116">
        <v>1414.75666959</v>
      </c>
      <c r="E574" s="116">
        <v>0</v>
      </c>
      <c r="F574" s="116">
        <v>156.77172092999999</v>
      </c>
      <c r="G574" s="116">
        <v>391.92930231999998</v>
      </c>
      <c r="H574" s="116">
        <v>783.85860464999996</v>
      </c>
      <c r="I574" s="116">
        <v>0</v>
      </c>
      <c r="J574" s="116">
        <v>862.24446510999996</v>
      </c>
      <c r="K574" s="116">
        <v>1019.01618604</v>
      </c>
      <c r="L574" s="116">
        <v>1175.78790697</v>
      </c>
      <c r="M574" s="64">
        <f t="shared" si="8"/>
        <v>541</v>
      </c>
    </row>
    <row r="575" spans="1:13" ht="12.75" customHeight="1" x14ac:dyDescent="0.2">
      <c r="A575" s="115" t="s">
        <v>144</v>
      </c>
      <c r="B575" s="115">
        <v>14</v>
      </c>
      <c r="C575" s="116">
        <v>1411.79219541</v>
      </c>
      <c r="D575" s="116">
        <v>1404.76835364</v>
      </c>
      <c r="E575" s="116">
        <v>0</v>
      </c>
      <c r="F575" s="116">
        <v>157.69521667999999</v>
      </c>
      <c r="G575" s="116">
        <v>394.2380417</v>
      </c>
      <c r="H575" s="116">
        <v>788.47608339999999</v>
      </c>
      <c r="I575" s="116">
        <v>0</v>
      </c>
      <c r="J575" s="116">
        <v>867.32369173999996</v>
      </c>
      <c r="K575" s="116">
        <v>1025.0189084199999</v>
      </c>
      <c r="L575" s="116">
        <v>1182.7141251</v>
      </c>
      <c r="M575" s="64">
        <f t="shared" si="8"/>
        <v>542</v>
      </c>
    </row>
    <row r="576" spans="1:13" ht="12.75" customHeight="1" x14ac:dyDescent="0.2">
      <c r="A576" s="115" t="s">
        <v>144</v>
      </c>
      <c r="B576" s="115">
        <v>15</v>
      </c>
      <c r="C576" s="116">
        <v>1496.6213896300001</v>
      </c>
      <c r="D576" s="116">
        <v>1489.17551207</v>
      </c>
      <c r="E576" s="116">
        <v>0</v>
      </c>
      <c r="F576" s="116">
        <v>157.63343219000001</v>
      </c>
      <c r="G576" s="116">
        <v>394.08358047000002</v>
      </c>
      <c r="H576" s="116">
        <v>788.16716093000002</v>
      </c>
      <c r="I576" s="116">
        <v>0</v>
      </c>
      <c r="J576" s="116">
        <v>866.98387702000002</v>
      </c>
      <c r="K576" s="116">
        <v>1024.61730921</v>
      </c>
      <c r="L576" s="116">
        <v>1182.2507413999999</v>
      </c>
      <c r="M576" s="64">
        <f t="shared" si="8"/>
        <v>543</v>
      </c>
    </row>
    <row r="577" spans="1:13" ht="12.75" customHeight="1" x14ac:dyDescent="0.2">
      <c r="A577" s="115" t="s">
        <v>144</v>
      </c>
      <c r="B577" s="115">
        <v>16</v>
      </c>
      <c r="C577" s="116">
        <v>1712.9592449199999</v>
      </c>
      <c r="D577" s="116">
        <v>1704.4370596199999</v>
      </c>
      <c r="E577" s="116">
        <v>0</v>
      </c>
      <c r="F577" s="116">
        <v>157.27650634</v>
      </c>
      <c r="G577" s="116">
        <v>393.19126584999998</v>
      </c>
      <c r="H577" s="116">
        <v>786.38253169999996</v>
      </c>
      <c r="I577" s="116">
        <v>0</v>
      </c>
      <c r="J577" s="116">
        <v>865.02078487000006</v>
      </c>
      <c r="K577" s="116">
        <v>1022.29729121</v>
      </c>
      <c r="L577" s="116">
        <v>1179.5737975500001</v>
      </c>
      <c r="M577" s="64">
        <f t="shared" si="8"/>
        <v>544</v>
      </c>
    </row>
    <row r="578" spans="1:13" ht="12.75" customHeight="1" x14ac:dyDescent="0.2">
      <c r="A578" s="115" t="s">
        <v>144</v>
      </c>
      <c r="B578" s="115">
        <v>17</v>
      </c>
      <c r="C578" s="116">
        <v>1483.83720429</v>
      </c>
      <c r="D578" s="116">
        <v>1476.45492964</v>
      </c>
      <c r="E578" s="116">
        <v>0</v>
      </c>
      <c r="F578" s="116">
        <v>156.97637943000001</v>
      </c>
      <c r="G578" s="116">
        <v>392.44094856999999</v>
      </c>
      <c r="H578" s="116">
        <v>784.88189713999998</v>
      </c>
      <c r="I578" s="116">
        <v>0</v>
      </c>
      <c r="J578" s="116">
        <v>863.37008685000001</v>
      </c>
      <c r="K578" s="116">
        <v>1020.34646628</v>
      </c>
      <c r="L578" s="116">
        <v>1177.3228457099999</v>
      </c>
      <c r="M578" s="64">
        <f t="shared" si="8"/>
        <v>545</v>
      </c>
    </row>
    <row r="579" spans="1:13" ht="12.75" customHeight="1" x14ac:dyDescent="0.2">
      <c r="A579" s="115" t="s">
        <v>144</v>
      </c>
      <c r="B579" s="115">
        <v>18</v>
      </c>
      <c r="C579" s="116">
        <v>1623.16677985</v>
      </c>
      <c r="D579" s="116">
        <v>1615.0913232299999</v>
      </c>
      <c r="E579" s="116">
        <v>0</v>
      </c>
      <c r="F579" s="116">
        <v>156.64571672</v>
      </c>
      <c r="G579" s="116">
        <v>391.61429179999999</v>
      </c>
      <c r="H579" s="116">
        <v>783.22858359999998</v>
      </c>
      <c r="I579" s="116">
        <v>0</v>
      </c>
      <c r="J579" s="116">
        <v>861.55144196000003</v>
      </c>
      <c r="K579" s="116">
        <v>1018.19715868</v>
      </c>
      <c r="L579" s="116">
        <v>1174.8428753999999</v>
      </c>
      <c r="M579" s="64">
        <f t="shared" si="8"/>
        <v>546</v>
      </c>
    </row>
    <row r="580" spans="1:13" ht="12.75" customHeight="1" x14ac:dyDescent="0.2">
      <c r="A580" s="115" t="s">
        <v>144</v>
      </c>
      <c r="B580" s="115">
        <v>19</v>
      </c>
      <c r="C580" s="116">
        <v>1596.6520828</v>
      </c>
      <c r="D580" s="116">
        <v>1588.7085400999999</v>
      </c>
      <c r="E580" s="116">
        <v>0</v>
      </c>
      <c r="F580" s="116">
        <v>157.61424001</v>
      </c>
      <c r="G580" s="116">
        <v>394.03560002</v>
      </c>
      <c r="H580" s="116">
        <v>788.07120004000001</v>
      </c>
      <c r="I580" s="116">
        <v>0</v>
      </c>
      <c r="J580" s="116">
        <v>866.87832003999995</v>
      </c>
      <c r="K580" s="116">
        <v>1024.4925600500001</v>
      </c>
      <c r="L580" s="116">
        <v>1182.1068000600001</v>
      </c>
      <c r="M580" s="64">
        <f t="shared" si="8"/>
        <v>547</v>
      </c>
    </row>
    <row r="581" spans="1:13" ht="12.75" customHeight="1" x14ac:dyDescent="0.2">
      <c r="A581" s="115" t="s">
        <v>144</v>
      </c>
      <c r="B581" s="115">
        <v>20</v>
      </c>
      <c r="C581" s="116">
        <v>1628.4519074699999</v>
      </c>
      <c r="D581" s="116">
        <v>1620.3501566899999</v>
      </c>
      <c r="E581" s="116">
        <v>0</v>
      </c>
      <c r="F581" s="116">
        <v>158.07790168</v>
      </c>
      <c r="G581" s="116">
        <v>395.19475420999999</v>
      </c>
      <c r="H581" s="116">
        <v>790.38950840999996</v>
      </c>
      <c r="I581" s="116">
        <v>0</v>
      </c>
      <c r="J581" s="116">
        <v>869.42845924999995</v>
      </c>
      <c r="K581" s="116">
        <v>1027.50636093</v>
      </c>
      <c r="L581" s="116">
        <v>1185.5842626199999</v>
      </c>
      <c r="M581" s="64">
        <f t="shared" si="8"/>
        <v>548</v>
      </c>
    </row>
    <row r="582" spans="1:13" ht="12.75" customHeight="1" x14ac:dyDescent="0.2">
      <c r="A582" s="115" t="s">
        <v>144</v>
      </c>
      <c r="B582" s="115">
        <v>21</v>
      </c>
      <c r="C582" s="116">
        <v>1771.8069929200001</v>
      </c>
      <c r="D582" s="116">
        <v>1762.99203276</v>
      </c>
      <c r="E582" s="116">
        <v>0</v>
      </c>
      <c r="F582" s="116">
        <v>157.30097745</v>
      </c>
      <c r="G582" s="116">
        <v>393.25244363000002</v>
      </c>
      <c r="H582" s="116">
        <v>786.50488727000004</v>
      </c>
      <c r="I582" s="116">
        <v>0</v>
      </c>
      <c r="J582" s="116">
        <v>865.15537599000004</v>
      </c>
      <c r="K582" s="116">
        <v>1022.45635344</v>
      </c>
      <c r="L582" s="116">
        <v>1179.7573308999999</v>
      </c>
      <c r="M582" s="64">
        <f t="shared" si="8"/>
        <v>549</v>
      </c>
    </row>
    <row r="583" spans="1:13" ht="12.75" customHeight="1" x14ac:dyDescent="0.2">
      <c r="A583" s="115" t="s">
        <v>144</v>
      </c>
      <c r="B583" s="115">
        <v>22</v>
      </c>
      <c r="C583" s="116">
        <v>1604.90321819</v>
      </c>
      <c r="D583" s="116">
        <v>1596.9186250600001</v>
      </c>
      <c r="E583" s="116">
        <v>0</v>
      </c>
      <c r="F583" s="116">
        <v>153.54864986999999</v>
      </c>
      <c r="G583" s="116">
        <v>383.87162467000002</v>
      </c>
      <c r="H583" s="116">
        <v>767.74324935000004</v>
      </c>
      <c r="I583" s="116">
        <v>0</v>
      </c>
      <c r="J583" s="116">
        <v>844.51757427999996</v>
      </c>
      <c r="K583" s="116">
        <v>998.06622415000004</v>
      </c>
      <c r="L583" s="116">
        <v>1151.6148740199999</v>
      </c>
      <c r="M583" s="64">
        <f t="shared" si="8"/>
        <v>550</v>
      </c>
    </row>
    <row r="584" spans="1:13" ht="12.75" customHeight="1" x14ac:dyDescent="0.2">
      <c r="A584" s="115" t="s">
        <v>144</v>
      </c>
      <c r="B584" s="115">
        <v>23</v>
      </c>
      <c r="C584" s="116">
        <v>1672.58822979</v>
      </c>
      <c r="D584" s="116">
        <v>1664.2668953100001</v>
      </c>
      <c r="E584" s="116">
        <v>0</v>
      </c>
      <c r="F584" s="116">
        <v>152.27663140999999</v>
      </c>
      <c r="G584" s="116">
        <v>380.69157854000002</v>
      </c>
      <c r="H584" s="116">
        <v>761.38315707000004</v>
      </c>
      <c r="I584" s="116">
        <v>0</v>
      </c>
      <c r="J584" s="116">
        <v>837.52147277999995</v>
      </c>
      <c r="K584" s="116">
        <v>989.79810419</v>
      </c>
      <c r="L584" s="116">
        <v>1142.0747356100001</v>
      </c>
      <c r="M584" s="64">
        <f t="shared" si="8"/>
        <v>551</v>
      </c>
    </row>
    <row r="585" spans="1:13" ht="12.75" customHeight="1" x14ac:dyDescent="0.2">
      <c r="A585" s="115" t="s">
        <v>144</v>
      </c>
      <c r="B585" s="115">
        <v>24</v>
      </c>
      <c r="C585" s="116">
        <v>1815.20471989</v>
      </c>
      <c r="D585" s="116">
        <v>1806.17385064</v>
      </c>
      <c r="E585" s="116">
        <v>0</v>
      </c>
      <c r="F585" s="116">
        <v>151.14923701000001</v>
      </c>
      <c r="G585" s="116">
        <v>377.87309252</v>
      </c>
      <c r="H585" s="116">
        <v>755.74618504</v>
      </c>
      <c r="I585" s="116">
        <v>0</v>
      </c>
      <c r="J585" s="116">
        <v>831.32080354000004</v>
      </c>
      <c r="K585" s="116">
        <v>982.47004055000002</v>
      </c>
      <c r="L585" s="116">
        <v>1133.61927756</v>
      </c>
      <c r="M585" s="64">
        <f t="shared" si="8"/>
        <v>552</v>
      </c>
    </row>
    <row r="586" spans="1:13" ht="12.75" customHeight="1" x14ac:dyDescent="0.2">
      <c r="A586" s="115" t="s">
        <v>145</v>
      </c>
      <c r="B586" s="115">
        <v>1</v>
      </c>
      <c r="C586" s="116">
        <v>1520.00630443</v>
      </c>
      <c r="D586" s="116">
        <v>1512.4440840100001</v>
      </c>
      <c r="E586" s="116">
        <v>0</v>
      </c>
      <c r="F586" s="116">
        <v>150.01607018999999</v>
      </c>
      <c r="G586" s="116">
        <v>375.04017548000002</v>
      </c>
      <c r="H586" s="116">
        <v>750.08035097000004</v>
      </c>
      <c r="I586" s="116">
        <v>0</v>
      </c>
      <c r="J586" s="116">
        <v>825.08838605999995</v>
      </c>
      <c r="K586" s="116">
        <v>975.10445625</v>
      </c>
      <c r="L586" s="116">
        <v>1125.1205264499999</v>
      </c>
      <c r="M586" s="64">
        <f t="shared" si="8"/>
        <v>553</v>
      </c>
    </row>
    <row r="587" spans="1:13" ht="12.75" customHeight="1" x14ac:dyDescent="0.2">
      <c r="A587" s="115" t="s">
        <v>145</v>
      </c>
      <c r="B587" s="115">
        <v>2</v>
      </c>
      <c r="C587" s="116">
        <v>1691.6266632100001</v>
      </c>
      <c r="D587" s="116">
        <v>1683.21061016</v>
      </c>
      <c r="E587" s="116">
        <v>0</v>
      </c>
      <c r="F587" s="116">
        <v>149.24630189000001</v>
      </c>
      <c r="G587" s="116">
        <v>373.11575472999999</v>
      </c>
      <c r="H587" s="116">
        <v>746.23150946999999</v>
      </c>
      <c r="I587" s="116">
        <v>0</v>
      </c>
      <c r="J587" s="116">
        <v>820.85466040999995</v>
      </c>
      <c r="K587" s="116">
        <v>970.10096229999999</v>
      </c>
      <c r="L587" s="116">
        <v>1119.3472641999999</v>
      </c>
      <c r="M587" s="64">
        <f t="shared" si="8"/>
        <v>554</v>
      </c>
    </row>
    <row r="588" spans="1:13" ht="12.75" customHeight="1" x14ac:dyDescent="0.2">
      <c r="A588" s="115" t="s">
        <v>145</v>
      </c>
      <c r="B588" s="115">
        <v>3</v>
      </c>
      <c r="C588" s="116">
        <v>1783.92622426</v>
      </c>
      <c r="D588" s="116">
        <v>1775.0509694100001</v>
      </c>
      <c r="E588" s="116">
        <v>0</v>
      </c>
      <c r="F588" s="116">
        <v>148.61506532000001</v>
      </c>
      <c r="G588" s="116">
        <v>371.53766329000001</v>
      </c>
      <c r="H588" s="116">
        <v>743.07532658000002</v>
      </c>
      <c r="I588" s="116">
        <v>0</v>
      </c>
      <c r="J588" s="116">
        <v>817.38285924000002</v>
      </c>
      <c r="K588" s="116">
        <v>965.99792454999999</v>
      </c>
      <c r="L588" s="116">
        <v>1114.6129898700001</v>
      </c>
      <c r="M588" s="64">
        <f t="shared" si="8"/>
        <v>555</v>
      </c>
    </row>
    <row r="589" spans="1:13" ht="12.75" customHeight="1" x14ac:dyDescent="0.2">
      <c r="A589" s="115" t="s">
        <v>145</v>
      </c>
      <c r="B589" s="115">
        <v>4</v>
      </c>
      <c r="C589" s="116">
        <v>2011.0782741099999</v>
      </c>
      <c r="D589" s="116">
        <v>2001.07290956</v>
      </c>
      <c r="E589" s="116">
        <v>0</v>
      </c>
      <c r="F589" s="116">
        <v>148.65453284</v>
      </c>
      <c r="G589" s="116">
        <v>371.63633211000001</v>
      </c>
      <c r="H589" s="116">
        <v>743.27266421000002</v>
      </c>
      <c r="I589" s="116">
        <v>0</v>
      </c>
      <c r="J589" s="116">
        <v>817.59993063000002</v>
      </c>
      <c r="K589" s="116">
        <v>966.25446347000002</v>
      </c>
      <c r="L589" s="116">
        <v>1114.9089963199999</v>
      </c>
      <c r="M589" s="64">
        <f t="shared" si="8"/>
        <v>556</v>
      </c>
    </row>
    <row r="590" spans="1:13" ht="12.75" customHeight="1" x14ac:dyDescent="0.2">
      <c r="A590" s="115" t="s">
        <v>145</v>
      </c>
      <c r="B590" s="115">
        <v>5</v>
      </c>
      <c r="C590" s="116">
        <v>1812.93847198</v>
      </c>
      <c r="D590" s="116">
        <v>1803.91887759</v>
      </c>
      <c r="E590" s="116">
        <v>0</v>
      </c>
      <c r="F590" s="116">
        <v>149.13875954</v>
      </c>
      <c r="G590" s="116">
        <v>372.84689883999999</v>
      </c>
      <c r="H590" s="116">
        <v>745.69379769</v>
      </c>
      <c r="I590" s="116">
        <v>0</v>
      </c>
      <c r="J590" s="116">
        <v>820.26317744999994</v>
      </c>
      <c r="K590" s="116">
        <v>969.40193698999997</v>
      </c>
      <c r="L590" s="116">
        <v>1118.5406965300001</v>
      </c>
      <c r="M590" s="64">
        <f t="shared" si="8"/>
        <v>557</v>
      </c>
    </row>
    <row r="591" spans="1:13" ht="12.75" customHeight="1" x14ac:dyDescent="0.2">
      <c r="A591" s="115" t="s">
        <v>145</v>
      </c>
      <c r="B591" s="115">
        <v>6</v>
      </c>
      <c r="C591" s="116">
        <v>1995.8334866299999</v>
      </c>
      <c r="D591" s="116">
        <v>1985.9039668</v>
      </c>
      <c r="E591" s="116">
        <v>0</v>
      </c>
      <c r="F591" s="116">
        <v>149.43602594999999</v>
      </c>
      <c r="G591" s="116">
        <v>373.59006488</v>
      </c>
      <c r="H591" s="116">
        <v>747.18012977000001</v>
      </c>
      <c r="I591" s="116">
        <v>0</v>
      </c>
      <c r="J591" s="116">
        <v>821.89814274000003</v>
      </c>
      <c r="K591" s="116">
        <v>971.33416868999996</v>
      </c>
      <c r="L591" s="116">
        <v>1120.7701946499999</v>
      </c>
      <c r="M591" s="64">
        <f t="shared" si="8"/>
        <v>558</v>
      </c>
    </row>
    <row r="592" spans="1:13" ht="12.75" customHeight="1" x14ac:dyDescent="0.2">
      <c r="A592" s="115" t="s">
        <v>145</v>
      </c>
      <c r="B592" s="115">
        <v>7</v>
      </c>
      <c r="C592" s="116">
        <v>1389.7184368999999</v>
      </c>
      <c r="D592" s="116">
        <v>1382.80441483</v>
      </c>
      <c r="E592" s="116">
        <v>0</v>
      </c>
      <c r="F592" s="116">
        <v>149.84113291</v>
      </c>
      <c r="G592" s="116">
        <v>374.60283227999997</v>
      </c>
      <c r="H592" s="116">
        <v>749.20566455000005</v>
      </c>
      <c r="I592" s="116">
        <v>0</v>
      </c>
      <c r="J592" s="116">
        <v>824.12623100999997</v>
      </c>
      <c r="K592" s="116">
        <v>973.96736392000003</v>
      </c>
      <c r="L592" s="116">
        <v>1123.80849683</v>
      </c>
      <c r="M592" s="64">
        <f t="shared" si="8"/>
        <v>559</v>
      </c>
    </row>
    <row r="593" spans="1:13" ht="12.75" customHeight="1" x14ac:dyDescent="0.2">
      <c r="A593" s="115" t="s">
        <v>145</v>
      </c>
      <c r="B593" s="115">
        <v>8</v>
      </c>
      <c r="C593" s="116">
        <v>1325.5633362200001</v>
      </c>
      <c r="D593" s="116">
        <v>1318.9684937500001</v>
      </c>
      <c r="E593" s="116">
        <v>0</v>
      </c>
      <c r="F593" s="116">
        <v>150.96931767000001</v>
      </c>
      <c r="G593" s="116">
        <v>377.42329418000003</v>
      </c>
      <c r="H593" s="116">
        <v>754.84658835000005</v>
      </c>
      <c r="I593" s="116">
        <v>0</v>
      </c>
      <c r="J593" s="116">
        <v>830.33124719</v>
      </c>
      <c r="K593" s="116">
        <v>981.30056486000001</v>
      </c>
      <c r="L593" s="116">
        <v>1132.2698825299999</v>
      </c>
      <c r="M593" s="64">
        <f t="shared" si="8"/>
        <v>560</v>
      </c>
    </row>
    <row r="594" spans="1:13" ht="12.75" customHeight="1" x14ac:dyDescent="0.2">
      <c r="A594" s="115" t="s">
        <v>145</v>
      </c>
      <c r="B594" s="115">
        <v>9</v>
      </c>
      <c r="C594" s="116">
        <v>1166.6072898800001</v>
      </c>
      <c r="D594" s="116">
        <v>1160.8032735100001</v>
      </c>
      <c r="E594" s="116">
        <v>0</v>
      </c>
      <c r="F594" s="116">
        <v>152.34240448</v>
      </c>
      <c r="G594" s="116">
        <v>380.85601119</v>
      </c>
      <c r="H594" s="116">
        <v>761.71202238000001</v>
      </c>
      <c r="I594" s="116">
        <v>0</v>
      </c>
      <c r="J594" s="116">
        <v>837.88322461999996</v>
      </c>
      <c r="K594" s="116">
        <v>990.22562908999998</v>
      </c>
      <c r="L594" s="116">
        <v>1142.5680335699999</v>
      </c>
      <c r="M594" s="64">
        <f t="shared" si="8"/>
        <v>561</v>
      </c>
    </row>
    <row r="595" spans="1:13" ht="12.75" customHeight="1" x14ac:dyDescent="0.2">
      <c r="A595" s="115" t="s">
        <v>145</v>
      </c>
      <c r="B595" s="115">
        <v>10</v>
      </c>
      <c r="C595" s="116">
        <v>1465.3512209</v>
      </c>
      <c r="D595" s="116">
        <v>1458.0609163199999</v>
      </c>
      <c r="E595" s="116">
        <v>0</v>
      </c>
      <c r="F595" s="116">
        <v>153.40700511</v>
      </c>
      <c r="G595" s="116">
        <v>383.51751278</v>
      </c>
      <c r="H595" s="116">
        <v>767.03502555</v>
      </c>
      <c r="I595" s="116">
        <v>0</v>
      </c>
      <c r="J595" s="116">
        <v>843.73852810999995</v>
      </c>
      <c r="K595" s="116">
        <v>997.14553321999995</v>
      </c>
      <c r="L595" s="116">
        <v>1150.5525383300001</v>
      </c>
      <c r="M595" s="64">
        <f t="shared" si="8"/>
        <v>562</v>
      </c>
    </row>
    <row r="596" spans="1:13" ht="12.75" customHeight="1" x14ac:dyDescent="0.2">
      <c r="A596" s="115" t="s">
        <v>145</v>
      </c>
      <c r="B596" s="115">
        <v>11</v>
      </c>
      <c r="C596" s="116">
        <v>1169.7175449199999</v>
      </c>
      <c r="D596" s="116">
        <v>1163.8980546499999</v>
      </c>
      <c r="E596" s="116">
        <v>0</v>
      </c>
      <c r="F596" s="116">
        <v>153.47877947000001</v>
      </c>
      <c r="G596" s="116">
        <v>383.69694867999999</v>
      </c>
      <c r="H596" s="116">
        <v>767.39389735999998</v>
      </c>
      <c r="I596" s="116">
        <v>0</v>
      </c>
      <c r="J596" s="116">
        <v>844.13328708999995</v>
      </c>
      <c r="K596" s="116">
        <v>997.61206656000002</v>
      </c>
      <c r="L596" s="116">
        <v>1151.09084603</v>
      </c>
      <c r="M596" s="64">
        <f t="shared" si="8"/>
        <v>563</v>
      </c>
    </row>
    <row r="597" spans="1:13" ht="12.75" customHeight="1" x14ac:dyDescent="0.2">
      <c r="A597" s="115" t="s">
        <v>145</v>
      </c>
      <c r="B597" s="115">
        <v>12</v>
      </c>
      <c r="C597" s="116">
        <v>1118.21364791</v>
      </c>
      <c r="D597" s="116">
        <v>1112.6503959300001</v>
      </c>
      <c r="E597" s="116">
        <v>0</v>
      </c>
      <c r="F597" s="116">
        <v>153.98822157999999</v>
      </c>
      <c r="G597" s="116">
        <v>384.97055396000002</v>
      </c>
      <c r="H597" s="116">
        <v>769.94110792000004</v>
      </c>
      <c r="I597" s="116">
        <v>0</v>
      </c>
      <c r="J597" s="116">
        <v>846.93521870999996</v>
      </c>
      <c r="K597" s="116">
        <v>1000.9234403</v>
      </c>
      <c r="L597" s="116">
        <v>1154.9116618800001</v>
      </c>
      <c r="M597" s="64">
        <f t="shared" si="8"/>
        <v>564</v>
      </c>
    </row>
    <row r="598" spans="1:13" ht="12.75" customHeight="1" x14ac:dyDescent="0.2">
      <c r="A598" s="115" t="s">
        <v>145</v>
      </c>
      <c r="B598" s="115">
        <v>13</v>
      </c>
      <c r="C598" s="116">
        <v>1417.96873089</v>
      </c>
      <c r="D598" s="116">
        <v>1410.91416009</v>
      </c>
      <c r="E598" s="116">
        <v>0</v>
      </c>
      <c r="F598" s="116">
        <v>153.70773023999999</v>
      </c>
      <c r="G598" s="116">
        <v>384.2693256</v>
      </c>
      <c r="H598" s="116">
        <v>768.5386512</v>
      </c>
      <c r="I598" s="116">
        <v>0</v>
      </c>
      <c r="J598" s="116">
        <v>845.39251631000002</v>
      </c>
      <c r="K598" s="116">
        <v>999.10024654999995</v>
      </c>
      <c r="L598" s="116">
        <v>1152.8079767900001</v>
      </c>
      <c r="M598" s="64">
        <f t="shared" si="8"/>
        <v>565</v>
      </c>
    </row>
    <row r="599" spans="1:13" ht="12.75" customHeight="1" x14ac:dyDescent="0.2">
      <c r="A599" s="115" t="s">
        <v>145</v>
      </c>
      <c r="B599" s="115">
        <v>14</v>
      </c>
      <c r="C599" s="116">
        <v>1158.36357256</v>
      </c>
      <c r="D599" s="116">
        <v>1152.6005697099999</v>
      </c>
      <c r="E599" s="116">
        <v>0</v>
      </c>
      <c r="F599" s="116">
        <v>153.66798913</v>
      </c>
      <c r="G599" s="116">
        <v>384.16997282</v>
      </c>
      <c r="H599" s="116">
        <v>768.33994564</v>
      </c>
      <c r="I599" s="116">
        <v>0</v>
      </c>
      <c r="J599" s="116">
        <v>845.17394019999995</v>
      </c>
      <c r="K599" s="116">
        <v>998.84192932999997</v>
      </c>
      <c r="L599" s="116">
        <v>1152.50991845</v>
      </c>
      <c r="M599" s="64">
        <f t="shared" si="8"/>
        <v>566</v>
      </c>
    </row>
    <row r="600" spans="1:13" ht="12.75" customHeight="1" x14ac:dyDescent="0.2">
      <c r="A600" s="115" t="s">
        <v>145</v>
      </c>
      <c r="B600" s="115">
        <v>15</v>
      </c>
      <c r="C600" s="116">
        <v>1171.93147133</v>
      </c>
      <c r="D600" s="116">
        <v>1166.1009664999999</v>
      </c>
      <c r="E600" s="116">
        <v>0</v>
      </c>
      <c r="F600" s="116">
        <v>153.31958016999999</v>
      </c>
      <c r="G600" s="116">
        <v>383.29895042999999</v>
      </c>
      <c r="H600" s="116">
        <v>766.59790085999998</v>
      </c>
      <c r="I600" s="116">
        <v>0</v>
      </c>
      <c r="J600" s="116">
        <v>843.25769093999997</v>
      </c>
      <c r="K600" s="116">
        <v>996.57727110999997</v>
      </c>
      <c r="L600" s="116">
        <v>1149.89685128</v>
      </c>
      <c r="M600" s="64">
        <f t="shared" si="8"/>
        <v>567</v>
      </c>
    </row>
    <row r="601" spans="1:13" ht="12.75" customHeight="1" x14ac:dyDescent="0.2">
      <c r="A601" s="115" t="s">
        <v>145</v>
      </c>
      <c r="B601" s="115">
        <v>16</v>
      </c>
      <c r="C601" s="116">
        <v>980.18457746000001</v>
      </c>
      <c r="D601" s="116">
        <v>975.30803727</v>
      </c>
      <c r="E601" s="116">
        <v>0</v>
      </c>
      <c r="F601" s="116">
        <v>153.15989439000001</v>
      </c>
      <c r="G601" s="116">
        <v>382.89973596999999</v>
      </c>
      <c r="H601" s="116">
        <v>765.79947193999999</v>
      </c>
      <c r="I601" s="116">
        <v>0</v>
      </c>
      <c r="J601" s="116">
        <v>842.37941912999997</v>
      </c>
      <c r="K601" s="116">
        <v>995.53931351999995</v>
      </c>
      <c r="L601" s="116">
        <v>1148.69920791</v>
      </c>
      <c r="M601" s="64">
        <f t="shared" si="8"/>
        <v>568</v>
      </c>
    </row>
    <row r="602" spans="1:13" ht="12.75" customHeight="1" x14ac:dyDescent="0.2">
      <c r="A602" s="115" t="s">
        <v>145</v>
      </c>
      <c r="B602" s="115">
        <v>17</v>
      </c>
      <c r="C602" s="116">
        <v>1061.2882938400001</v>
      </c>
      <c r="D602" s="116">
        <v>1056.0082525800001</v>
      </c>
      <c r="E602" s="116">
        <v>0</v>
      </c>
      <c r="F602" s="116">
        <v>153.44832615999999</v>
      </c>
      <c r="G602" s="116">
        <v>383.62081540999998</v>
      </c>
      <c r="H602" s="116">
        <v>767.24163081999995</v>
      </c>
      <c r="I602" s="116">
        <v>0</v>
      </c>
      <c r="J602" s="116">
        <v>843.96579389999999</v>
      </c>
      <c r="K602" s="116">
        <v>997.41412005999996</v>
      </c>
      <c r="L602" s="116">
        <v>1150.86244622</v>
      </c>
      <c r="M602" s="64">
        <f t="shared" si="8"/>
        <v>569</v>
      </c>
    </row>
    <row r="603" spans="1:13" ht="12.75" customHeight="1" x14ac:dyDescent="0.2">
      <c r="A603" s="115" t="s">
        <v>145</v>
      </c>
      <c r="B603" s="115">
        <v>18</v>
      </c>
      <c r="C603" s="116">
        <v>1250.6986959799999</v>
      </c>
      <c r="D603" s="116">
        <v>1244.47631441</v>
      </c>
      <c r="E603" s="116">
        <v>0</v>
      </c>
      <c r="F603" s="116">
        <v>153.32432505</v>
      </c>
      <c r="G603" s="116">
        <v>383.31081261000003</v>
      </c>
      <c r="H603" s="116">
        <v>766.62162522999995</v>
      </c>
      <c r="I603" s="116">
        <v>0</v>
      </c>
      <c r="J603" s="116">
        <v>843.28378774999999</v>
      </c>
      <c r="K603" s="116">
        <v>996.60811278999995</v>
      </c>
      <c r="L603" s="116">
        <v>1149.9324378399999</v>
      </c>
      <c r="M603" s="64">
        <f t="shared" si="8"/>
        <v>570</v>
      </c>
    </row>
    <row r="604" spans="1:13" ht="12.75" customHeight="1" x14ac:dyDescent="0.2">
      <c r="A604" s="115" t="s">
        <v>145</v>
      </c>
      <c r="B604" s="115">
        <v>19</v>
      </c>
      <c r="C604" s="116">
        <v>1120.9821982999999</v>
      </c>
      <c r="D604" s="116">
        <v>1115.4051724399999</v>
      </c>
      <c r="E604" s="116">
        <v>0</v>
      </c>
      <c r="F604" s="116">
        <v>154.16862044999999</v>
      </c>
      <c r="G604" s="116">
        <v>385.42155113000001</v>
      </c>
      <c r="H604" s="116">
        <v>770.84310225000002</v>
      </c>
      <c r="I604" s="116">
        <v>0</v>
      </c>
      <c r="J604" s="116">
        <v>847.92741248000004</v>
      </c>
      <c r="K604" s="116">
        <v>1002.09603293</v>
      </c>
      <c r="L604" s="116">
        <v>1156.26465338</v>
      </c>
      <c r="M604" s="64">
        <f t="shared" si="8"/>
        <v>571</v>
      </c>
    </row>
    <row r="605" spans="1:13" ht="12.75" customHeight="1" x14ac:dyDescent="0.2">
      <c r="A605" s="115" t="s">
        <v>145</v>
      </c>
      <c r="B605" s="115">
        <v>20</v>
      </c>
      <c r="C605" s="116">
        <v>1153.3744274600001</v>
      </c>
      <c r="D605" s="116">
        <v>1147.6362462300001</v>
      </c>
      <c r="E605" s="116">
        <v>0</v>
      </c>
      <c r="F605" s="116">
        <v>154.88510423</v>
      </c>
      <c r="G605" s="116">
        <v>387.21276059000002</v>
      </c>
      <c r="H605" s="116">
        <v>774.42552117000002</v>
      </c>
      <c r="I605" s="116">
        <v>0</v>
      </c>
      <c r="J605" s="116">
        <v>851.86807328999998</v>
      </c>
      <c r="K605" s="116">
        <v>1006.75317752</v>
      </c>
      <c r="L605" s="116">
        <v>1161.6382817599999</v>
      </c>
      <c r="M605" s="64">
        <f t="shared" si="8"/>
        <v>572</v>
      </c>
    </row>
    <row r="606" spans="1:13" ht="12.75" customHeight="1" x14ac:dyDescent="0.2">
      <c r="A606" s="115" t="s">
        <v>145</v>
      </c>
      <c r="B606" s="115">
        <v>21</v>
      </c>
      <c r="C606" s="116">
        <v>1384.8265337099999</v>
      </c>
      <c r="D606" s="116">
        <v>1377.9368494600001</v>
      </c>
      <c r="E606" s="116">
        <v>0</v>
      </c>
      <c r="F606" s="116">
        <v>154.36616867999999</v>
      </c>
      <c r="G606" s="116">
        <v>385.91542169000002</v>
      </c>
      <c r="H606" s="116">
        <v>771.83084338000003</v>
      </c>
      <c r="I606" s="116">
        <v>0</v>
      </c>
      <c r="J606" s="116">
        <v>849.01392771999997</v>
      </c>
      <c r="K606" s="116">
        <v>1003.3800963899999</v>
      </c>
      <c r="L606" s="116">
        <v>1157.7462650699999</v>
      </c>
      <c r="M606" s="64">
        <f t="shared" si="8"/>
        <v>573</v>
      </c>
    </row>
    <row r="607" spans="1:13" ht="12.75" customHeight="1" x14ac:dyDescent="0.2">
      <c r="A607" s="115" t="s">
        <v>145</v>
      </c>
      <c r="B607" s="115">
        <v>22</v>
      </c>
      <c r="C607" s="116">
        <v>1449.86883956</v>
      </c>
      <c r="D607" s="116">
        <v>1442.6555617500001</v>
      </c>
      <c r="E607" s="116">
        <v>0</v>
      </c>
      <c r="F607" s="116">
        <v>153.91128381999999</v>
      </c>
      <c r="G607" s="116">
        <v>384.77820955999999</v>
      </c>
      <c r="H607" s="116">
        <v>769.55641911999999</v>
      </c>
      <c r="I607" s="116">
        <v>0</v>
      </c>
      <c r="J607" s="116">
        <v>846.51206103000004</v>
      </c>
      <c r="K607" s="116">
        <v>1000.42334486</v>
      </c>
      <c r="L607" s="116">
        <v>1154.3346286799999</v>
      </c>
      <c r="M607" s="64">
        <f t="shared" si="8"/>
        <v>574</v>
      </c>
    </row>
    <row r="608" spans="1:13" ht="12.75" customHeight="1" x14ac:dyDescent="0.2">
      <c r="A608" s="115" t="s">
        <v>145</v>
      </c>
      <c r="B608" s="115">
        <v>23</v>
      </c>
      <c r="C608" s="116">
        <v>1353.52878037</v>
      </c>
      <c r="D608" s="116">
        <v>1346.7948063399999</v>
      </c>
      <c r="E608" s="116">
        <v>0</v>
      </c>
      <c r="F608" s="116">
        <v>151.87347169</v>
      </c>
      <c r="G608" s="116">
        <v>379.68367923</v>
      </c>
      <c r="H608" s="116">
        <v>759.36735844999998</v>
      </c>
      <c r="I608" s="116">
        <v>0</v>
      </c>
      <c r="J608" s="116">
        <v>835.30409429999997</v>
      </c>
      <c r="K608" s="116">
        <v>987.17756598999995</v>
      </c>
      <c r="L608" s="116">
        <v>1139.05103768</v>
      </c>
      <c r="M608" s="64">
        <f t="shared" si="8"/>
        <v>575</v>
      </c>
    </row>
    <row r="609" spans="1:13" ht="12.75" customHeight="1" x14ac:dyDescent="0.2">
      <c r="A609" s="115" t="s">
        <v>145</v>
      </c>
      <c r="B609" s="115">
        <v>24</v>
      </c>
      <c r="C609" s="116">
        <v>1536.1651346799999</v>
      </c>
      <c r="D609" s="116">
        <v>1528.5225220699999</v>
      </c>
      <c r="E609" s="116">
        <v>0</v>
      </c>
      <c r="F609" s="116">
        <v>148.68733111</v>
      </c>
      <c r="G609" s="116">
        <v>371.71832776999997</v>
      </c>
      <c r="H609" s="116">
        <v>743.43665554999995</v>
      </c>
      <c r="I609" s="116">
        <v>0</v>
      </c>
      <c r="J609" s="116">
        <v>817.78032110000004</v>
      </c>
      <c r="K609" s="116">
        <v>966.46765220999998</v>
      </c>
      <c r="L609" s="116">
        <v>1115.1549833199999</v>
      </c>
      <c r="M609" s="64">
        <f t="shared" si="8"/>
        <v>576</v>
      </c>
    </row>
    <row r="610" spans="1:13" ht="12.75" customHeight="1" x14ac:dyDescent="0.2">
      <c r="A610" s="115" t="s">
        <v>146</v>
      </c>
      <c r="B610" s="115">
        <v>1</v>
      </c>
      <c r="C610" s="116">
        <v>1690.6970568500001</v>
      </c>
      <c r="D610" s="116">
        <v>1682.2856287100001</v>
      </c>
      <c r="E610" s="116">
        <v>0</v>
      </c>
      <c r="F610" s="116">
        <v>149.26643663999999</v>
      </c>
      <c r="G610" s="116">
        <v>373.16609159000001</v>
      </c>
      <c r="H610" s="116">
        <v>746.33218319000002</v>
      </c>
      <c r="I610" s="116">
        <v>0</v>
      </c>
      <c r="J610" s="116">
        <v>820.96540149999998</v>
      </c>
      <c r="K610" s="116">
        <v>970.23183814000004</v>
      </c>
      <c r="L610" s="116">
        <v>1119.49827478</v>
      </c>
      <c r="M610" s="64">
        <f t="shared" si="8"/>
        <v>577</v>
      </c>
    </row>
    <row r="611" spans="1:13" ht="12.75" customHeight="1" x14ac:dyDescent="0.2">
      <c r="A611" s="115" t="s">
        <v>146</v>
      </c>
      <c r="B611" s="115">
        <v>2</v>
      </c>
      <c r="C611" s="116">
        <v>1982.98800319</v>
      </c>
      <c r="D611" s="116">
        <v>1973.1223912299999</v>
      </c>
      <c r="E611" s="116">
        <v>0</v>
      </c>
      <c r="F611" s="116">
        <v>149.04078629</v>
      </c>
      <c r="G611" s="116">
        <v>372.60196573000002</v>
      </c>
      <c r="H611" s="116">
        <v>745.20393146000004</v>
      </c>
      <c r="I611" s="116">
        <v>0</v>
      </c>
      <c r="J611" s="116">
        <v>819.72432461000005</v>
      </c>
      <c r="K611" s="116">
        <v>968.76511089999997</v>
      </c>
      <c r="L611" s="116">
        <v>1117.80589719</v>
      </c>
      <c r="M611" s="64">
        <f t="shared" si="8"/>
        <v>578</v>
      </c>
    </row>
    <row r="612" spans="1:13" ht="12.75" customHeight="1" x14ac:dyDescent="0.2">
      <c r="A612" s="115" t="s">
        <v>146</v>
      </c>
      <c r="B612" s="115">
        <v>3</v>
      </c>
      <c r="C612" s="116">
        <v>1991.8290471600001</v>
      </c>
      <c r="D612" s="116">
        <v>1981.9194499099999</v>
      </c>
      <c r="E612" s="116">
        <v>0</v>
      </c>
      <c r="F612" s="116">
        <v>149.53243143</v>
      </c>
      <c r="G612" s="116">
        <v>373.83107858</v>
      </c>
      <c r="H612" s="116">
        <v>747.66215715999999</v>
      </c>
      <c r="I612" s="116">
        <v>0</v>
      </c>
      <c r="J612" s="116">
        <v>822.42837287999998</v>
      </c>
      <c r="K612" s="116">
        <v>971.96080430999996</v>
      </c>
      <c r="L612" s="116">
        <v>1121.49323574</v>
      </c>
      <c r="M612" s="64">
        <f t="shared" ref="M612:M675" si="9">M611+1</f>
        <v>579</v>
      </c>
    </row>
    <row r="613" spans="1:13" ht="12.75" customHeight="1" x14ac:dyDescent="0.2">
      <c r="A613" s="115" t="s">
        <v>146</v>
      </c>
      <c r="B613" s="115">
        <v>4</v>
      </c>
      <c r="C613" s="116">
        <v>2140.4838595199999</v>
      </c>
      <c r="D613" s="116">
        <v>2129.8346860900001</v>
      </c>
      <c r="E613" s="116">
        <v>0</v>
      </c>
      <c r="F613" s="116">
        <v>149.71600276000001</v>
      </c>
      <c r="G613" s="116">
        <v>374.29000688999997</v>
      </c>
      <c r="H613" s="116">
        <v>748.58001377999994</v>
      </c>
      <c r="I613" s="116">
        <v>0</v>
      </c>
      <c r="J613" s="116">
        <v>823.43801514999996</v>
      </c>
      <c r="K613" s="116">
        <v>973.15401790999999</v>
      </c>
      <c r="L613" s="116">
        <v>1122.8700206599999</v>
      </c>
      <c r="M613" s="64">
        <f t="shared" si="9"/>
        <v>580</v>
      </c>
    </row>
    <row r="614" spans="1:13" ht="12.75" customHeight="1" x14ac:dyDescent="0.2">
      <c r="A614" s="115" t="s">
        <v>146</v>
      </c>
      <c r="B614" s="115">
        <v>5</v>
      </c>
      <c r="C614" s="116">
        <v>1895.3368574599999</v>
      </c>
      <c r="D614" s="116">
        <v>1885.90732086</v>
      </c>
      <c r="E614" s="116">
        <v>0</v>
      </c>
      <c r="F614" s="116">
        <v>149.81299798000001</v>
      </c>
      <c r="G614" s="116">
        <v>374.53249493999999</v>
      </c>
      <c r="H614" s="116">
        <v>749.06498987999998</v>
      </c>
      <c r="I614" s="116">
        <v>0</v>
      </c>
      <c r="J614" s="116">
        <v>823.97148887000003</v>
      </c>
      <c r="K614" s="116">
        <v>973.78448684</v>
      </c>
      <c r="L614" s="116">
        <v>1123.5974848200001</v>
      </c>
      <c r="M614" s="64">
        <f t="shared" si="9"/>
        <v>581</v>
      </c>
    </row>
    <row r="615" spans="1:13" ht="12.75" customHeight="1" x14ac:dyDescent="0.2">
      <c r="A615" s="115" t="s">
        <v>146</v>
      </c>
      <c r="B615" s="115">
        <v>6</v>
      </c>
      <c r="C615" s="116">
        <v>2340.2417337699999</v>
      </c>
      <c r="D615" s="116">
        <v>2328.5987400700001</v>
      </c>
      <c r="E615" s="116">
        <v>0</v>
      </c>
      <c r="F615" s="116">
        <v>149.31541342</v>
      </c>
      <c r="G615" s="116">
        <v>373.28853355000001</v>
      </c>
      <c r="H615" s="116">
        <v>746.57706710000002</v>
      </c>
      <c r="I615" s="116">
        <v>0</v>
      </c>
      <c r="J615" s="116">
        <v>821.23477379999997</v>
      </c>
      <c r="K615" s="116">
        <v>970.55018722</v>
      </c>
      <c r="L615" s="116">
        <v>1119.8656006399999</v>
      </c>
      <c r="M615" s="64">
        <f t="shared" si="9"/>
        <v>582</v>
      </c>
    </row>
    <row r="616" spans="1:13" ht="12.75" customHeight="1" x14ac:dyDescent="0.2">
      <c r="A616" s="115" t="s">
        <v>146</v>
      </c>
      <c r="B616" s="115">
        <v>7</v>
      </c>
      <c r="C616" s="116">
        <v>2273.6661671299998</v>
      </c>
      <c r="D616" s="116">
        <v>2262.3543951500001</v>
      </c>
      <c r="E616" s="116">
        <v>0</v>
      </c>
      <c r="F616" s="116">
        <v>149.22122855999999</v>
      </c>
      <c r="G616" s="116">
        <v>373.05307140000002</v>
      </c>
      <c r="H616" s="116">
        <v>746.10614280000004</v>
      </c>
      <c r="I616" s="116">
        <v>0</v>
      </c>
      <c r="J616" s="116">
        <v>820.71675707999998</v>
      </c>
      <c r="K616" s="116">
        <v>969.93798563999997</v>
      </c>
      <c r="L616" s="116">
        <v>1119.1592142</v>
      </c>
      <c r="M616" s="64">
        <f t="shared" si="9"/>
        <v>583</v>
      </c>
    </row>
    <row r="617" spans="1:13" ht="12.75" customHeight="1" x14ac:dyDescent="0.2">
      <c r="A617" s="115" t="s">
        <v>146</v>
      </c>
      <c r="B617" s="115">
        <v>8</v>
      </c>
      <c r="C617" s="116">
        <v>1764.7399546500001</v>
      </c>
      <c r="D617" s="116">
        <v>1755.96015388</v>
      </c>
      <c r="E617" s="116">
        <v>0</v>
      </c>
      <c r="F617" s="116">
        <v>148.94067476000001</v>
      </c>
      <c r="G617" s="116">
        <v>372.3516869</v>
      </c>
      <c r="H617" s="116">
        <v>744.70337380000001</v>
      </c>
      <c r="I617" s="116">
        <v>0</v>
      </c>
      <c r="J617" s="116">
        <v>819.17371118000005</v>
      </c>
      <c r="K617" s="116">
        <v>968.11438594000003</v>
      </c>
      <c r="L617" s="116">
        <v>1117.0550607</v>
      </c>
      <c r="M617" s="64">
        <f t="shared" si="9"/>
        <v>584</v>
      </c>
    </row>
    <row r="618" spans="1:13" ht="12.75" customHeight="1" x14ac:dyDescent="0.2">
      <c r="A618" s="115" t="s">
        <v>146</v>
      </c>
      <c r="B618" s="115">
        <v>9</v>
      </c>
      <c r="C618" s="116">
        <v>2102.0176472399999</v>
      </c>
      <c r="D618" s="116">
        <v>2091.5598479999999</v>
      </c>
      <c r="E618" s="116">
        <v>0</v>
      </c>
      <c r="F618" s="116">
        <v>150.08426789999999</v>
      </c>
      <c r="G618" s="116">
        <v>375.21066974000001</v>
      </c>
      <c r="H618" s="116">
        <v>750.42133948000003</v>
      </c>
      <c r="I618" s="116">
        <v>0</v>
      </c>
      <c r="J618" s="116">
        <v>825.46347343000002</v>
      </c>
      <c r="K618" s="116">
        <v>975.54774132</v>
      </c>
      <c r="L618" s="116">
        <v>1125.6320092200001</v>
      </c>
      <c r="M618" s="64">
        <f t="shared" si="9"/>
        <v>585</v>
      </c>
    </row>
    <row r="619" spans="1:13" ht="12.75" customHeight="1" x14ac:dyDescent="0.2">
      <c r="A619" s="115" t="s">
        <v>146</v>
      </c>
      <c r="B619" s="115">
        <v>10</v>
      </c>
      <c r="C619" s="116">
        <v>1905.6530833300001</v>
      </c>
      <c r="D619" s="116">
        <v>1896.1722222200001</v>
      </c>
      <c r="E619" s="116">
        <v>0</v>
      </c>
      <c r="F619" s="116">
        <v>151.33380549</v>
      </c>
      <c r="G619" s="116">
        <v>378.33451372000002</v>
      </c>
      <c r="H619" s="116">
        <v>756.66902744000004</v>
      </c>
      <c r="I619" s="116">
        <v>0</v>
      </c>
      <c r="J619" s="116">
        <v>832.33593017999999</v>
      </c>
      <c r="K619" s="116">
        <v>983.66973567000002</v>
      </c>
      <c r="L619" s="116">
        <v>1135.00354115</v>
      </c>
      <c r="M619" s="64">
        <f t="shared" si="9"/>
        <v>586</v>
      </c>
    </row>
    <row r="620" spans="1:13" ht="12.75" customHeight="1" x14ac:dyDescent="0.2">
      <c r="A620" s="115" t="s">
        <v>146</v>
      </c>
      <c r="B620" s="115">
        <v>11</v>
      </c>
      <c r="C620" s="116">
        <v>1716.7325990300001</v>
      </c>
      <c r="D620" s="116">
        <v>1708.1916408300001</v>
      </c>
      <c r="E620" s="116">
        <v>0</v>
      </c>
      <c r="F620" s="116">
        <v>151.89412752999999</v>
      </c>
      <c r="G620" s="116">
        <v>379.73531882999998</v>
      </c>
      <c r="H620" s="116">
        <v>759.47063765999997</v>
      </c>
      <c r="I620" s="116">
        <v>0</v>
      </c>
      <c r="J620" s="116">
        <v>835.41770142999997</v>
      </c>
      <c r="K620" s="116">
        <v>987.31182895999996</v>
      </c>
      <c r="L620" s="116">
        <v>1139.2059564900001</v>
      </c>
      <c r="M620" s="64">
        <f t="shared" si="9"/>
        <v>587</v>
      </c>
    </row>
    <row r="621" spans="1:13" ht="12.75" customHeight="1" x14ac:dyDescent="0.2">
      <c r="A621" s="115" t="s">
        <v>146</v>
      </c>
      <c r="B621" s="115">
        <v>12</v>
      </c>
      <c r="C621" s="116">
        <v>1860.79705721</v>
      </c>
      <c r="D621" s="116">
        <v>1851.53936041</v>
      </c>
      <c r="E621" s="116">
        <v>0</v>
      </c>
      <c r="F621" s="116">
        <v>152.22023820000001</v>
      </c>
      <c r="G621" s="116">
        <v>380.55059550999999</v>
      </c>
      <c r="H621" s="116">
        <v>761.10119101999999</v>
      </c>
      <c r="I621" s="116">
        <v>0</v>
      </c>
      <c r="J621" s="116">
        <v>837.21131012000001</v>
      </c>
      <c r="K621" s="116">
        <v>989.43154832000005</v>
      </c>
      <c r="L621" s="116">
        <v>1141.6517865200001</v>
      </c>
      <c r="M621" s="64">
        <f t="shared" si="9"/>
        <v>588</v>
      </c>
    </row>
    <row r="622" spans="1:13" ht="12.75" customHeight="1" x14ac:dyDescent="0.2">
      <c r="A622" s="115" t="s">
        <v>146</v>
      </c>
      <c r="B622" s="115">
        <v>13</v>
      </c>
      <c r="C622" s="116">
        <v>1810.73371189</v>
      </c>
      <c r="D622" s="116">
        <v>1801.7250864600001</v>
      </c>
      <c r="E622" s="116">
        <v>0</v>
      </c>
      <c r="F622" s="116">
        <v>152.69058519000001</v>
      </c>
      <c r="G622" s="116">
        <v>381.72646297</v>
      </c>
      <c r="H622" s="116">
        <v>763.45292594</v>
      </c>
      <c r="I622" s="116">
        <v>0</v>
      </c>
      <c r="J622" s="116">
        <v>839.79821852999999</v>
      </c>
      <c r="K622" s="116">
        <v>992.48880371999996</v>
      </c>
      <c r="L622" s="116">
        <v>1145.1793889099999</v>
      </c>
      <c r="M622" s="64">
        <f t="shared" si="9"/>
        <v>589</v>
      </c>
    </row>
    <row r="623" spans="1:13" ht="12.75" customHeight="1" x14ac:dyDescent="0.2">
      <c r="A623" s="115" t="s">
        <v>146</v>
      </c>
      <c r="B623" s="115">
        <v>14</v>
      </c>
      <c r="C623" s="116">
        <v>1928.6005509500001</v>
      </c>
      <c r="D623" s="116">
        <v>1919.00552333</v>
      </c>
      <c r="E623" s="116">
        <v>0</v>
      </c>
      <c r="F623" s="116">
        <v>152.69736581999999</v>
      </c>
      <c r="G623" s="116">
        <v>381.74341455000001</v>
      </c>
      <c r="H623" s="116">
        <v>763.48682911000003</v>
      </c>
      <c r="I623" s="116">
        <v>0</v>
      </c>
      <c r="J623" s="116">
        <v>839.83551202000001</v>
      </c>
      <c r="K623" s="116">
        <v>992.53287783999997</v>
      </c>
      <c r="L623" s="116">
        <v>1145.23024366</v>
      </c>
      <c r="M623" s="64">
        <f t="shared" si="9"/>
        <v>590</v>
      </c>
    </row>
    <row r="624" spans="1:13" ht="12.75" customHeight="1" x14ac:dyDescent="0.2">
      <c r="A624" s="115" t="s">
        <v>146</v>
      </c>
      <c r="B624" s="115">
        <v>15</v>
      </c>
      <c r="C624" s="116">
        <v>1637.13847409</v>
      </c>
      <c r="D624" s="116">
        <v>1628.99350656</v>
      </c>
      <c r="E624" s="116">
        <v>0</v>
      </c>
      <c r="F624" s="116">
        <v>152.43338434</v>
      </c>
      <c r="G624" s="116">
        <v>381.08346084999999</v>
      </c>
      <c r="H624" s="116">
        <v>762.16692171</v>
      </c>
      <c r="I624" s="116">
        <v>0</v>
      </c>
      <c r="J624" s="116">
        <v>838.38361387999998</v>
      </c>
      <c r="K624" s="116">
        <v>990.81699821999996</v>
      </c>
      <c r="L624" s="116">
        <v>1143.2503825599999</v>
      </c>
      <c r="M624" s="64">
        <f t="shared" si="9"/>
        <v>591</v>
      </c>
    </row>
    <row r="625" spans="1:13" ht="12.75" customHeight="1" x14ac:dyDescent="0.2">
      <c r="A625" s="115" t="s">
        <v>146</v>
      </c>
      <c r="B625" s="115">
        <v>16</v>
      </c>
      <c r="C625" s="116">
        <v>1796.3197369899999</v>
      </c>
      <c r="D625" s="116">
        <v>1787.38282288</v>
      </c>
      <c r="E625" s="116">
        <v>0</v>
      </c>
      <c r="F625" s="116">
        <v>152.47866203999999</v>
      </c>
      <c r="G625" s="116">
        <v>381.19665509999999</v>
      </c>
      <c r="H625" s="116">
        <v>762.39331019999997</v>
      </c>
      <c r="I625" s="116">
        <v>0</v>
      </c>
      <c r="J625" s="116">
        <v>838.63264121999998</v>
      </c>
      <c r="K625" s="116">
        <v>991.11130326</v>
      </c>
      <c r="L625" s="116">
        <v>1143.5899652999999</v>
      </c>
      <c r="M625" s="64">
        <f t="shared" si="9"/>
        <v>592</v>
      </c>
    </row>
    <row r="626" spans="1:13" ht="12.75" customHeight="1" x14ac:dyDescent="0.2">
      <c r="A626" s="115" t="s">
        <v>146</v>
      </c>
      <c r="B626" s="115">
        <v>17</v>
      </c>
      <c r="C626" s="116">
        <v>1404.11084837</v>
      </c>
      <c r="D626" s="116">
        <v>1397.1252222600001</v>
      </c>
      <c r="E626" s="116">
        <v>0</v>
      </c>
      <c r="F626" s="116">
        <v>152.19882283999999</v>
      </c>
      <c r="G626" s="116">
        <v>380.49705711000001</v>
      </c>
      <c r="H626" s="116">
        <v>760.99411421000002</v>
      </c>
      <c r="I626" s="116">
        <v>0</v>
      </c>
      <c r="J626" s="116">
        <v>837.09352563000004</v>
      </c>
      <c r="K626" s="116">
        <v>989.29234846999998</v>
      </c>
      <c r="L626" s="116">
        <v>1141.4911713199999</v>
      </c>
      <c r="M626" s="64">
        <f t="shared" si="9"/>
        <v>593</v>
      </c>
    </row>
    <row r="627" spans="1:13" ht="12.75" customHeight="1" x14ac:dyDescent="0.2">
      <c r="A627" s="115" t="s">
        <v>146</v>
      </c>
      <c r="B627" s="115">
        <v>18</v>
      </c>
      <c r="C627" s="116">
        <v>1680.6555828200001</v>
      </c>
      <c r="D627" s="116">
        <v>1672.29411226</v>
      </c>
      <c r="E627" s="116">
        <v>0</v>
      </c>
      <c r="F627" s="116">
        <v>152.41705003000001</v>
      </c>
      <c r="G627" s="116">
        <v>381.04262506999999</v>
      </c>
      <c r="H627" s="116">
        <v>762.08525012999996</v>
      </c>
      <c r="I627" s="116">
        <v>0</v>
      </c>
      <c r="J627" s="116">
        <v>838.29377513999998</v>
      </c>
      <c r="K627" s="116">
        <v>990.71082517000002</v>
      </c>
      <c r="L627" s="116">
        <v>1143.1278752000001</v>
      </c>
      <c r="M627" s="64">
        <f t="shared" si="9"/>
        <v>594</v>
      </c>
    </row>
    <row r="628" spans="1:13" ht="12.75" customHeight="1" x14ac:dyDescent="0.2">
      <c r="A628" s="115" t="s">
        <v>146</v>
      </c>
      <c r="B628" s="115">
        <v>19</v>
      </c>
      <c r="C628" s="116">
        <v>1254.47933827</v>
      </c>
      <c r="D628" s="116">
        <v>1248.2381475300001</v>
      </c>
      <c r="E628" s="116">
        <v>0</v>
      </c>
      <c r="F628" s="116">
        <v>153.79129782000001</v>
      </c>
      <c r="G628" s="116">
        <v>384.47824455</v>
      </c>
      <c r="H628" s="116">
        <v>768.95648911000001</v>
      </c>
      <c r="I628" s="116">
        <v>0</v>
      </c>
      <c r="J628" s="116">
        <v>845.85213801999998</v>
      </c>
      <c r="K628" s="116">
        <v>999.64343584000005</v>
      </c>
      <c r="L628" s="116">
        <v>1153.4347336599999</v>
      </c>
      <c r="M628" s="64">
        <f t="shared" si="9"/>
        <v>595</v>
      </c>
    </row>
    <row r="629" spans="1:13" ht="12.75" customHeight="1" x14ac:dyDescent="0.2">
      <c r="A629" s="115" t="s">
        <v>146</v>
      </c>
      <c r="B629" s="115">
        <v>20</v>
      </c>
      <c r="C629" s="116">
        <v>1610.1418182800001</v>
      </c>
      <c r="D629" s="116">
        <v>1602.1311624699999</v>
      </c>
      <c r="E629" s="116">
        <v>0</v>
      </c>
      <c r="F629" s="116">
        <v>155.49579258</v>
      </c>
      <c r="G629" s="116">
        <v>388.73948145999998</v>
      </c>
      <c r="H629" s="116">
        <v>777.47896291999996</v>
      </c>
      <c r="I629" s="116">
        <v>0</v>
      </c>
      <c r="J629" s="116">
        <v>855.22685921000004</v>
      </c>
      <c r="K629" s="116">
        <v>1010.7226518</v>
      </c>
      <c r="L629" s="116">
        <v>1166.2184443799999</v>
      </c>
      <c r="M629" s="64">
        <f t="shared" si="9"/>
        <v>596</v>
      </c>
    </row>
    <row r="630" spans="1:13" ht="12.75" customHeight="1" x14ac:dyDescent="0.2">
      <c r="A630" s="115" t="s">
        <v>146</v>
      </c>
      <c r="B630" s="115">
        <v>21</v>
      </c>
      <c r="C630" s="116">
        <v>1513.0543714</v>
      </c>
      <c r="D630" s="116">
        <v>1505.5267377099999</v>
      </c>
      <c r="E630" s="116">
        <v>0</v>
      </c>
      <c r="F630" s="116">
        <v>156.11715365000001</v>
      </c>
      <c r="G630" s="116">
        <v>390.29288413</v>
      </c>
      <c r="H630" s="116">
        <v>780.58576826000001</v>
      </c>
      <c r="I630" s="116">
        <v>0</v>
      </c>
      <c r="J630" s="116">
        <v>858.64434509</v>
      </c>
      <c r="K630" s="116">
        <v>1014.76149874</v>
      </c>
      <c r="L630" s="116">
        <v>1170.8786523900001</v>
      </c>
      <c r="M630" s="64">
        <f t="shared" si="9"/>
        <v>597</v>
      </c>
    </row>
    <row r="631" spans="1:13" ht="12.75" customHeight="1" x14ac:dyDescent="0.2">
      <c r="A631" s="115" t="s">
        <v>146</v>
      </c>
      <c r="B631" s="115">
        <v>22</v>
      </c>
      <c r="C631" s="116">
        <v>1486.86217063</v>
      </c>
      <c r="D631" s="116">
        <v>1479.4648463999999</v>
      </c>
      <c r="E631" s="116">
        <v>0</v>
      </c>
      <c r="F631" s="116">
        <v>154.25153678000001</v>
      </c>
      <c r="G631" s="116">
        <v>385.62884195999999</v>
      </c>
      <c r="H631" s="116">
        <v>771.25768391999998</v>
      </c>
      <c r="I631" s="116">
        <v>0</v>
      </c>
      <c r="J631" s="116">
        <v>848.38345231000005</v>
      </c>
      <c r="K631" s="116">
        <v>1002.6349891</v>
      </c>
      <c r="L631" s="116">
        <v>1156.8865258799999</v>
      </c>
      <c r="M631" s="64">
        <f t="shared" si="9"/>
        <v>598</v>
      </c>
    </row>
    <row r="632" spans="1:13" ht="12.75" customHeight="1" x14ac:dyDescent="0.2">
      <c r="A632" s="115" t="s">
        <v>146</v>
      </c>
      <c r="B632" s="115">
        <v>23</v>
      </c>
      <c r="C632" s="116">
        <v>1539.8483701499999</v>
      </c>
      <c r="D632" s="116">
        <v>1532.1874329899999</v>
      </c>
      <c r="E632" s="116">
        <v>0</v>
      </c>
      <c r="F632" s="116">
        <v>152.09859886999999</v>
      </c>
      <c r="G632" s="116">
        <v>380.24649717</v>
      </c>
      <c r="H632" s="116">
        <v>760.49299434</v>
      </c>
      <c r="I632" s="116">
        <v>0</v>
      </c>
      <c r="J632" s="116">
        <v>836.54229377000001</v>
      </c>
      <c r="K632" s="116">
        <v>988.64089263999995</v>
      </c>
      <c r="L632" s="116">
        <v>1140.7394915100001</v>
      </c>
      <c r="M632" s="64">
        <f t="shared" si="9"/>
        <v>599</v>
      </c>
    </row>
    <row r="633" spans="1:13" ht="12.75" customHeight="1" x14ac:dyDescent="0.2">
      <c r="A633" s="115" t="s">
        <v>146</v>
      </c>
      <c r="B633" s="115">
        <v>24</v>
      </c>
      <c r="C633" s="116">
        <v>1650.4838315100001</v>
      </c>
      <c r="D633" s="116">
        <v>1642.2724691599999</v>
      </c>
      <c r="E633" s="116">
        <v>0</v>
      </c>
      <c r="F633" s="116">
        <v>149.41700259000001</v>
      </c>
      <c r="G633" s="116">
        <v>373.54250647999999</v>
      </c>
      <c r="H633" s="116">
        <v>747.08501295999997</v>
      </c>
      <c r="I633" s="116">
        <v>0</v>
      </c>
      <c r="J633" s="116">
        <v>821.79351426000005</v>
      </c>
      <c r="K633" s="116">
        <v>971.21051684999998</v>
      </c>
      <c r="L633" s="116">
        <v>1120.62751944</v>
      </c>
      <c r="M633" s="64">
        <f t="shared" si="9"/>
        <v>600</v>
      </c>
    </row>
    <row r="634" spans="1:13" ht="12.75" customHeight="1" x14ac:dyDescent="0.2">
      <c r="A634" s="115" t="s">
        <v>147</v>
      </c>
      <c r="B634" s="115">
        <v>1</v>
      </c>
      <c r="C634" s="116">
        <v>1934.2108338</v>
      </c>
      <c r="D634" s="116">
        <v>1924.5878943299999</v>
      </c>
      <c r="E634" s="116">
        <v>0</v>
      </c>
      <c r="F634" s="116">
        <v>147.29356946999999</v>
      </c>
      <c r="G634" s="116">
        <v>368.23392367999998</v>
      </c>
      <c r="H634" s="116">
        <v>736.46784735000006</v>
      </c>
      <c r="I634" s="116">
        <v>0</v>
      </c>
      <c r="J634" s="116">
        <v>810.11463208999999</v>
      </c>
      <c r="K634" s="116">
        <v>957.40820155999995</v>
      </c>
      <c r="L634" s="116">
        <v>1104.7017710299999</v>
      </c>
      <c r="M634" s="64">
        <f t="shared" si="9"/>
        <v>601</v>
      </c>
    </row>
    <row r="635" spans="1:13" ht="12.75" customHeight="1" x14ac:dyDescent="0.2">
      <c r="A635" s="115" t="s">
        <v>147</v>
      </c>
      <c r="B635" s="115">
        <v>2</v>
      </c>
      <c r="C635" s="116">
        <v>1671.08413296</v>
      </c>
      <c r="D635" s="116">
        <v>1662.7702815499999</v>
      </c>
      <c r="E635" s="116">
        <v>0</v>
      </c>
      <c r="F635" s="116">
        <v>148.03313768999999</v>
      </c>
      <c r="G635" s="116">
        <v>370.08284422000003</v>
      </c>
      <c r="H635" s="116">
        <v>740.16568844000005</v>
      </c>
      <c r="I635" s="116">
        <v>0</v>
      </c>
      <c r="J635" s="116">
        <v>814.18225728000004</v>
      </c>
      <c r="K635" s="116">
        <v>962.21539497000003</v>
      </c>
      <c r="L635" s="116">
        <v>1110.2485326599999</v>
      </c>
      <c r="M635" s="64">
        <f t="shared" si="9"/>
        <v>602</v>
      </c>
    </row>
    <row r="636" spans="1:13" ht="12.75" customHeight="1" x14ac:dyDescent="0.2">
      <c r="A636" s="115" t="s">
        <v>147</v>
      </c>
      <c r="B636" s="115">
        <v>3</v>
      </c>
      <c r="C636" s="116">
        <v>1703.01761747</v>
      </c>
      <c r="D636" s="116">
        <v>1694.544893</v>
      </c>
      <c r="E636" s="116">
        <v>0</v>
      </c>
      <c r="F636" s="116">
        <v>148.114901</v>
      </c>
      <c r="G636" s="116">
        <v>370.28725250999997</v>
      </c>
      <c r="H636" s="116">
        <v>740.57450501000005</v>
      </c>
      <c r="I636" s="116">
        <v>0</v>
      </c>
      <c r="J636" s="116">
        <v>814.63195551000001</v>
      </c>
      <c r="K636" s="116">
        <v>962.74685651000004</v>
      </c>
      <c r="L636" s="116">
        <v>1110.8617575200001</v>
      </c>
      <c r="M636" s="64">
        <f t="shared" si="9"/>
        <v>603</v>
      </c>
    </row>
    <row r="637" spans="1:13" ht="12.75" customHeight="1" x14ac:dyDescent="0.2">
      <c r="A637" s="115" t="s">
        <v>147</v>
      </c>
      <c r="B637" s="115">
        <v>4</v>
      </c>
      <c r="C637" s="116">
        <v>1983.72179609</v>
      </c>
      <c r="D637" s="116">
        <v>1973.8525334200001</v>
      </c>
      <c r="E637" s="116">
        <v>0</v>
      </c>
      <c r="F637" s="116">
        <v>148.24426711999999</v>
      </c>
      <c r="G637" s="116">
        <v>370.61066781</v>
      </c>
      <c r="H637" s="116">
        <v>741.22133560999998</v>
      </c>
      <c r="I637" s="116">
        <v>0</v>
      </c>
      <c r="J637" s="116">
        <v>815.34346917000005</v>
      </c>
      <c r="K637" s="116">
        <v>963.58773628999995</v>
      </c>
      <c r="L637" s="116">
        <v>1111.8320034200001</v>
      </c>
      <c r="M637" s="64">
        <f t="shared" si="9"/>
        <v>604</v>
      </c>
    </row>
    <row r="638" spans="1:13" ht="12.75" customHeight="1" x14ac:dyDescent="0.2">
      <c r="A638" s="115" t="s">
        <v>147</v>
      </c>
      <c r="B638" s="115">
        <v>5</v>
      </c>
      <c r="C638" s="116">
        <v>2171.6552188599999</v>
      </c>
      <c r="D638" s="116">
        <v>2160.8509640399998</v>
      </c>
      <c r="E638" s="116">
        <v>0</v>
      </c>
      <c r="F638" s="116">
        <v>148.11380310000001</v>
      </c>
      <c r="G638" s="116">
        <v>370.28450776</v>
      </c>
      <c r="H638" s="116">
        <v>740.56901551999999</v>
      </c>
      <c r="I638" s="116">
        <v>0</v>
      </c>
      <c r="J638" s="116">
        <v>814.62591707000001</v>
      </c>
      <c r="K638" s="116">
        <v>962.73972017000006</v>
      </c>
      <c r="L638" s="116">
        <v>1110.8535232700001</v>
      </c>
      <c r="M638" s="64">
        <f t="shared" si="9"/>
        <v>605</v>
      </c>
    </row>
    <row r="639" spans="1:13" ht="12.75" customHeight="1" x14ac:dyDescent="0.2">
      <c r="A639" s="115" t="s">
        <v>147</v>
      </c>
      <c r="B639" s="115">
        <v>6</v>
      </c>
      <c r="C639" s="116">
        <v>2142.3521545499998</v>
      </c>
      <c r="D639" s="116">
        <v>2131.6936861200002</v>
      </c>
      <c r="E639" s="116">
        <v>0</v>
      </c>
      <c r="F639" s="116">
        <v>148.67895199</v>
      </c>
      <c r="G639" s="116">
        <v>371.69737996999999</v>
      </c>
      <c r="H639" s="116">
        <v>743.39475992999996</v>
      </c>
      <c r="I639" s="116">
        <v>0</v>
      </c>
      <c r="J639" s="116">
        <v>817.73423591999995</v>
      </c>
      <c r="K639" s="116">
        <v>966.41318791000003</v>
      </c>
      <c r="L639" s="116">
        <v>1115.0921398999999</v>
      </c>
      <c r="M639" s="64">
        <f t="shared" si="9"/>
        <v>606</v>
      </c>
    </row>
    <row r="640" spans="1:13" ht="12.75" customHeight="1" x14ac:dyDescent="0.2">
      <c r="A640" s="115" t="s">
        <v>147</v>
      </c>
      <c r="B640" s="115">
        <v>7</v>
      </c>
      <c r="C640" s="116">
        <v>1916.32388496</v>
      </c>
      <c r="D640" s="116">
        <v>1906.78993528</v>
      </c>
      <c r="E640" s="116">
        <v>0</v>
      </c>
      <c r="F640" s="116">
        <v>148.87426714</v>
      </c>
      <c r="G640" s="116">
        <v>372.18566785000002</v>
      </c>
      <c r="H640" s="116">
        <v>744.37133569000002</v>
      </c>
      <c r="I640" s="116">
        <v>0</v>
      </c>
      <c r="J640" s="116">
        <v>818.80846926000004</v>
      </c>
      <c r="K640" s="116">
        <v>967.68273639999995</v>
      </c>
      <c r="L640" s="116">
        <v>1116.5570035400001</v>
      </c>
      <c r="M640" s="64">
        <f t="shared" si="9"/>
        <v>607</v>
      </c>
    </row>
    <row r="641" spans="1:13" ht="12.75" customHeight="1" x14ac:dyDescent="0.2">
      <c r="A641" s="115" t="s">
        <v>147</v>
      </c>
      <c r="B641" s="115">
        <v>8</v>
      </c>
      <c r="C641" s="116">
        <v>2382.19816614</v>
      </c>
      <c r="D641" s="116">
        <v>2370.3464339699999</v>
      </c>
      <c r="E641" s="116">
        <v>0</v>
      </c>
      <c r="F641" s="116">
        <v>152.65321868999999</v>
      </c>
      <c r="G641" s="116">
        <v>381.63304671999998</v>
      </c>
      <c r="H641" s="116">
        <v>763.26609343999996</v>
      </c>
      <c r="I641" s="116">
        <v>0</v>
      </c>
      <c r="J641" s="116">
        <v>839.59270277999997</v>
      </c>
      <c r="K641" s="116">
        <v>992.24592146999998</v>
      </c>
      <c r="L641" s="116">
        <v>1144.8991401599999</v>
      </c>
      <c r="M641" s="64">
        <f t="shared" si="9"/>
        <v>608</v>
      </c>
    </row>
    <row r="642" spans="1:13" ht="12.75" customHeight="1" x14ac:dyDescent="0.2">
      <c r="A642" s="115" t="s">
        <v>147</v>
      </c>
      <c r="B642" s="115">
        <v>9</v>
      </c>
      <c r="C642" s="116">
        <v>1775.16671496</v>
      </c>
      <c r="D642" s="116">
        <v>1766.33503976</v>
      </c>
      <c r="E642" s="116">
        <v>0</v>
      </c>
      <c r="F642" s="116">
        <v>155.56864358999999</v>
      </c>
      <c r="G642" s="116">
        <v>388.92160897000002</v>
      </c>
      <c r="H642" s="116">
        <v>777.84321795000005</v>
      </c>
      <c r="I642" s="116">
        <v>0</v>
      </c>
      <c r="J642" s="116">
        <v>855.62753973999997</v>
      </c>
      <c r="K642" s="116">
        <v>1011.1961833300001</v>
      </c>
      <c r="L642" s="116">
        <v>1166.7648269199999</v>
      </c>
      <c r="M642" s="64">
        <f t="shared" si="9"/>
        <v>609</v>
      </c>
    </row>
    <row r="643" spans="1:13" ht="12.75" customHeight="1" x14ac:dyDescent="0.2">
      <c r="A643" s="115" t="s">
        <v>147</v>
      </c>
      <c r="B643" s="115">
        <v>10</v>
      </c>
      <c r="C643" s="116">
        <v>1822.2029397399999</v>
      </c>
      <c r="D643" s="116">
        <v>1813.1372534699999</v>
      </c>
      <c r="E643" s="116">
        <v>0</v>
      </c>
      <c r="F643" s="116">
        <v>156.36068552</v>
      </c>
      <c r="G643" s="116">
        <v>390.90171379999998</v>
      </c>
      <c r="H643" s="116">
        <v>781.80342759999996</v>
      </c>
      <c r="I643" s="116">
        <v>0</v>
      </c>
      <c r="J643" s="116">
        <v>859.98377035999999</v>
      </c>
      <c r="K643" s="116">
        <v>1016.3444558800001</v>
      </c>
      <c r="L643" s="116">
        <v>1172.7051414</v>
      </c>
      <c r="M643" s="64">
        <f t="shared" si="9"/>
        <v>610</v>
      </c>
    </row>
    <row r="644" spans="1:13" ht="12.75" customHeight="1" x14ac:dyDescent="0.2">
      <c r="A644" s="115" t="s">
        <v>147</v>
      </c>
      <c r="B644" s="115">
        <v>11</v>
      </c>
      <c r="C644" s="116">
        <v>1754.73951564</v>
      </c>
      <c r="D644" s="116">
        <v>1746.0094683</v>
      </c>
      <c r="E644" s="116">
        <v>0</v>
      </c>
      <c r="F644" s="116">
        <v>156.48841777000001</v>
      </c>
      <c r="G644" s="116">
        <v>391.22104442</v>
      </c>
      <c r="H644" s="116">
        <v>782.44208884</v>
      </c>
      <c r="I644" s="116">
        <v>0</v>
      </c>
      <c r="J644" s="116">
        <v>860.68629771999997</v>
      </c>
      <c r="K644" s="116">
        <v>1017.17471549</v>
      </c>
      <c r="L644" s="116">
        <v>1173.6631332500001</v>
      </c>
      <c r="M644" s="64">
        <f t="shared" si="9"/>
        <v>611</v>
      </c>
    </row>
    <row r="645" spans="1:13" ht="12.75" customHeight="1" x14ac:dyDescent="0.2">
      <c r="A645" s="115" t="s">
        <v>147</v>
      </c>
      <c r="B645" s="115">
        <v>12</v>
      </c>
      <c r="C645" s="116">
        <v>2256.6707528400002</v>
      </c>
      <c r="D645" s="116">
        <v>2245.44353516</v>
      </c>
      <c r="E645" s="116">
        <v>0</v>
      </c>
      <c r="F645" s="116">
        <v>156.44798567999999</v>
      </c>
      <c r="G645" s="116">
        <v>391.11996420999998</v>
      </c>
      <c r="H645" s="116">
        <v>782.23992840999995</v>
      </c>
      <c r="I645" s="116">
        <v>0</v>
      </c>
      <c r="J645" s="116">
        <v>860.46392125</v>
      </c>
      <c r="K645" s="116">
        <v>1016.91190693</v>
      </c>
      <c r="L645" s="116">
        <v>1173.35989262</v>
      </c>
      <c r="M645" s="64">
        <f t="shared" si="9"/>
        <v>612</v>
      </c>
    </row>
    <row r="646" spans="1:13" ht="12.75" customHeight="1" x14ac:dyDescent="0.2">
      <c r="A646" s="115" t="s">
        <v>147</v>
      </c>
      <c r="B646" s="115">
        <v>13</v>
      </c>
      <c r="C646" s="116">
        <v>2139.6916661199998</v>
      </c>
      <c r="D646" s="116">
        <v>2129.0464339499999</v>
      </c>
      <c r="E646" s="116">
        <v>0</v>
      </c>
      <c r="F646" s="116">
        <v>156.55294146</v>
      </c>
      <c r="G646" s="116">
        <v>391.38235365000003</v>
      </c>
      <c r="H646" s="116">
        <v>782.76470729000005</v>
      </c>
      <c r="I646" s="116">
        <v>0</v>
      </c>
      <c r="J646" s="116">
        <v>861.04117801999996</v>
      </c>
      <c r="K646" s="116">
        <v>1017.59411948</v>
      </c>
      <c r="L646" s="116">
        <v>1174.1470609400001</v>
      </c>
      <c r="M646" s="64">
        <f t="shared" si="9"/>
        <v>613</v>
      </c>
    </row>
    <row r="647" spans="1:13" ht="12.75" customHeight="1" x14ac:dyDescent="0.2">
      <c r="A647" s="115" t="s">
        <v>147</v>
      </c>
      <c r="B647" s="115">
        <v>14</v>
      </c>
      <c r="C647" s="116">
        <v>2273.47394682</v>
      </c>
      <c r="D647" s="116">
        <v>2262.1631311599999</v>
      </c>
      <c r="E647" s="116">
        <v>0</v>
      </c>
      <c r="F647" s="116">
        <v>156.60456873999999</v>
      </c>
      <c r="G647" s="116">
        <v>391.51142184000003</v>
      </c>
      <c r="H647" s="116">
        <v>783.02284368000005</v>
      </c>
      <c r="I647" s="116">
        <v>0</v>
      </c>
      <c r="J647" s="116">
        <v>861.32512803999998</v>
      </c>
      <c r="K647" s="116">
        <v>1017.92969678</v>
      </c>
      <c r="L647" s="116">
        <v>1174.5342655100001</v>
      </c>
      <c r="M647" s="64">
        <f t="shared" si="9"/>
        <v>614</v>
      </c>
    </row>
    <row r="648" spans="1:13" ht="12.75" customHeight="1" x14ac:dyDescent="0.2">
      <c r="A648" s="115" t="s">
        <v>147</v>
      </c>
      <c r="B648" s="115">
        <v>15</v>
      </c>
      <c r="C648" s="116">
        <v>2014.0248406600001</v>
      </c>
      <c r="D648" s="116">
        <v>2004.0048165799999</v>
      </c>
      <c r="E648" s="116">
        <v>0</v>
      </c>
      <c r="F648" s="116">
        <v>156.55549160000001</v>
      </c>
      <c r="G648" s="116">
        <v>391.38872901000002</v>
      </c>
      <c r="H648" s="116">
        <v>782.77745801000003</v>
      </c>
      <c r="I648" s="116">
        <v>0</v>
      </c>
      <c r="J648" s="116">
        <v>861.05520380999997</v>
      </c>
      <c r="K648" s="116">
        <v>1017.6106954099999</v>
      </c>
      <c r="L648" s="116">
        <v>1174.1661870200001</v>
      </c>
      <c r="M648" s="64">
        <f t="shared" si="9"/>
        <v>615</v>
      </c>
    </row>
    <row r="649" spans="1:13" ht="12.75" customHeight="1" x14ac:dyDescent="0.2">
      <c r="A649" s="115" t="s">
        <v>147</v>
      </c>
      <c r="B649" s="115">
        <v>16</v>
      </c>
      <c r="C649" s="116">
        <v>2333.3219605899999</v>
      </c>
      <c r="D649" s="116">
        <v>2321.7133936199998</v>
      </c>
      <c r="E649" s="116">
        <v>0</v>
      </c>
      <c r="F649" s="116">
        <v>155.87404655</v>
      </c>
      <c r="G649" s="116">
        <v>389.68511638000001</v>
      </c>
      <c r="H649" s="116">
        <v>779.37023277000003</v>
      </c>
      <c r="I649" s="116">
        <v>0</v>
      </c>
      <c r="J649" s="116">
        <v>857.30725603999997</v>
      </c>
      <c r="K649" s="116">
        <v>1013.18130259</v>
      </c>
      <c r="L649" s="116">
        <v>1169.05534915</v>
      </c>
      <c r="M649" s="64">
        <f t="shared" si="9"/>
        <v>616</v>
      </c>
    </row>
    <row r="650" spans="1:13" ht="12.75" customHeight="1" x14ac:dyDescent="0.2">
      <c r="A650" s="115" t="s">
        <v>147</v>
      </c>
      <c r="B650" s="115">
        <v>17</v>
      </c>
      <c r="C650" s="116">
        <v>1557.01527437</v>
      </c>
      <c r="D650" s="116">
        <v>1549.26892972</v>
      </c>
      <c r="E650" s="116">
        <v>0</v>
      </c>
      <c r="F650" s="116">
        <v>155.36727393000001</v>
      </c>
      <c r="G650" s="116">
        <v>388.41818482000002</v>
      </c>
      <c r="H650" s="116">
        <v>776.83636965000005</v>
      </c>
      <c r="I650" s="116">
        <v>0</v>
      </c>
      <c r="J650" s="116">
        <v>854.52000661</v>
      </c>
      <c r="K650" s="116">
        <v>1009.88728054</v>
      </c>
      <c r="L650" s="116">
        <v>1165.2545544699999</v>
      </c>
      <c r="M650" s="64">
        <f t="shared" si="9"/>
        <v>617</v>
      </c>
    </row>
    <row r="651" spans="1:13" ht="12.75" customHeight="1" x14ac:dyDescent="0.2">
      <c r="A651" s="115" t="s">
        <v>147</v>
      </c>
      <c r="B651" s="115">
        <v>18</v>
      </c>
      <c r="C651" s="116">
        <v>1866.5622715699999</v>
      </c>
      <c r="D651" s="116">
        <v>1857.2758921100001</v>
      </c>
      <c r="E651" s="116">
        <v>0</v>
      </c>
      <c r="F651" s="116">
        <v>154.56630985000001</v>
      </c>
      <c r="G651" s="116">
        <v>386.41577462999999</v>
      </c>
      <c r="H651" s="116">
        <v>772.83154924999997</v>
      </c>
      <c r="I651" s="116">
        <v>0</v>
      </c>
      <c r="J651" s="116">
        <v>850.11470417999999</v>
      </c>
      <c r="K651" s="116">
        <v>1004.68101403</v>
      </c>
      <c r="L651" s="116">
        <v>1159.2473238800001</v>
      </c>
      <c r="M651" s="64">
        <f t="shared" si="9"/>
        <v>618</v>
      </c>
    </row>
    <row r="652" spans="1:13" ht="12.75" customHeight="1" x14ac:dyDescent="0.2">
      <c r="A652" s="115" t="s">
        <v>147</v>
      </c>
      <c r="B652" s="115">
        <v>19</v>
      </c>
      <c r="C652" s="116">
        <v>1532.6338565200001</v>
      </c>
      <c r="D652" s="116">
        <v>1525.0088124599999</v>
      </c>
      <c r="E652" s="116">
        <v>0</v>
      </c>
      <c r="F652" s="116">
        <v>156.06371035999999</v>
      </c>
      <c r="G652" s="116">
        <v>390.15927590000001</v>
      </c>
      <c r="H652" s="116">
        <v>780.31855180000002</v>
      </c>
      <c r="I652" s="116">
        <v>0</v>
      </c>
      <c r="J652" s="116">
        <v>858.35040698</v>
      </c>
      <c r="K652" s="116">
        <v>1014.41411734</v>
      </c>
      <c r="L652" s="116">
        <v>1170.4778277</v>
      </c>
      <c r="M652" s="64">
        <f t="shared" si="9"/>
        <v>619</v>
      </c>
    </row>
    <row r="653" spans="1:13" ht="12.75" customHeight="1" x14ac:dyDescent="0.2">
      <c r="A653" s="115" t="s">
        <v>147</v>
      </c>
      <c r="B653" s="115">
        <v>20</v>
      </c>
      <c r="C653" s="116">
        <v>1725.0478979100001</v>
      </c>
      <c r="D653" s="116">
        <v>1716.4655700599999</v>
      </c>
      <c r="E653" s="116">
        <v>0</v>
      </c>
      <c r="F653" s="116">
        <v>156.77637597</v>
      </c>
      <c r="G653" s="116">
        <v>391.94093992000001</v>
      </c>
      <c r="H653" s="116">
        <v>783.88187984000001</v>
      </c>
      <c r="I653" s="116">
        <v>0</v>
      </c>
      <c r="J653" s="116">
        <v>862.27006782000001</v>
      </c>
      <c r="K653" s="116">
        <v>1019.04644379</v>
      </c>
      <c r="L653" s="116">
        <v>1175.82281975</v>
      </c>
      <c r="M653" s="64">
        <f t="shared" si="9"/>
        <v>620</v>
      </c>
    </row>
    <row r="654" spans="1:13" ht="12.75" customHeight="1" x14ac:dyDescent="0.2">
      <c r="A654" s="115" t="s">
        <v>147</v>
      </c>
      <c r="B654" s="115">
        <v>21</v>
      </c>
      <c r="C654" s="116">
        <v>1479.8057616000001</v>
      </c>
      <c r="D654" s="116">
        <v>1472.4435438800001</v>
      </c>
      <c r="E654" s="116">
        <v>0</v>
      </c>
      <c r="F654" s="116">
        <v>155.91124067000001</v>
      </c>
      <c r="G654" s="116">
        <v>389.77810167000001</v>
      </c>
      <c r="H654" s="116">
        <v>779.55620333000002</v>
      </c>
      <c r="I654" s="116">
        <v>0</v>
      </c>
      <c r="J654" s="116">
        <v>857.51182366</v>
      </c>
      <c r="K654" s="116">
        <v>1013.42306433</v>
      </c>
      <c r="L654" s="116">
        <v>1169.3343050000001</v>
      </c>
      <c r="M654" s="64">
        <f t="shared" si="9"/>
        <v>621</v>
      </c>
    </row>
    <row r="655" spans="1:13" ht="12.75" customHeight="1" x14ac:dyDescent="0.2">
      <c r="A655" s="115" t="s">
        <v>147</v>
      </c>
      <c r="B655" s="115">
        <v>22</v>
      </c>
      <c r="C655" s="116">
        <v>1663.70806636</v>
      </c>
      <c r="D655" s="116">
        <v>1655.4309118000001</v>
      </c>
      <c r="E655" s="116">
        <v>0</v>
      </c>
      <c r="F655" s="116">
        <v>156.11318048000001</v>
      </c>
      <c r="G655" s="116">
        <v>390.28295120000001</v>
      </c>
      <c r="H655" s="116">
        <v>780.56590240000003</v>
      </c>
      <c r="I655" s="116">
        <v>0</v>
      </c>
      <c r="J655" s="116">
        <v>858.62249264000002</v>
      </c>
      <c r="K655" s="116">
        <v>1014.73567312</v>
      </c>
      <c r="L655" s="116">
        <v>1170.8488536</v>
      </c>
      <c r="M655" s="64">
        <f t="shared" si="9"/>
        <v>622</v>
      </c>
    </row>
    <row r="656" spans="1:13" ht="12.75" customHeight="1" x14ac:dyDescent="0.2">
      <c r="A656" s="115" t="s">
        <v>147</v>
      </c>
      <c r="B656" s="115">
        <v>23</v>
      </c>
      <c r="C656" s="116">
        <v>1894.62002813</v>
      </c>
      <c r="D656" s="116">
        <v>1885.1940578399999</v>
      </c>
      <c r="E656" s="116">
        <v>0</v>
      </c>
      <c r="F656" s="116">
        <v>152.66146827</v>
      </c>
      <c r="G656" s="116">
        <v>381.65367068</v>
      </c>
      <c r="H656" s="116">
        <v>763.30734136000001</v>
      </c>
      <c r="I656" s="116">
        <v>0</v>
      </c>
      <c r="J656" s="116">
        <v>839.63807549000001</v>
      </c>
      <c r="K656" s="116">
        <v>992.29954376000001</v>
      </c>
      <c r="L656" s="116">
        <v>1144.9610120299999</v>
      </c>
      <c r="M656" s="64">
        <f t="shared" si="9"/>
        <v>623</v>
      </c>
    </row>
    <row r="657" spans="1:13" ht="12.75" customHeight="1" x14ac:dyDescent="0.2">
      <c r="A657" s="115" t="s">
        <v>147</v>
      </c>
      <c r="B657" s="115">
        <v>24</v>
      </c>
      <c r="C657" s="116">
        <v>1613.15651024</v>
      </c>
      <c r="D657" s="116">
        <v>1605.13085596</v>
      </c>
      <c r="E657" s="116">
        <v>0</v>
      </c>
      <c r="F657" s="116">
        <v>148.95594156000001</v>
      </c>
      <c r="G657" s="116">
        <v>372.38985389999999</v>
      </c>
      <c r="H657" s="116">
        <v>744.77970780999999</v>
      </c>
      <c r="I657" s="116">
        <v>0</v>
      </c>
      <c r="J657" s="116">
        <v>819.25767858999995</v>
      </c>
      <c r="K657" s="116">
        <v>968.21362015</v>
      </c>
      <c r="L657" s="116">
        <v>1117.1695617099999</v>
      </c>
      <c r="M657" s="64">
        <f t="shared" si="9"/>
        <v>624</v>
      </c>
    </row>
    <row r="658" spans="1:13" ht="12.75" customHeight="1" x14ac:dyDescent="0.2">
      <c r="A658" s="115" t="s">
        <v>148</v>
      </c>
      <c r="B658" s="115">
        <v>1</v>
      </c>
      <c r="C658" s="116">
        <v>1600.9411194500001</v>
      </c>
      <c r="D658" s="116">
        <v>1592.9762382599999</v>
      </c>
      <c r="E658" s="116">
        <v>0</v>
      </c>
      <c r="F658" s="116">
        <v>146.01643274</v>
      </c>
      <c r="G658" s="116">
        <v>365.04108186000002</v>
      </c>
      <c r="H658" s="116">
        <v>730.08216372000004</v>
      </c>
      <c r="I658" s="116">
        <v>0</v>
      </c>
      <c r="J658" s="116">
        <v>803.09038009000005</v>
      </c>
      <c r="K658" s="116">
        <v>949.10681282999997</v>
      </c>
      <c r="L658" s="116">
        <v>1095.1232455700001</v>
      </c>
      <c r="M658" s="64">
        <f t="shared" si="9"/>
        <v>625</v>
      </c>
    </row>
    <row r="659" spans="1:13" ht="12.75" customHeight="1" x14ac:dyDescent="0.2">
      <c r="A659" s="115" t="s">
        <v>148</v>
      </c>
      <c r="B659" s="115">
        <v>2</v>
      </c>
      <c r="C659" s="116">
        <v>1436.3318262600001</v>
      </c>
      <c r="D659" s="116">
        <v>1429.1858967799999</v>
      </c>
      <c r="E659" s="116">
        <v>0</v>
      </c>
      <c r="F659" s="116">
        <v>146.65113022</v>
      </c>
      <c r="G659" s="116">
        <v>366.62782555000001</v>
      </c>
      <c r="H659" s="116">
        <v>733.25565110000002</v>
      </c>
      <c r="I659" s="116">
        <v>0</v>
      </c>
      <c r="J659" s="116">
        <v>806.58121620999998</v>
      </c>
      <c r="K659" s="116">
        <v>953.23234643000001</v>
      </c>
      <c r="L659" s="116">
        <v>1099.8834766499999</v>
      </c>
      <c r="M659" s="64">
        <f t="shared" si="9"/>
        <v>626</v>
      </c>
    </row>
    <row r="660" spans="1:13" ht="12.75" customHeight="1" x14ac:dyDescent="0.2">
      <c r="A660" s="115" t="s">
        <v>148</v>
      </c>
      <c r="B660" s="115">
        <v>3</v>
      </c>
      <c r="C660" s="116">
        <v>1535.56864647</v>
      </c>
      <c r="D660" s="116">
        <v>1527.9290014600001</v>
      </c>
      <c r="E660" s="116">
        <v>0</v>
      </c>
      <c r="F660" s="116">
        <v>146.59245752000001</v>
      </c>
      <c r="G660" s="116">
        <v>366.48114379999998</v>
      </c>
      <c r="H660" s="116">
        <v>732.96228759999997</v>
      </c>
      <c r="I660" s="116">
        <v>0</v>
      </c>
      <c r="J660" s="116">
        <v>806.25851635000004</v>
      </c>
      <c r="K660" s="116">
        <v>952.85097386999996</v>
      </c>
      <c r="L660" s="116">
        <v>1099.4434313899999</v>
      </c>
      <c r="M660" s="64">
        <f t="shared" si="9"/>
        <v>627</v>
      </c>
    </row>
    <row r="661" spans="1:13" ht="12.75" customHeight="1" x14ac:dyDescent="0.2">
      <c r="A661" s="115" t="s">
        <v>148</v>
      </c>
      <c r="B661" s="115">
        <v>4</v>
      </c>
      <c r="C661" s="116">
        <v>1577.9403558399999</v>
      </c>
      <c r="D661" s="116">
        <v>1570.0899063100001</v>
      </c>
      <c r="E661" s="116">
        <v>0</v>
      </c>
      <c r="F661" s="116">
        <v>146.51343348</v>
      </c>
      <c r="G661" s="116">
        <v>366.28358369</v>
      </c>
      <c r="H661" s="116">
        <v>732.56716738</v>
      </c>
      <c r="I661" s="116">
        <v>0</v>
      </c>
      <c r="J661" s="116">
        <v>805.82388412</v>
      </c>
      <c r="K661" s="116">
        <v>952.33731759</v>
      </c>
      <c r="L661" s="116">
        <v>1098.8507510699999</v>
      </c>
      <c r="M661" s="64">
        <f t="shared" si="9"/>
        <v>628</v>
      </c>
    </row>
    <row r="662" spans="1:13" ht="12.75" customHeight="1" x14ac:dyDescent="0.2">
      <c r="A662" s="115" t="s">
        <v>148</v>
      </c>
      <c r="B662" s="115">
        <v>5</v>
      </c>
      <c r="C662" s="116">
        <v>1878.6135027</v>
      </c>
      <c r="D662" s="116">
        <v>1869.26716687</v>
      </c>
      <c r="E662" s="116">
        <v>0</v>
      </c>
      <c r="F662" s="116">
        <v>147.49329051999999</v>
      </c>
      <c r="G662" s="116">
        <v>368.73322630000001</v>
      </c>
      <c r="H662" s="116">
        <v>737.46645259000002</v>
      </c>
      <c r="I662" s="116">
        <v>0</v>
      </c>
      <c r="J662" s="116">
        <v>811.21309785000005</v>
      </c>
      <c r="K662" s="116">
        <v>958.70638837000001</v>
      </c>
      <c r="L662" s="116">
        <v>1106.1996788900001</v>
      </c>
      <c r="M662" s="64">
        <f t="shared" si="9"/>
        <v>629</v>
      </c>
    </row>
    <row r="663" spans="1:13" ht="12.75" customHeight="1" x14ac:dyDescent="0.2">
      <c r="A663" s="115" t="s">
        <v>148</v>
      </c>
      <c r="B663" s="115">
        <v>6</v>
      </c>
      <c r="C663" s="116">
        <v>1728.36511131</v>
      </c>
      <c r="D663" s="116">
        <v>1719.7662799100001</v>
      </c>
      <c r="E663" s="116">
        <v>0</v>
      </c>
      <c r="F663" s="116">
        <v>147.88015392</v>
      </c>
      <c r="G663" s="116">
        <v>369.70038481</v>
      </c>
      <c r="H663" s="116">
        <v>739.40076961</v>
      </c>
      <c r="I663" s="116">
        <v>0</v>
      </c>
      <c r="J663" s="116">
        <v>813.34084657000005</v>
      </c>
      <c r="K663" s="116">
        <v>961.22100049000005</v>
      </c>
      <c r="L663" s="116">
        <v>1109.1011544200001</v>
      </c>
      <c r="M663" s="64">
        <f t="shared" si="9"/>
        <v>630</v>
      </c>
    </row>
    <row r="664" spans="1:13" ht="12.75" customHeight="1" x14ac:dyDescent="0.2">
      <c r="A664" s="115" t="s">
        <v>148</v>
      </c>
      <c r="B664" s="115">
        <v>7</v>
      </c>
      <c r="C664" s="116">
        <v>1735.96508264</v>
      </c>
      <c r="D664" s="116">
        <v>1727.3284404399999</v>
      </c>
      <c r="E664" s="116">
        <v>0</v>
      </c>
      <c r="F664" s="116">
        <v>149.51964619</v>
      </c>
      <c r="G664" s="116">
        <v>373.79911548000001</v>
      </c>
      <c r="H664" s="116">
        <v>747.59823096000002</v>
      </c>
      <c r="I664" s="116">
        <v>0</v>
      </c>
      <c r="J664" s="116">
        <v>822.35805405999997</v>
      </c>
      <c r="K664" s="116">
        <v>971.87770024999998</v>
      </c>
      <c r="L664" s="116">
        <v>1121.3973464400001</v>
      </c>
      <c r="M664" s="64">
        <f t="shared" si="9"/>
        <v>631</v>
      </c>
    </row>
    <row r="665" spans="1:13" ht="12.75" customHeight="1" x14ac:dyDescent="0.2">
      <c r="A665" s="115" t="s">
        <v>148</v>
      </c>
      <c r="B665" s="115">
        <v>8</v>
      </c>
      <c r="C665" s="116">
        <v>2044.1671199699999</v>
      </c>
      <c r="D665" s="116">
        <v>2033.9971343</v>
      </c>
      <c r="E665" s="116">
        <v>0</v>
      </c>
      <c r="F665" s="116">
        <v>152.94113052</v>
      </c>
      <c r="G665" s="116">
        <v>382.3528263</v>
      </c>
      <c r="H665" s="116">
        <v>764.70565259</v>
      </c>
      <c r="I665" s="116">
        <v>0</v>
      </c>
      <c r="J665" s="116">
        <v>841.17621784999994</v>
      </c>
      <c r="K665" s="116">
        <v>994.11734836999995</v>
      </c>
      <c r="L665" s="116">
        <v>1147.0584788900001</v>
      </c>
      <c r="M665" s="64">
        <f t="shared" si="9"/>
        <v>632</v>
      </c>
    </row>
    <row r="666" spans="1:13" ht="12.75" customHeight="1" x14ac:dyDescent="0.2">
      <c r="A666" s="115" t="s">
        <v>148</v>
      </c>
      <c r="B666" s="115">
        <v>9</v>
      </c>
      <c r="C666" s="116">
        <v>1552.8427551100001</v>
      </c>
      <c r="D666" s="116">
        <v>1545.1171692600001</v>
      </c>
      <c r="E666" s="116">
        <v>0</v>
      </c>
      <c r="F666" s="116">
        <v>154.75489073</v>
      </c>
      <c r="G666" s="116">
        <v>386.88722682000002</v>
      </c>
      <c r="H666" s="116">
        <v>773.77445365000005</v>
      </c>
      <c r="I666" s="116">
        <v>0</v>
      </c>
      <c r="J666" s="116">
        <v>851.15189900999997</v>
      </c>
      <c r="K666" s="116">
        <v>1005.90678974</v>
      </c>
      <c r="L666" s="116">
        <v>1160.66168047</v>
      </c>
      <c r="M666" s="64">
        <f t="shared" si="9"/>
        <v>633</v>
      </c>
    </row>
    <row r="667" spans="1:13" ht="12.75" customHeight="1" x14ac:dyDescent="0.2">
      <c r="A667" s="115" t="s">
        <v>148</v>
      </c>
      <c r="B667" s="115">
        <v>10</v>
      </c>
      <c r="C667" s="116">
        <v>1620.3093657500001</v>
      </c>
      <c r="D667" s="116">
        <v>1612.2481251199999</v>
      </c>
      <c r="E667" s="116">
        <v>0</v>
      </c>
      <c r="F667" s="116">
        <v>156.39780291</v>
      </c>
      <c r="G667" s="116">
        <v>390.99450725999998</v>
      </c>
      <c r="H667" s="116">
        <v>781.98901452999996</v>
      </c>
      <c r="I667" s="116">
        <v>0</v>
      </c>
      <c r="J667" s="116">
        <v>860.18791597999996</v>
      </c>
      <c r="K667" s="116">
        <v>1016.5857188799999</v>
      </c>
      <c r="L667" s="116">
        <v>1172.9835217899999</v>
      </c>
      <c r="M667" s="64">
        <f t="shared" si="9"/>
        <v>634</v>
      </c>
    </row>
    <row r="668" spans="1:13" ht="12.75" customHeight="1" x14ac:dyDescent="0.2">
      <c r="A668" s="115" t="s">
        <v>148</v>
      </c>
      <c r="B668" s="115">
        <v>11</v>
      </c>
      <c r="C668" s="116">
        <v>1734.28056021</v>
      </c>
      <c r="D668" s="116">
        <v>1725.6522987200001</v>
      </c>
      <c r="E668" s="116">
        <v>0</v>
      </c>
      <c r="F668" s="116">
        <v>156.92499702000001</v>
      </c>
      <c r="G668" s="116">
        <v>392.31249255</v>
      </c>
      <c r="H668" s="116">
        <v>784.62498511000001</v>
      </c>
      <c r="I668" s="116">
        <v>0</v>
      </c>
      <c r="J668" s="116">
        <v>863.08748361999994</v>
      </c>
      <c r="K668" s="116">
        <v>1020.01248064</v>
      </c>
      <c r="L668" s="116">
        <v>1176.93747766</v>
      </c>
      <c r="M668" s="64">
        <f t="shared" si="9"/>
        <v>635</v>
      </c>
    </row>
    <row r="669" spans="1:13" ht="12.75" customHeight="1" x14ac:dyDescent="0.2">
      <c r="A669" s="115" t="s">
        <v>148</v>
      </c>
      <c r="B669" s="115">
        <v>12</v>
      </c>
      <c r="C669" s="116">
        <v>1908.08987252</v>
      </c>
      <c r="D669" s="116">
        <v>1898.5968880800001</v>
      </c>
      <c r="E669" s="116">
        <v>0</v>
      </c>
      <c r="F669" s="116">
        <v>157.06200190999999</v>
      </c>
      <c r="G669" s="116">
        <v>392.65500478000001</v>
      </c>
      <c r="H669" s="116">
        <v>785.31000956000003</v>
      </c>
      <c r="I669" s="116">
        <v>0</v>
      </c>
      <c r="J669" s="116">
        <v>863.84101052000005</v>
      </c>
      <c r="K669" s="116">
        <v>1020.90301243</v>
      </c>
      <c r="L669" s="116">
        <v>1177.9650143399999</v>
      </c>
      <c r="M669" s="64">
        <f t="shared" si="9"/>
        <v>636</v>
      </c>
    </row>
    <row r="670" spans="1:13" ht="12.75" customHeight="1" x14ac:dyDescent="0.2">
      <c r="A670" s="115" t="s">
        <v>148</v>
      </c>
      <c r="B670" s="115">
        <v>13</v>
      </c>
      <c r="C670" s="116">
        <v>2110.2211844399999</v>
      </c>
      <c r="D670" s="116">
        <v>2099.72257158</v>
      </c>
      <c r="E670" s="116">
        <v>0</v>
      </c>
      <c r="F670" s="116">
        <v>157.20809009000001</v>
      </c>
      <c r="G670" s="116">
        <v>393.02022521999999</v>
      </c>
      <c r="H670" s="116">
        <v>786.04045042999996</v>
      </c>
      <c r="I670" s="116">
        <v>0</v>
      </c>
      <c r="J670" s="116">
        <v>864.64449547000004</v>
      </c>
      <c r="K670" s="116">
        <v>1021.85258556</v>
      </c>
      <c r="L670" s="116">
        <v>1179.0606756499999</v>
      </c>
      <c r="M670" s="64">
        <f t="shared" si="9"/>
        <v>637</v>
      </c>
    </row>
    <row r="671" spans="1:13" ht="12.75" customHeight="1" x14ac:dyDescent="0.2">
      <c r="A671" s="115" t="s">
        <v>148</v>
      </c>
      <c r="B671" s="115">
        <v>14</v>
      </c>
      <c r="C671" s="116">
        <v>1285.6415288400001</v>
      </c>
      <c r="D671" s="116">
        <v>1279.24530233</v>
      </c>
      <c r="E671" s="116">
        <v>0</v>
      </c>
      <c r="F671" s="116">
        <v>157.97605902999999</v>
      </c>
      <c r="G671" s="116">
        <v>394.94014757000002</v>
      </c>
      <c r="H671" s="116">
        <v>789.88029513000004</v>
      </c>
      <c r="I671" s="116">
        <v>0</v>
      </c>
      <c r="J671" s="116">
        <v>868.86832463999997</v>
      </c>
      <c r="K671" s="116">
        <v>1026.8443836700001</v>
      </c>
      <c r="L671" s="116">
        <v>1184.8204427000001</v>
      </c>
      <c r="M671" s="64">
        <f t="shared" si="9"/>
        <v>638</v>
      </c>
    </row>
    <row r="672" spans="1:13" ht="12.75" customHeight="1" x14ac:dyDescent="0.2">
      <c r="A672" s="115" t="s">
        <v>148</v>
      </c>
      <c r="B672" s="115">
        <v>15</v>
      </c>
      <c r="C672" s="116">
        <v>1166.7984998899999</v>
      </c>
      <c r="D672" s="116">
        <v>1160.99353223</v>
      </c>
      <c r="E672" s="116">
        <v>0</v>
      </c>
      <c r="F672" s="116">
        <v>155.17825415999999</v>
      </c>
      <c r="G672" s="116">
        <v>387.94563539000001</v>
      </c>
      <c r="H672" s="116">
        <v>775.89127078000001</v>
      </c>
      <c r="I672" s="116">
        <v>0</v>
      </c>
      <c r="J672" s="116">
        <v>853.48039786000004</v>
      </c>
      <c r="K672" s="116">
        <v>1008.65865201</v>
      </c>
      <c r="L672" s="116">
        <v>1163.83690617</v>
      </c>
      <c r="M672" s="64">
        <f t="shared" si="9"/>
        <v>639</v>
      </c>
    </row>
    <row r="673" spans="1:13" ht="12.75" customHeight="1" x14ac:dyDescent="0.2">
      <c r="A673" s="115" t="s">
        <v>148</v>
      </c>
      <c r="B673" s="115">
        <v>16</v>
      </c>
      <c r="C673" s="116">
        <v>1641.8962672499999</v>
      </c>
      <c r="D673" s="116">
        <v>1633.7276291000001</v>
      </c>
      <c r="E673" s="116">
        <v>0</v>
      </c>
      <c r="F673" s="116">
        <v>155.11823104999999</v>
      </c>
      <c r="G673" s="116">
        <v>387.79557762000002</v>
      </c>
      <c r="H673" s="116">
        <v>775.59115524000003</v>
      </c>
      <c r="I673" s="116">
        <v>0</v>
      </c>
      <c r="J673" s="116">
        <v>853.15027076000001</v>
      </c>
      <c r="K673" s="116">
        <v>1008.26850181</v>
      </c>
      <c r="L673" s="116">
        <v>1163.38673285</v>
      </c>
      <c r="M673" s="64">
        <f t="shared" si="9"/>
        <v>640</v>
      </c>
    </row>
    <row r="674" spans="1:13" ht="12.75" customHeight="1" x14ac:dyDescent="0.2">
      <c r="A674" s="115" t="s">
        <v>148</v>
      </c>
      <c r="B674" s="115">
        <v>17</v>
      </c>
      <c r="C674" s="116">
        <v>1396.49138995</v>
      </c>
      <c r="D674" s="116">
        <v>1389.54367159</v>
      </c>
      <c r="E674" s="116">
        <v>0</v>
      </c>
      <c r="F674" s="116">
        <v>154.82965271</v>
      </c>
      <c r="G674" s="116">
        <v>387.07413176</v>
      </c>
      <c r="H674" s="116">
        <v>774.14826353000001</v>
      </c>
      <c r="I674" s="116">
        <v>0</v>
      </c>
      <c r="J674" s="116">
        <v>851.56308988000001</v>
      </c>
      <c r="K674" s="116">
        <v>1006.39274258</v>
      </c>
      <c r="L674" s="116">
        <v>1161.2223952899999</v>
      </c>
      <c r="M674" s="64">
        <f t="shared" si="9"/>
        <v>641</v>
      </c>
    </row>
    <row r="675" spans="1:13" ht="12.75" customHeight="1" x14ac:dyDescent="0.2">
      <c r="A675" s="115" t="s">
        <v>148</v>
      </c>
      <c r="B675" s="115">
        <v>18</v>
      </c>
      <c r="C675" s="116">
        <v>1787.81426906</v>
      </c>
      <c r="D675" s="116">
        <v>1778.91967071</v>
      </c>
      <c r="E675" s="116">
        <v>0</v>
      </c>
      <c r="F675" s="116">
        <v>154.28204618000001</v>
      </c>
      <c r="G675" s="116">
        <v>385.70511544999999</v>
      </c>
      <c r="H675" s="116">
        <v>771.41023088999998</v>
      </c>
      <c r="I675" s="116">
        <v>0</v>
      </c>
      <c r="J675" s="116">
        <v>848.55125397999996</v>
      </c>
      <c r="K675" s="116">
        <v>1002.83330016</v>
      </c>
      <c r="L675" s="116">
        <v>1157.1153463400001</v>
      </c>
      <c r="M675" s="64">
        <f t="shared" si="9"/>
        <v>642</v>
      </c>
    </row>
    <row r="676" spans="1:13" ht="12.75" customHeight="1" x14ac:dyDescent="0.2">
      <c r="A676" s="115" t="s">
        <v>148</v>
      </c>
      <c r="B676" s="115">
        <v>19</v>
      </c>
      <c r="C676" s="116">
        <v>1573.5684106399999</v>
      </c>
      <c r="D676" s="116">
        <v>1565.7397120799999</v>
      </c>
      <c r="E676" s="116">
        <v>0</v>
      </c>
      <c r="F676" s="116">
        <v>155.11366414</v>
      </c>
      <c r="G676" s="116">
        <v>387.78416034999998</v>
      </c>
      <c r="H676" s="116">
        <v>775.56832068999995</v>
      </c>
      <c r="I676" s="116">
        <v>0</v>
      </c>
      <c r="J676" s="116">
        <v>853.12515275999999</v>
      </c>
      <c r="K676" s="116">
        <v>1008.2388169</v>
      </c>
      <c r="L676" s="116">
        <v>1163.3524810399999</v>
      </c>
      <c r="M676" s="64">
        <f t="shared" ref="M676:M739" si="10">M675+1</f>
        <v>643</v>
      </c>
    </row>
    <row r="677" spans="1:13" ht="12.75" customHeight="1" x14ac:dyDescent="0.2">
      <c r="A677" s="115" t="s">
        <v>148</v>
      </c>
      <c r="B677" s="115">
        <v>20</v>
      </c>
      <c r="C677" s="116">
        <v>1337.9973098999999</v>
      </c>
      <c r="D677" s="116">
        <v>1331.3406068700001</v>
      </c>
      <c r="E677" s="116">
        <v>0</v>
      </c>
      <c r="F677" s="116">
        <v>156.24375479</v>
      </c>
      <c r="G677" s="116">
        <v>390.60938695999999</v>
      </c>
      <c r="H677" s="116">
        <v>781.21877393</v>
      </c>
      <c r="I677" s="116">
        <v>0</v>
      </c>
      <c r="J677" s="116">
        <v>859.34065132000001</v>
      </c>
      <c r="K677" s="116">
        <v>1015.5844061</v>
      </c>
      <c r="L677" s="116">
        <v>1171.8281608899999</v>
      </c>
      <c r="M677" s="64">
        <f t="shared" si="10"/>
        <v>644</v>
      </c>
    </row>
    <row r="678" spans="1:13" ht="12.75" customHeight="1" x14ac:dyDescent="0.2">
      <c r="A678" s="115" t="s">
        <v>148</v>
      </c>
      <c r="B678" s="115">
        <v>21</v>
      </c>
      <c r="C678" s="116">
        <v>1667.87675814</v>
      </c>
      <c r="D678" s="116">
        <v>1659.5788638199999</v>
      </c>
      <c r="E678" s="116">
        <v>0</v>
      </c>
      <c r="F678" s="116">
        <v>156.17347758</v>
      </c>
      <c r="G678" s="116">
        <v>390.43369394000001</v>
      </c>
      <c r="H678" s="116">
        <v>780.86738788000002</v>
      </c>
      <c r="I678" s="116">
        <v>0</v>
      </c>
      <c r="J678" s="116">
        <v>858.95412666000004</v>
      </c>
      <c r="K678" s="116">
        <v>1015.12760424</v>
      </c>
      <c r="L678" s="116">
        <v>1171.3010818099999</v>
      </c>
      <c r="M678" s="64">
        <f t="shared" si="10"/>
        <v>645</v>
      </c>
    </row>
    <row r="679" spans="1:13" ht="12.75" customHeight="1" x14ac:dyDescent="0.2">
      <c r="A679" s="115" t="s">
        <v>148</v>
      </c>
      <c r="B679" s="115">
        <v>22</v>
      </c>
      <c r="C679" s="116">
        <v>1764.21781603</v>
      </c>
      <c r="D679" s="116">
        <v>1755.4406129700001</v>
      </c>
      <c r="E679" s="116">
        <v>0</v>
      </c>
      <c r="F679" s="116">
        <v>155.42722058999999</v>
      </c>
      <c r="G679" s="116">
        <v>388.56805149000002</v>
      </c>
      <c r="H679" s="116">
        <v>777.13610297000002</v>
      </c>
      <c r="I679" s="116">
        <v>0</v>
      </c>
      <c r="J679" s="116">
        <v>854.84971327000005</v>
      </c>
      <c r="K679" s="116">
        <v>1010.27693386</v>
      </c>
      <c r="L679" s="116">
        <v>1165.7041544599999</v>
      </c>
      <c r="M679" s="64">
        <f t="shared" si="10"/>
        <v>646</v>
      </c>
    </row>
    <row r="680" spans="1:13" ht="12.75" customHeight="1" x14ac:dyDescent="0.2">
      <c r="A680" s="115" t="s">
        <v>148</v>
      </c>
      <c r="B680" s="115">
        <v>23</v>
      </c>
      <c r="C680" s="116">
        <v>1791.0105853099999</v>
      </c>
      <c r="D680" s="116">
        <v>1782.1000848900001</v>
      </c>
      <c r="E680" s="116">
        <v>0</v>
      </c>
      <c r="F680" s="116">
        <v>152.99373886999999</v>
      </c>
      <c r="G680" s="116">
        <v>382.48434717999999</v>
      </c>
      <c r="H680" s="116">
        <v>764.96869436999998</v>
      </c>
      <c r="I680" s="116">
        <v>0</v>
      </c>
      <c r="J680" s="116">
        <v>841.46556380000004</v>
      </c>
      <c r="K680" s="116">
        <v>994.45930267000006</v>
      </c>
      <c r="L680" s="116">
        <v>1147.4530415500001</v>
      </c>
      <c r="M680" s="64">
        <f t="shared" si="10"/>
        <v>647</v>
      </c>
    </row>
    <row r="681" spans="1:13" ht="12.75" customHeight="1" x14ac:dyDescent="0.2">
      <c r="A681" s="115" t="s">
        <v>148</v>
      </c>
      <c r="B681" s="115">
        <v>24</v>
      </c>
      <c r="C681" s="116">
        <v>1681.35047323</v>
      </c>
      <c r="D681" s="116">
        <v>1672.9855454999999</v>
      </c>
      <c r="E681" s="116">
        <v>0</v>
      </c>
      <c r="F681" s="116">
        <v>148.75168219</v>
      </c>
      <c r="G681" s="116">
        <v>371.87920548</v>
      </c>
      <c r="H681" s="116">
        <v>743.75841094999998</v>
      </c>
      <c r="I681" s="116">
        <v>0</v>
      </c>
      <c r="J681" s="116">
        <v>818.13425204999999</v>
      </c>
      <c r="K681" s="116">
        <v>966.88593423999998</v>
      </c>
      <c r="L681" s="116">
        <v>1115.63761643</v>
      </c>
      <c r="M681" s="64">
        <f t="shared" si="10"/>
        <v>648</v>
      </c>
    </row>
    <row r="682" spans="1:13" ht="12.75" customHeight="1" x14ac:dyDescent="0.2">
      <c r="A682" s="115" t="s">
        <v>149</v>
      </c>
      <c r="B682" s="115">
        <v>1</v>
      </c>
      <c r="C682" s="116">
        <v>1779.5892156100001</v>
      </c>
      <c r="D682" s="116">
        <v>1770.7355379200001</v>
      </c>
      <c r="E682" s="116">
        <v>0</v>
      </c>
      <c r="F682" s="116">
        <v>146.63626647000001</v>
      </c>
      <c r="G682" s="116">
        <v>366.59066617000002</v>
      </c>
      <c r="H682" s="116">
        <v>733.18133234000004</v>
      </c>
      <c r="I682" s="116">
        <v>0</v>
      </c>
      <c r="J682" s="116">
        <v>806.49946556999998</v>
      </c>
      <c r="K682" s="116">
        <v>953.13573203999999</v>
      </c>
      <c r="L682" s="116">
        <v>1099.7719985000001</v>
      </c>
      <c r="M682" s="64">
        <f t="shared" si="10"/>
        <v>649</v>
      </c>
    </row>
    <row r="683" spans="1:13" ht="12.75" customHeight="1" x14ac:dyDescent="0.2">
      <c r="A683" s="115" t="s">
        <v>149</v>
      </c>
      <c r="B683" s="115">
        <v>2</v>
      </c>
      <c r="C683" s="116">
        <v>1845.4320767199999</v>
      </c>
      <c r="D683" s="116">
        <v>1836.2508226099999</v>
      </c>
      <c r="E683" s="116">
        <v>0</v>
      </c>
      <c r="F683" s="116">
        <v>146.88356838000001</v>
      </c>
      <c r="G683" s="116">
        <v>367.20892094999999</v>
      </c>
      <c r="H683" s="116">
        <v>734.41784188999998</v>
      </c>
      <c r="I683" s="116">
        <v>0</v>
      </c>
      <c r="J683" s="116">
        <v>807.85962608</v>
      </c>
      <c r="K683" s="116">
        <v>954.74319446000004</v>
      </c>
      <c r="L683" s="116">
        <v>1101.6267628400001</v>
      </c>
      <c r="M683" s="64">
        <f t="shared" si="10"/>
        <v>650</v>
      </c>
    </row>
    <row r="684" spans="1:13" ht="12.75" customHeight="1" x14ac:dyDescent="0.2">
      <c r="A684" s="115" t="s">
        <v>149</v>
      </c>
      <c r="B684" s="115">
        <v>3</v>
      </c>
      <c r="C684" s="116">
        <v>1788.57806338</v>
      </c>
      <c r="D684" s="116">
        <v>1779.67966505</v>
      </c>
      <c r="E684" s="116">
        <v>0</v>
      </c>
      <c r="F684" s="116">
        <v>147.35598178000001</v>
      </c>
      <c r="G684" s="116">
        <v>368.38995446000001</v>
      </c>
      <c r="H684" s="116">
        <v>736.77990892000003</v>
      </c>
      <c r="I684" s="116">
        <v>0</v>
      </c>
      <c r="J684" s="116">
        <v>810.45789980999996</v>
      </c>
      <c r="K684" s="116">
        <v>957.81388159000005</v>
      </c>
      <c r="L684" s="116">
        <v>1105.16986337</v>
      </c>
      <c r="M684" s="64">
        <f t="shared" si="10"/>
        <v>651</v>
      </c>
    </row>
    <row r="685" spans="1:13" ht="12.75" customHeight="1" x14ac:dyDescent="0.2">
      <c r="A685" s="115" t="s">
        <v>149</v>
      </c>
      <c r="B685" s="115">
        <v>4</v>
      </c>
      <c r="C685" s="116">
        <v>1724.46499354</v>
      </c>
      <c r="D685" s="116">
        <v>1715.88556571</v>
      </c>
      <c r="E685" s="116">
        <v>0</v>
      </c>
      <c r="F685" s="116">
        <v>147.7265653</v>
      </c>
      <c r="G685" s="116">
        <v>369.31641325999999</v>
      </c>
      <c r="H685" s="116">
        <v>738.63282650999997</v>
      </c>
      <c r="I685" s="116">
        <v>0</v>
      </c>
      <c r="J685" s="116">
        <v>812.49610915999995</v>
      </c>
      <c r="K685" s="116">
        <v>960.22267446000001</v>
      </c>
      <c r="L685" s="116">
        <v>1107.9492397700001</v>
      </c>
      <c r="M685" s="64">
        <f t="shared" si="10"/>
        <v>652</v>
      </c>
    </row>
    <row r="686" spans="1:13" ht="12.75" customHeight="1" x14ac:dyDescent="0.2">
      <c r="A686" s="115" t="s">
        <v>149</v>
      </c>
      <c r="B686" s="115">
        <v>5</v>
      </c>
      <c r="C686" s="116">
        <v>1564.6095868899999</v>
      </c>
      <c r="D686" s="116">
        <v>1556.82545959</v>
      </c>
      <c r="E686" s="116">
        <v>0</v>
      </c>
      <c r="F686" s="116">
        <v>149.58972073999999</v>
      </c>
      <c r="G686" s="116">
        <v>373.97430185000002</v>
      </c>
      <c r="H686" s="116">
        <v>747.94860370000004</v>
      </c>
      <c r="I686" s="116">
        <v>0</v>
      </c>
      <c r="J686" s="116">
        <v>822.74346405999995</v>
      </c>
      <c r="K686" s="116">
        <v>972.33318480000003</v>
      </c>
      <c r="L686" s="116">
        <v>1121.9229055400001</v>
      </c>
      <c r="M686" s="64">
        <f t="shared" si="10"/>
        <v>653</v>
      </c>
    </row>
    <row r="687" spans="1:13" ht="12.75" customHeight="1" x14ac:dyDescent="0.2">
      <c r="A687" s="115" t="s">
        <v>149</v>
      </c>
      <c r="B687" s="115">
        <v>6</v>
      </c>
      <c r="C687" s="116">
        <v>1552.31508216</v>
      </c>
      <c r="D687" s="116">
        <v>1544.59212155</v>
      </c>
      <c r="E687" s="116">
        <v>0</v>
      </c>
      <c r="F687" s="116">
        <v>149.30793743999999</v>
      </c>
      <c r="G687" s="116">
        <v>373.2698436</v>
      </c>
      <c r="H687" s="116">
        <v>746.5396872</v>
      </c>
      <c r="I687" s="116">
        <v>0</v>
      </c>
      <c r="J687" s="116">
        <v>821.19365591999997</v>
      </c>
      <c r="K687" s="116">
        <v>970.50159336000002</v>
      </c>
      <c r="L687" s="116">
        <v>1119.8095307999999</v>
      </c>
      <c r="M687" s="64">
        <f t="shared" si="10"/>
        <v>654</v>
      </c>
    </row>
    <row r="688" spans="1:13" ht="12.75" customHeight="1" x14ac:dyDescent="0.2">
      <c r="A688" s="115" t="s">
        <v>149</v>
      </c>
      <c r="B688" s="115">
        <v>7</v>
      </c>
      <c r="C688" s="116">
        <v>1401.86280035</v>
      </c>
      <c r="D688" s="116">
        <v>1394.8883585599999</v>
      </c>
      <c r="E688" s="116">
        <v>0</v>
      </c>
      <c r="F688" s="116">
        <v>149.12635202999999</v>
      </c>
      <c r="G688" s="116">
        <v>372.81588009000001</v>
      </c>
      <c r="H688" s="116">
        <v>745.63176017000001</v>
      </c>
      <c r="I688" s="116">
        <v>0</v>
      </c>
      <c r="J688" s="116">
        <v>820.19493619000002</v>
      </c>
      <c r="K688" s="116">
        <v>969.32128822000004</v>
      </c>
      <c r="L688" s="116">
        <v>1118.4476402600001</v>
      </c>
      <c r="M688" s="64">
        <f t="shared" si="10"/>
        <v>655</v>
      </c>
    </row>
    <row r="689" spans="1:13" ht="12.75" customHeight="1" x14ac:dyDescent="0.2">
      <c r="A689" s="115" t="s">
        <v>149</v>
      </c>
      <c r="B689" s="115">
        <v>8</v>
      </c>
      <c r="C689" s="116">
        <v>1668.0568894999999</v>
      </c>
      <c r="D689" s="116">
        <v>1659.7580989999999</v>
      </c>
      <c r="E689" s="116">
        <v>0</v>
      </c>
      <c r="F689" s="116">
        <v>152.73416951999999</v>
      </c>
      <c r="G689" s="116">
        <v>381.83542378999999</v>
      </c>
      <c r="H689" s="116">
        <v>763.67084758999999</v>
      </c>
      <c r="I689" s="116">
        <v>0</v>
      </c>
      <c r="J689" s="116">
        <v>840.03793234</v>
      </c>
      <c r="K689" s="116">
        <v>992.77210186000002</v>
      </c>
      <c r="L689" s="116">
        <v>1145.50627138</v>
      </c>
      <c r="M689" s="64">
        <f t="shared" si="10"/>
        <v>656</v>
      </c>
    </row>
    <row r="690" spans="1:13" ht="12.75" customHeight="1" x14ac:dyDescent="0.2">
      <c r="A690" s="115" t="s">
        <v>149</v>
      </c>
      <c r="B690" s="115">
        <v>9</v>
      </c>
      <c r="C690" s="116">
        <v>1569.14860583</v>
      </c>
      <c r="D690" s="116">
        <v>1561.3418963500001</v>
      </c>
      <c r="E690" s="116">
        <v>0</v>
      </c>
      <c r="F690" s="116">
        <v>155.82366468999999</v>
      </c>
      <c r="G690" s="116">
        <v>389.55916171000001</v>
      </c>
      <c r="H690" s="116">
        <v>779.11832343000003</v>
      </c>
      <c r="I690" s="116">
        <v>0</v>
      </c>
      <c r="J690" s="116">
        <v>857.03015576999996</v>
      </c>
      <c r="K690" s="116">
        <v>1012.8538204499999</v>
      </c>
      <c r="L690" s="116">
        <v>1168.67748514</v>
      </c>
      <c r="M690" s="64">
        <f t="shared" si="10"/>
        <v>657</v>
      </c>
    </row>
    <row r="691" spans="1:13" ht="12.75" customHeight="1" x14ac:dyDescent="0.2">
      <c r="A691" s="115" t="s">
        <v>149</v>
      </c>
      <c r="B691" s="115">
        <v>10</v>
      </c>
      <c r="C691" s="116">
        <v>2057.6768866799998</v>
      </c>
      <c r="D691" s="116">
        <v>2047.4396882399999</v>
      </c>
      <c r="E691" s="116">
        <v>0</v>
      </c>
      <c r="F691" s="116">
        <v>156.46269458</v>
      </c>
      <c r="G691" s="116">
        <v>391.15673644999998</v>
      </c>
      <c r="H691" s="116">
        <v>782.31347289999997</v>
      </c>
      <c r="I691" s="116">
        <v>0</v>
      </c>
      <c r="J691" s="116">
        <v>860.54482017999999</v>
      </c>
      <c r="K691" s="116">
        <v>1017.00751476</v>
      </c>
      <c r="L691" s="116">
        <v>1173.4702093400001</v>
      </c>
      <c r="M691" s="64">
        <f t="shared" si="10"/>
        <v>658</v>
      </c>
    </row>
    <row r="692" spans="1:13" ht="12.75" customHeight="1" x14ac:dyDescent="0.2">
      <c r="A692" s="115" t="s">
        <v>149</v>
      </c>
      <c r="B692" s="115">
        <v>11</v>
      </c>
      <c r="C692" s="116">
        <v>2216.5271827699999</v>
      </c>
      <c r="D692" s="116">
        <v>2205.4996843499998</v>
      </c>
      <c r="E692" s="116">
        <v>0</v>
      </c>
      <c r="F692" s="116">
        <v>156.55940111000001</v>
      </c>
      <c r="G692" s="116">
        <v>391.39850276999999</v>
      </c>
      <c r="H692" s="116">
        <v>782.79700553999999</v>
      </c>
      <c r="I692" s="116">
        <v>0</v>
      </c>
      <c r="J692" s="116">
        <v>861.07670609000002</v>
      </c>
      <c r="K692" s="116">
        <v>1017.6361072</v>
      </c>
      <c r="L692" s="116">
        <v>1174.1955083099999</v>
      </c>
      <c r="M692" s="64">
        <f t="shared" si="10"/>
        <v>659</v>
      </c>
    </row>
    <row r="693" spans="1:13" ht="12.75" customHeight="1" x14ac:dyDescent="0.2">
      <c r="A693" s="115" t="s">
        <v>149</v>
      </c>
      <c r="B693" s="115">
        <v>12</v>
      </c>
      <c r="C693" s="116">
        <v>1731.2851452699999</v>
      </c>
      <c r="D693" s="116">
        <v>1722.6717863399999</v>
      </c>
      <c r="E693" s="116">
        <v>0</v>
      </c>
      <c r="F693" s="116">
        <v>156.55912475</v>
      </c>
      <c r="G693" s="116">
        <v>391.39781189000001</v>
      </c>
      <c r="H693" s="116">
        <v>782.79562377000002</v>
      </c>
      <c r="I693" s="116">
        <v>0</v>
      </c>
      <c r="J693" s="116">
        <v>861.07518615000004</v>
      </c>
      <c r="K693" s="116">
        <v>1017.6343108999999</v>
      </c>
      <c r="L693" s="116">
        <v>1174.19343566</v>
      </c>
      <c r="M693" s="64">
        <f t="shared" si="10"/>
        <v>660</v>
      </c>
    </row>
    <row r="694" spans="1:13" ht="12.75" customHeight="1" x14ac:dyDescent="0.2">
      <c r="A694" s="115" t="s">
        <v>149</v>
      </c>
      <c r="B694" s="115">
        <v>13</v>
      </c>
      <c r="C694" s="116">
        <v>1852.7926854100001</v>
      </c>
      <c r="D694" s="116">
        <v>1843.5748113499999</v>
      </c>
      <c r="E694" s="116">
        <v>0</v>
      </c>
      <c r="F694" s="116">
        <v>156.15290601000001</v>
      </c>
      <c r="G694" s="116">
        <v>390.38226501000003</v>
      </c>
      <c r="H694" s="116">
        <v>780.76453002999995</v>
      </c>
      <c r="I694" s="116">
        <v>0</v>
      </c>
      <c r="J694" s="116">
        <v>858.84098302999996</v>
      </c>
      <c r="K694" s="116">
        <v>1014.99388903</v>
      </c>
      <c r="L694" s="116">
        <v>1171.1467950399999</v>
      </c>
      <c r="M694" s="64">
        <f t="shared" si="10"/>
        <v>661</v>
      </c>
    </row>
    <row r="695" spans="1:13" ht="12.75" customHeight="1" x14ac:dyDescent="0.2">
      <c r="A695" s="115" t="s">
        <v>149</v>
      </c>
      <c r="B695" s="115">
        <v>14</v>
      </c>
      <c r="C695" s="116">
        <v>1721.93427769</v>
      </c>
      <c r="D695" s="116">
        <v>1713.36744049</v>
      </c>
      <c r="E695" s="116">
        <v>0</v>
      </c>
      <c r="F695" s="116">
        <v>156.36987002000001</v>
      </c>
      <c r="G695" s="116">
        <v>390.92467505000002</v>
      </c>
      <c r="H695" s="116">
        <v>781.84935010000004</v>
      </c>
      <c r="I695" s="116">
        <v>0</v>
      </c>
      <c r="J695" s="116">
        <v>860.03428510000003</v>
      </c>
      <c r="K695" s="116">
        <v>1016.40415512</v>
      </c>
      <c r="L695" s="116">
        <v>1172.77402514</v>
      </c>
      <c r="M695" s="64">
        <f t="shared" si="10"/>
        <v>662</v>
      </c>
    </row>
    <row r="696" spans="1:13" ht="12.75" customHeight="1" x14ac:dyDescent="0.2">
      <c r="A696" s="115" t="s">
        <v>149</v>
      </c>
      <c r="B696" s="115">
        <v>15</v>
      </c>
      <c r="C696" s="116">
        <v>2373.0588784699999</v>
      </c>
      <c r="D696" s="116">
        <v>2361.2526153899998</v>
      </c>
      <c r="E696" s="116">
        <v>0</v>
      </c>
      <c r="F696" s="116">
        <v>155.98286371</v>
      </c>
      <c r="G696" s="116">
        <v>389.95715928999999</v>
      </c>
      <c r="H696" s="116">
        <v>779.91431856999998</v>
      </c>
      <c r="I696" s="116">
        <v>0</v>
      </c>
      <c r="J696" s="116">
        <v>857.90575043000001</v>
      </c>
      <c r="K696" s="116">
        <v>1013.88861414</v>
      </c>
      <c r="L696" s="116">
        <v>1169.8714778599999</v>
      </c>
      <c r="M696" s="64">
        <f t="shared" si="10"/>
        <v>663</v>
      </c>
    </row>
    <row r="697" spans="1:13" ht="12.75" customHeight="1" x14ac:dyDescent="0.2">
      <c r="A697" s="115" t="s">
        <v>149</v>
      </c>
      <c r="B697" s="115">
        <v>16</v>
      </c>
      <c r="C697" s="116">
        <v>1702.9407463800001</v>
      </c>
      <c r="D697" s="116">
        <v>1694.46840436</v>
      </c>
      <c r="E697" s="116">
        <v>0</v>
      </c>
      <c r="F697" s="116">
        <v>155.95196229000001</v>
      </c>
      <c r="G697" s="116">
        <v>389.87990573000002</v>
      </c>
      <c r="H697" s="116">
        <v>779.75981146000004</v>
      </c>
      <c r="I697" s="116">
        <v>0</v>
      </c>
      <c r="J697" s="116">
        <v>857.73579260999998</v>
      </c>
      <c r="K697" s="116">
        <v>1013.6877549</v>
      </c>
      <c r="L697" s="116">
        <v>1169.6397171900001</v>
      </c>
      <c r="M697" s="64">
        <f t="shared" si="10"/>
        <v>664</v>
      </c>
    </row>
    <row r="698" spans="1:13" ht="12.75" customHeight="1" x14ac:dyDescent="0.2">
      <c r="A698" s="115" t="s">
        <v>149</v>
      </c>
      <c r="B698" s="115">
        <v>17</v>
      </c>
      <c r="C698" s="116">
        <v>1623.86220996</v>
      </c>
      <c r="D698" s="116">
        <v>1615.78329349</v>
      </c>
      <c r="E698" s="116">
        <v>0</v>
      </c>
      <c r="F698" s="116">
        <v>154.78101346</v>
      </c>
      <c r="G698" s="116">
        <v>386.95253364000001</v>
      </c>
      <c r="H698" s="116">
        <v>773.90506728000003</v>
      </c>
      <c r="I698" s="116">
        <v>0</v>
      </c>
      <c r="J698" s="116">
        <v>851.29557399999999</v>
      </c>
      <c r="K698" s="116">
        <v>1006.07658746</v>
      </c>
      <c r="L698" s="116">
        <v>1160.85760091</v>
      </c>
      <c r="M698" s="64">
        <f t="shared" si="10"/>
        <v>665</v>
      </c>
    </row>
    <row r="699" spans="1:13" ht="12.75" customHeight="1" x14ac:dyDescent="0.2">
      <c r="A699" s="115" t="s">
        <v>149</v>
      </c>
      <c r="B699" s="115">
        <v>18</v>
      </c>
      <c r="C699" s="116">
        <v>2039.3434043699999</v>
      </c>
      <c r="D699" s="116">
        <v>2029.1974172800001</v>
      </c>
      <c r="E699" s="116">
        <v>0</v>
      </c>
      <c r="F699" s="116">
        <v>154.25263466000001</v>
      </c>
      <c r="G699" s="116">
        <v>385.63158664999997</v>
      </c>
      <c r="H699" s="116">
        <v>771.26317329999995</v>
      </c>
      <c r="I699" s="116">
        <v>0</v>
      </c>
      <c r="J699" s="116">
        <v>848.38949061999995</v>
      </c>
      <c r="K699" s="116">
        <v>1002.64212528</v>
      </c>
      <c r="L699" s="116">
        <v>1156.8947599400001</v>
      </c>
      <c r="M699" s="64">
        <f t="shared" si="10"/>
        <v>666</v>
      </c>
    </row>
    <row r="700" spans="1:13" ht="12.75" customHeight="1" x14ac:dyDescent="0.2">
      <c r="A700" s="115" t="s">
        <v>149</v>
      </c>
      <c r="B700" s="115">
        <v>19</v>
      </c>
      <c r="C700" s="116">
        <v>1897.6126750799999</v>
      </c>
      <c r="D700" s="116">
        <v>1888.171816</v>
      </c>
      <c r="E700" s="116">
        <v>0</v>
      </c>
      <c r="F700" s="116">
        <v>156.21658289000001</v>
      </c>
      <c r="G700" s="116">
        <v>390.54145722999999</v>
      </c>
      <c r="H700" s="116">
        <v>781.08291444999998</v>
      </c>
      <c r="I700" s="116">
        <v>0</v>
      </c>
      <c r="J700" s="116">
        <v>859.1912059</v>
      </c>
      <c r="K700" s="116">
        <v>1015.40778879</v>
      </c>
      <c r="L700" s="116">
        <v>1171.62437168</v>
      </c>
      <c r="M700" s="64">
        <f t="shared" si="10"/>
        <v>667</v>
      </c>
    </row>
    <row r="701" spans="1:13" ht="12.75" customHeight="1" x14ac:dyDescent="0.2">
      <c r="A701" s="115" t="s">
        <v>149</v>
      </c>
      <c r="B701" s="115">
        <v>20</v>
      </c>
      <c r="C701" s="116">
        <v>1555.3548382399999</v>
      </c>
      <c r="D701" s="116">
        <v>1547.6167544699999</v>
      </c>
      <c r="E701" s="116">
        <v>0</v>
      </c>
      <c r="F701" s="116">
        <v>156.34723099999999</v>
      </c>
      <c r="G701" s="116">
        <v>390.86807750999998</v>
      </c>
      <c r="H701" s="116">
        <v>781.73615500999995</v>
      </c>
      <c r="I701" s="116">
        <v>0</v>
      </c>
      <c r="J701" s="116">
        <v>859.90977051000004</v>
      </c>
      <c r="K701" s="116">
        <v>1016.25700151</v>
      </c>
      <c r="L701" s="116">
        <v>1172.6042325200001</v>
      </c>
      <c r="M701" s="64">
        <f t="shared" si="10"/>
        <v>668</v>
      </c>
    </row>
    <row r="702" spans="1:13" ht="12.75" customHeight="1" x14ac:dyDescent="0.2">
      <c r="A702" s="115" t="s">
        <v>149</v>
      </c>
      <c r="B702" s="115">
        <v>21</v>
      </c>
      <c r="C702" s="116">
        <v>1556.5131773600001</v>
      </c>
      <c r="D702" s="116">
        <v>1548.7693307100001</v>
      </c>
      <c r="E702" s="116">
        <v>0</v>
      </c>
      <c r="F702" s="116">
        <v>156.12821384</v>
      </c>
      <c r="G702" s="116">
        <v>390.32053459000002</v>
      </c>
      <c r="H702" s="116">
        <v>780.64106919000005</v>
      </c>
      <c r="I702" s="116">
        <v>0</v>
      </c>
      <c r="J702" s="116">
        <v>858.70517610000002</v>
      </c>
      <c r="K702" s="116">
        <v>1014.83338994</v>
      </c>
      <c r="L702" s="116">
        <v>1170.9616037799999</v>
      </c>
      <c r="M702" s="64">
        <f t="shared" si="10"/>
        <v>669</v>
      </c>
    </row>
    <row r="703" spans="1:13" ht="12.75" customHeight="1" x14ac:dyDescent="0.2">
      <c r="A703" s="115" t="s">
        <v>149</v>
      </c>
      <c r="B703" s="115">
        <v>22</v>
      </c>
      <c r="C703" s="116">
        <v>1811.5351029000001</v>
      </c>
      <c r="D703" s="116">
        <v>1802.5224904500001</v>
      </c>
      <c r="E703" s="116">
        <v>0</v>
      </c>
      <c r="F703" s="116">
        <v>156.26545619000001</v>
      </c>
      <c r="G703" s="116">
        <v>390.66364048000003</v>
      </c>
      <c r="H703" s="116">
        <v>781.32728095000004</v>
      </c>
      <c r="I703" s="116">
        <v>0</v>
      </c>
      <c r="J703" s="116">
        <v>859.46000905000005</v>
      </c>
      <c r="K703" s="116">
        <v>1015.7254652399999</v>
      </c>
      <c r="L703" s="116">
        <v>1171.9909214300001</v>
      </c>
      <c r="M703" s="64">
        <f t="shared" si="10"/>
        <v>670</v>
      </c>
    </row>
    <row r="704" spans="1:13" ht="12.75" customHeight="1" x14ac:dyDescent="0.2">
      <c r="A704" s="115" t="s">
        <v>149</v>
      </c>
      <c r="B704" s="115">
        <v>23</v>
      </c>
      <c r="C704" s="116">
        <v>2021.90937897</v>
      </c>
      <c r="D704" s="116">
        <v>2011.85012833</v>
      </c>
      <c r="E704" s="116">
        <v>0</v>
      </c>
      <c r="F704" s="116">
        <v>153.17295444999999</v>
      </c>
      <c r="G704" s="116">
        <v>382.93238611999999</v>
      </c>
      <c r="H704" s="116">
        <v>765.86477224999999</v>
      </c>
      <c r="I704" s="116">
        <v>0</v>
      </c>
      <c r="J704" s="116">
        <v>842.45124946999999</v>
      </c>
      <c r="K704" s="116">
        <v>995.62420392000001</v>
      </c>
      <c r="L704" s="116">
        <v>1148.79715837</v>
      </c>
      <c r="M704" s="64">
        <f t="shared" si="10"/>
        <v>671</v>
      </c>
    </row>
    <row r="705" spans="1:13" ht="12.75" customHeight="1" x14ac:dyDescent="0.2">
      <c r="A705" s="115" t="s">
        <v>149</v>
      </c>
      <c r="B705" s="115">
        <v>24</v>
      </c>
      <c r="C705" s="116">
        <v>1677.8772730600001</v>
      </c>
      <c r="D705" s="116">
        <v>1669.5296249400001</v>
      </c>
      <c r="E705" s="116">
        <v>0</v>
      </c>
      <c r="F705" s="116">
        <v>148.02700105</v>
      </c>
      <c r="G705" s="116">
        <v>370.06750263999999</v>
      </c>
      <c r="H705" s="116">
        <v>740.13500526999997</v>
      </c>
      <c r="I705" s="116">
        <v>0</v>
      </c>
      <c r="J705" s="116">
        <v>814.14850579999995</v>
      </c>
      <c r="K705" s="116">
        <v>962.17550685000003</v>
      </c>
      <c r="L705" s="116">
        <v>1110.2025079099999</v>
      </c>
      <c r="M705" s="64">
        <f t="shared" si="10"/>
        <v>672</v>
      </c>
    </row>
    <row r="706" spans="1:13" ht="12.75" customHeight="1" x14ac:dyDescent="0.2">
      <c r="A706" s="115" t="s">
        <v>150</v>
      </c>
      <c r="B706" s="115">
        <v>1</v>
      </c>
      <c r="C706" s="116">
        <v>1806.05399281</v>
      </c>
      <c r="D706" s="116">
        <v>1797.06864956</v>
      </c>
      <c r="E706" s="116">
        <v>0</v>
      </c>
      <c r="F706" s="116">
        <v>145.16716757</v>
      </c>
      <c r="G706" s="116">
        <v>362.91791891999998</v>
      </c>
      <c r="H706" s="116">
        <v>725.83583783999995</v>
      </c>
      <c r="I706" s="116">
        <v>0</v>
      </c>
      <c r="J706" s="116">
        <v>798.41942161999998</v>
      </c>
      <c r="K706" s="116">
        <v>943.58658919000004</v>
      </c>
      <c r="L706" s="116">
        <v>1088.75375676</v>
      </c>
      <c r="M706" s="64">
        <f t="shared" si="10"/>
        <v>673</v>
      </c>
    </row>
    <row r="707" spans="1:13" ht="12.75" customHeight="1" x14ac:dyDescent="0.2">
      <c r="A707" s="115" t="s">
        <v>150</v>
      </c>
      <c r="B707" s="115">
        <v>2</v>
      </c>
      <c r="C707" s="116">
        <v>2107.7027004000001</v>
      </c>
      <c r="D707" s="116">
        <v>2097.2166173099999</v>
      </c>
      <c r="E707" s="116">
        <v>0</v>
      </c>
      <c r="F707" s="116">
        <v>145.37691126000001</v>
      </c>
      <c r="G707" s="116">
        <v>363.44227813999998</v>
      </c>
      <c r="H707" s="116">
        <v>726.88455627999997</v>
      </c>
      <c r="I707" s="116">
        <v>0</v>
      </c>
      <c r="J707" s="116">
        <v>799.57301190999999</v>
      </c>
      <c r="K707" s="116">
        <v>944.94992316000003</v>
      </c>
      <c r="L707" s="116">
        <v>1090.3268344200001</v>
      </c>
      <c r="M707" s="64">
        <f t="shared" si="10"/>
        <v>674</v>
      </c>
    </row>
    <row r="708" spans="1:13" ht="12.75" customHeight="1" x14ac:dyDescent="0.2">
      <c r="A708" s="115" t="s">
        <v>150</v>
      </c>
      <c r="B708" s="115">
        <v>3</v>
      </c>
      <c r="C708" s="116">
        <v>1670.5453192499999</v>
      </c>
      <c r="D708" s="116">
        <v>1662.2341485100001</v>
      </c>
      <c r="E708" s="116">
        <v>0</v>
      </c>
      <c r="F708" s="116">
        <v>145.59482057</v>
      </c>
      <c r="G708" s="116">
        <v>363.98705140999999</v>
      </c>
      <c r="H708" s="116">
        <v>727.97410282999999</v>
      </c>
      <c r="I708" s="116">
        <v>0</v>
      </c>
      <c r="J708" s="116">
        <v>800.77151311</v>
      </c>
      <c r="K708" s="116">
        <v>946.36633367000002</v>
      </c>
      <c r="L708" s="116">
        <v>1091.96115424</v>
      </c>
      <c r="M708" s="64">
        <f t="shared" si="10"/>
        <v>675</v>
      </c>
    </row>
    <row r="709" spans="1:13" ht="12.75" customHeight="1" x14ac:dyDescent="0.2">
      <c r="A709" s="115" t="s">
        <v>150</v>
      </c>
      <c r="B709" s="115">
        <v>4</v>
      </c>
      <c r="C709" s="116">
        <v>1734.3028412399999</v>
      </c>
      <c r="D709" s="116">
        <v>1725.6744689</v>
      </c>
      <c r="E709" s="116">
        <v>0</v>
      </c>
      <c r="F709" s="116">
        <v>146.10080822</v>
      </c>
      <c r="G709" s="116">
        <v>365.25202055</v>
      </c>
      <c r="H709" s="116">
        <v>730.50404108999999</v>
      </c>
      <c r="I709" s="116">
        <v>0</v>
      </c>
      <c r="J709" s="116">
        <v>803.55444520000003</v>
      </c>
      <c r="K709" s="116">
        <v>949.65525342000001</v>
      </c>
      <c r="L709" s="116">
        <v>1095.7560616400001</v>
      </c>
      <c r="M709" s="64">
        <f t="shared" si="10"/>
        <v>676</v>
      </c>
    </row>
    <row r="710" spans="1:13" ht="12.75" customHeight="1" x14ac:dyDescent="0.2">
      <c r="A710" s="115" t="s">
        <v>150</v>
      </c>
      <c r="B710" s="115">
        <v>5</v>
      </c>
      <c r="C710" s="116">
        <v>1626.9895802399999</v>
      </c>
      <c r="D710" s="116">
        <v>1618.8951047200001</v>
      </c>
      <c r="E710" s="116">
        <v>0</v>
      </c>
      <c r="F710" s="116">
        <v>146.26326614999999</v>
      </c>
      <c r="G710" s="116">
        <v>365.65816538000001</v>
      </c>
      <c r="H710" s="116">
        <v>731.31633075000002</v>
      </c>
      <c r="I710" s="116">
        <v>0</v>
      </c>
      <c r="J710" s="116">
        <v>804.44796383000005</v>
      </c>
      <c r="K710" s="116">
        <v>950.71122997999998</v>
      </c>
      <c r="L710" s="116">
        <v>1096.97449613</v>
      </c>
      <c r="M710" s="64">
        <f t="shared" si="10"/>
        <v>677</v>
      </c>
    </row>
    <row r="711" spans="1:13" ht="12.75" customHeight="1" x14ac:dyDescent="0.2">
      <c r="A711" s="115" t="s">
        <v>150</v>
      </c>
      <c r="B711" s="115">
        <v>6</v>
      </c>
      <c r="C711" s="116">
        <v>1760.471464</v>
      </c>
      <c r="D711" s="116">
        <v>1751.7128995</v>
      </c>
      <c r="E711" s="116">
        <v>0</v>
      </c>
      <c r="F711" s="116">
        <v>146.18322198999999</v>
      </c>
      <c r="G711" s="116">
        <v>365.45805497999999</v>
      </c>
      <c r="H711" s="116">
        <v>730.91610994999996</v>
      </c>
      <c r="I711" s="116">
        <v>0</v>
      </c>
      <c r="J711" s="116">
        <v>804.00772095000002</v>
      </c>
      <c r="K711" s="116">
        <v>950.19094294000001</v>
      </c>
      <c r="L711" s="116">
        <v>1096.37416493</v>
      </c>
      <c r="M711" s="64">
        <f t="shared" si="10"/>
        <v>678</v>
      </c>
    </row>
    <row r="712" spans="1:13" ht="12.75" customHeight="1" x14ac:dyDescent="0.2">
      <c r="A712" s="115" t="s">
        <v>150</v>
      </c>
      <c r="B712" s="115">
        <v>7</v>
      </c>
      <c r="C712" s="116">
        <v>1669.9199856800001</v>
      </c>
      <c r="D712" s="116">
        <v>1661.61192605</v>
      </c>
      <c r="E712" s="116">
        <v>0</v>
      </c>
      <c r="F712" s="116">
        <v>146.94073442000001</v>
      </c>
      <c r="G712" s="116">
        <v>367.35183604999997</v>
      </c>
      <c r="H712" s="116">
        <v>734.70367209999995</v>
      </c>
      <c r="I712" s="116">
        <v>0</v>
      </c>
      <c r="J712" s="116">
        <v>808.1740393</v>
      </c>
      <c r="K712" s="116">
        <v>955.11477372000002</v>
      </c>
      <c r="L712" s="116">
        <v>1102.05550814</v>
      </c>
      <c r="M712" s="64">
        <f t="shared" si="10"/>
        <v>679</v>
      </c>
    </row>
    <row r="713" spans="1:13" ht="12.75" customHeight="1" x14ac:dyDescent="0.2">
      <c r="A713" s="115" t="s">
        <v>150</v>
      </c>
      <c r="B713" s="115">
        <v>8</v>
      </c>
      <c r="C713" s="116">
        <v>1542.0766802099999</v>
      </c>
      <c r="D713" s="116">
        <v>1534.4046569300001</v>
      </c>
      <c r="E713" s="116">
        <v>0</v>
      </c>
      <c r="F713" s="116">
        <v>155.726461</v>
      </c>
      <c r="G713" s="116">
        <v>389.31615250999999</v>
      </c>
      <c r="H713" s="116">
        <v>778.63230501999999</v>
      </c>
      <c r="I713" s="116">
        <v>0</v>
      </c>
      <c r="J713" s="116">
        <v>856.49553551999998</v>
      </c>
      <c r="K713" s="116">
        <v>1012.2219965199999</v>
      </c>
      <c r="L713" s="116">
        <v>1167.9484575199999</v>
      </c>
      <c r="M713" s="64">
        <f t="shared" si="10"/>
        <v>680</v>
      </c>
    </row>
    <row r="714" spans="1:13" ht="12.75" customHeight="1" x14ac:dyDescent="0.2">
      <c r="A714" s="115" t="s">
        <v>150</v>
      </c>
      <c r="B714" s="115">
        <v>9</v>
      </c>
      <c r="C714" s="116">
        <v>2108.3069976699999</v>
      </c>
      <c r="D714" s="116">
        <v>2097.81790813</v>
      </c>
      <c r="E714" s="116">
        <v>0</v>
      </c>
      <c r="F714" s="116">
        <v>154.01401429000001</v>
      </c>
      <c r="G714" s="116">
        <v>385.03503574000001</v>
      </c>
      <c r="H714" s="116">
        <v>770.07007147000002</v>
      </c>
      <c r="I714" s="116">
        <v>0</v>
      </c>
      <c r="J714" s="116">
        <v>847.07707861999995</v>
      </c>
      <c r="K714" s="116">
        <v>1001.09109291</v>
      </c>
      <c r="L714" s="116">
        <v>1155.1051072099999</v>
      </c>
      <c r="M714" s="64">
        <f t="shared" si="10"/>
        <v>681</v>
      </c>
    </row>
    <row r="715" spans="1:13" ht="12.75" customHeight="1" x14ac:dyDescent="0.2">
      <c r="A715" s="115" t="s">
        <v>150</v>
      </c>
      <c r="B715" s="115">
        <v>10</v>
      </c>
      <c r="C715" s="116">
        <v>1535.22164701</v>
      </c>
      <c r="D715" s="116">
        <v>1527.58372837</v>
      </c>
      <c r="E715" s="116">
        <v>0</v>
      </c>
      <c r="F715" s="116">
        <v>154.51897781</v>
      </c>
      <c r="G715" s="116">
        <v>386.29744453000001</v>
      </c>
      <c r="H715" s="116">
        <v>772.59488906000001</v>
      </c>
      <c r="I715" s="116">
        <v>0</v>
      </c>
      <c r="J715" s="116">
        <v>849.85437796999997</v>
      </c>
      <c r="K715" s="116">
        <v>1004.37335578</v>
      </c>
      <c r="L715" s="116">
        <v>1158.8923335899999</v>
      </c>
      <c r="M715" s="64">
        <f t="shared" si="10"/>
        <v>682</v>
      </c>
    </row>
    <row r="716" spans="1:13" ht="12.75" customHeight="1" x14ac:dyDescent="0.2">
      <c r="A716" s="115" t="s">
        <v>150</v>
      </c>
      <c r="B716" s="115">
        <v>11</v>
      </c>
      <c r="C716" s="116">
        <v>1370.89145702</v>
      </c>
      <c r="D716" s="116">
        <v>1364.0711015100001</v>
      </c>
      <c r="E716" s="116">
        <v>0</v>
      </c>
      <c r="F716" s="116">
        <v>154.70058259999999</v>
      </c>
      <c r="G716" s="116">
        <v>386.75145651000003</v>
      </c>
      <c r="H716" s="116">
        <v>773.50291301000004</v>
      </c>
      <c r="I716" s="116">
        <v>0</v>
      </c>
      <c r="J716" s="116">
        <v>850.85320431000002</v>
      </c>
      <c r="K716" s="116">
        <v>1005.55378691</v>
      </c>
      <c r="L716" s="116">
        <v>1160.25436952</v>
      </c>
      <c r="M716" s="64">
        <f t="shared" si="10"/>
        <v>683</v>
      </c>
    </row>
    <row r="717" spans="1:13" ht="12.75" customHeight="1" x14ac:dyDescent="0.2">
      <c r="A717" s="115" t="s">
        <v>150</v>
      </c>
      <c r="B717" s="115">
        <v>12</v>
      </c>
      <c r="C717" s="116">
        <v>1277.1823289599999</v>
      </c>
      <c r="D717" s="116">
        <v>1270.82818802</v>
      </c>
      <c r="E717" s="116">
        <v>0</v>
      </c>
      <c r="F717" s="116">
        <v>155.20413771</v>
      </c>
      <c r="G717" s="116">
        <v>388.01034427000002</v>
      </c>
      <c r="H717" s="116">
        <v>776.02068854000004</v>
      </c>
      <c r="I717" s="116">
        <v>0</v>
      </c>
      <c r="J717" s="116">
        <v>853.62275738999995</v>
      </c>
      <c r="K717" s="116">
        <v>1008.8268951</v>
      </c>
      <c r="L717" s="116">
        <v>1164.0310328</v>
      </c>
      <c r="M717" s="64">
        <f t="shared" si="10"/>
        <v>684</v>
      </c>
    </row>
    <row r="718" spans="1:13" ht="12.75" customHeight="1" x14ac:dyDescent="0.2">
      <c r="A718" s="115" t="s">
        <v>150</v>
      </c>
      <c r="B718" s="115">
        <v>13</v>
      </c>
      <c r="C718" s="116">
        <v>1560.21405497</v>
      </c>
      <c r="D718" s="116">
        <v>1552.4517959899999</v>
      </c>
      <c r="E718" s="116">
        <v>0</v>
      </c>
      <c r="F718" s="116">
        <v>153.90331275</v>
      </c>
      <c r="G718" s="116">
        <v>384.75828187000002</v>
      </c>
      <c r="H718" s="116">
        <v>769.51656374000004</v>
      </c>
      <c r="I718" s="116">
        <v>0</v>
      </c>
      <c r="J718" s="116">
        <v>846.46822010999995</v>
      </c>
      <c r="K718" s="116">
        <v>1000.37153286</v>
      </c>
      <c r="L718" s="116">
        <v>1154.2748455999999</v>
      </c>
      <c r="M718" s="64">
        <f t="shared" si="10"/>
        <v>685</v>
      </c>
    </row>
    <row r="719" spans="1:13" ht="12.75" customHeight="1" x14ac:dyDescent="0.2">
      <c r="A719" s="115" t="s">
        <v>150</v>
      </c>
      <c r="B719" s="115">
        <v>14</v>
      </c>
      <c r="C719" s="116">
        <v>1352.4256039700001</v>
      </c>
      <c r="D719" s="116">
        <v>1345.6971183799999</v>
      </c>
      <c r="E719" s="116">
        <v>0</v>
      </c>
      <c r="F719" s="116">
        <v>155.13550179000001</v>
      </c>
      <c r="G719" s="116">
        <v>387.83875447999998</v>
      </c>
      <c r="H719" s="116">
        <v>775.67750894999995</v>
      </c>
      <c r="I719" s="116">
        <v>0</v>
      </c>
      <c r="J719" s="116">
        <v>853.24525985000002</v>
      </c>
      <c r="K719" s="116">
        <v>1008.3807616399999</v>
      </c>
      <c r="L719" s="116">
        <v>1163.51626343</v>
      </c>
      <c r="M719" s="64">
        <f t="shared" si="10"/>
        <v>686</v>
      </c>
    </row>
    <row r="720" spans="1:13" ht="12.75" customHeight="1" x14ac:dyDescent="0.2">
      <c r="A720" s="115" t="s">
        <v>150</v>
      </c>
      <c r="B720" s="115">
        <v>15</v>
      </c>
      <c r="C720" s="116">
        <v>1689.0521849700001</v>
      </c>
      <c r="D720" s="116">
        <v>1680.6489402699999</v>
      </c>
      <c r="E720" s="116">
        <v>0</v>
      </c>
      <c r="F720" s="116">
        <v>155.34739440999999</v>
      </c>
      <c r="G720" s="116">
        <v>388.36848602999999</v>
      </c>
      <c r="H720" s="116">
        <v>776.73697205999997</v>
      </c>
      <c r="I720" s="116">
        <v>0</v>
      </c>
      <c r="J720" s="116">
        <v>854.41066925999996</v>
      </c>
      <c r="K720" s="116">
        <v>1009.75806367</v>
      </c>
      <c r="L720" s="116">
        <v>1165.1054580800001</v>
      </c>
      <c r="M720" s="64">
        <f t="shared" si="10"/>
        <v>687</v>
      </c>
    </row>
    <row r="721" spans="1:13" ht="12.75" customHeight="1" x14ac:dyDescent="0.2">
      <c r="A721" s="115" t="s">
        <v>150</v>
      </c>
      <c r="B721" s="115">
        <v>16</v>
      </c>
      <c r="C721" s="116">
        <v>1666.5385591100001</v>
      </c>
      <c r="D721" s="116">
        <v>1658.2473225000001</v>
      </c>
      <c r="E721" s="116">
        <v>0</v>
      </c>
      <c r="F721" s="116">
        <v>154.94793749999999</v>
      </c>
      <c r="G721" s="116">
        <v>387.36984375999998</v>
      </c>
      <c r="H721" s="116">
        <v>774.73968751999996</v>
      </c>
      <c r="I721" s="116">
        <v>0</v>
      </c>
      <c r="J721" s="116">
        <v>852.21365627</v>
      </c>
      <c r="K721" s="116">
        <v>1007.16159378</v>
      </c>
      <c r="L721" s="116">
        <v>1162.1095312800001</v>
      </c>
      <c r="M721" s="64">
        <f t="shared" si="10"/>
        <v>688</v>
      </c>
    </row>
    <row r="722" spans="1:13" ht="12.75" customHeight="1" x14ac:dyDescent="0.2">
      <c r="A722" s="115" t="s">
        <v>150</v>
      </c>
      <c r="B722" s="115">
        <v>17</v>
      </c>
      <c r="C722" s="116">
        <v>1674.7198820000001</v>
      </c>
      <c r="D722" s="116">
        <v>1666.38794229</v>
      </c>
      <c r="E722" s="116">
        <v>0</v>
      </c>
      <c r="F722" s="116">
        <v>154.00340370000001</v>
      </c>
      <c r="G722" s="116">
        <v>385.00850924999997</v>
      </c>
      <c r="H722" s="116">
        <v>770.01701850999996</v>
      </c>
      <c r="I722" s="116">
        <v>0</v>
      </c>
      <c r="J722" s="116">
        <v>847.01872035999997</v>
      </c>
      <c r="K722" s="116">
        <v>1001.02212406</v>
      </c>
      <c r="L722" s="116">
        <v>1155.0255277599999</v>
      </c>
      <c r="M722" s="64">
        <f t="shared" si="10"/>
        <v>689</v>
      </c>
    </row>
    <row r="723" spans="1:13" ht="12.75" customHeight="1" x14ac:dyDescent="0.2">
      <c r="A723" s="115" t="s">
        <v>150</v>
      </c>
      <c r="B723" s="115">
        <v>18</v>
      </c>
      <c r="C723" s="116">
        <v>1872.9009595699999</v>
      </c>
      <c r="D723" s="116">
        <v>1863.5830443499999</v>
      </c>
      <c r="E723" s="116">
        <v>0</v>
      </c>
      <c r="F723" s="116">
        <v>153.72570966000001</v>
      </c>
      <c r="G723" s="116">
        <v>384.31427416000002</v>
      </c>
      <c r="H723" s="116">
        <v>768.62854831000004</v>
      </c>
      <c r="I723" s="116">
        <v>0</v>
      </c>
      <c r="J723" s="116">
        <v>845.49140313999999</v>
      </c>
      <c r="K723" s="116">
        <v>999.2171128</v>
      </c>
      <c r="L723" s="116">
        <v>1152.94282247</v>
      </c>
      <c r="M723" s="64">
        <f t="shared" si="10"/>
        <v>690</v>
      </c>
    </row>
    <row r="724" spans="1:13" ht="12.75" customHeight="1" x14ac:dyDescent="0.2">
      <c r="A724" s="115" t="s">
        <v>150</v>
      </c>
      <c r="B724" s="115">
        <v>19</v>
      </c>
      <c r="C724" s="116">
        <v>1488.5720487000001</v>
      </c>
      <c r="D724" s="116">
        <v>1481.1662176100001</v>
      </c>
      <c r="E724" s="116">
        <v>0</v>
      </c>
      <c r="F724" s="116">
        <v>155.28361606999999</v>
      </c>
      <c r="G724" s="116">
        <v>388.20904017999999</v>
      </c>
      <c r="H724" s="116">
        <v>776.41808036999998</v>
      </c>
      <c r="I724" s="116">
        <v>0</v>
      </c>
      <c r="J724" s="116">
        <v>854.05988839999998</v>
      </c>
      <c r="K724" s="116">
        <v>1009.34350447</v>
      </c>
      <c r="L724" s="116">
        <v>1164.62712055</v>
      </c>
      <c r="M724" s="64">
        <f t="shared" si="10"/>
        <v>691</v>
      </c>
    </row>
    <row r="725" spans="1:13" ht="12.75" customHeight="1" x14ac:dyDescent="0.2">
      <c r="A725" s="115" t="s">
        <v>150</v>
      </c>
      <c r="B725" s="115">
        <v>20</v>
      </c>
      <c r="C725" s="116">
        <v>1756.04197746</v>
      </c>
      <c r="D725" s="116">
        <v>1747.3054502099999</v>
      </c>
      <c r="E725" s="116">
        <v>0</v>
      </c>
      <c r="F725" s="116">
        <v>156.40717076999999</v>
      </c>
      <c r="G725" s="116">
        <v>391.01792692999999</v>
      </c>
      <c r="H725" s="116">
        <v>782.03585385999997</v>
      </c>
      <c r="I725" s="116">
        <v>0</v>
      </c>
      <c r="J725" s="116">
        <v>860.23943924000002</v>
      </c>
      <c r="K725" s="116">
        <v>1016.64661001</v>
      </c>
      <c r="L725" s="116">
        <v>1173.0537807799999</v>
      </c>
      <c r="M725" s="64">
        <f t="shared" si="10"/>
        <v>692</v>
      </c>
    </row>
    <row r="726" spans="1:13" ht="12.75" customHeight="1" x14ac:dyDescent="0.2">
      <c r="A726" s="115" t="s">
        <v>150</v>
      </c>
      <c r="B726" s="115">
        <v>21</v>
      </c>
      <c r="C726" s="116">
        <v>1785.16553303</v>
      </c>
      <c r="D726" s="116">
        <v>1776.2841124700001</v>
      </c>
      <c r="E726" s="116">
        <v>0</v>
      </c>
      <c r="F726" s="116">
        <v>155.88195372999999</v>
      </c>
      <c r="G726" s="116">
        <v>389.70488433000003</v>
      </c>
      <c r="H726" s="116">
        <v>779.40976866999995</v>
      </c>
      <c r="I726" s="116">
        <v>0</v>
      </c>
      <c r="J726" s="116">
        <v>857.35074553000004</v>
      </c>
      <c r="K726" s="116">
        <v>1013.23269926</v>
      </c>
      <c r="L726" s="116">
        <v>1169.1146530000001</v>
      </c>
      <c r="M726" s="64">
        <f t="shared" si="10"/>
        <v>693</v>
      </c>
    </row>
    <row r="727" spans="1:13" ht="12.75" customHeight="1" x14ac:dyDescent="0.2">
      <c r="A727" s="115" t="s">
        <v>150</v>
      </c>
      <c r="B727" s="115">
        <v>22</v>
      </c>
      <c r="C727" s="116">
        <v>1738.18954865</v>
      </c>
      <c r="D727" s="116">
        <v>1729.54183945</v>
      </c>
      <c r="E727" s="116">
        <v>0</v>
      </c>
      <c r="F727" s="116">
        <v>155.37269240000001</v>
      </c>
      <c r="G727" s="116">
        <v>388.43173099000001</v>
      </c>
      <c r="H727" s="116">
        <v>776.86346198000001</v>
      </c>
      <c r="I727" s="116">
        <v>0</v>
      </c>
      <c r="J727" s="116">
        <v>854.54980817000001</v>
      </c>
      <c r="K727" s="116">
        <v>1009.92250057</v>
      </c>
      <c r="L727" s="116">
        <v>1165.2951929599999</v>
      </c>
      <c r="M727" s="64">
        <f t="shared" si="10"/>
        <v>694</v>
      </c>
    </row>
    <row r="728" spans="1:13" ht="12.75" customHeight="1" x14ac:dyDescent="0.2">
      <c r="A728" s="115" t="s">
        <v>150</v>
      </c>
      <c r="B728" s="115">
        <v>23</v>
      </c>
      <c r="C728" s="116">
        <v>1935.48579915</v>
      </c>
      <c r="D728" s="116">
        <v>1925.8565165699999</v>
      </c>
      <c r="E728" s="116">
        <v>0</v>
      </c>
      <c r="F728" s="116">
        <v>153.50639158000001</v>
      </c>
      <c r="G728" s="116">
        <v>383.76597894000002</v>
      </c>
      <c r="H728" s="116">
        <v>767.53195788999994</v>
      </c>
      <c r="I728" s="116">
        <v>0</v>
      </c>
      <c r="J728" s="116">
        <v>844.28515367</v>
      </c>
      <c r="K728" s="116">
        <v>997.79154525000001</v>
      </c>
      <c r="L728" s="116">
        <v>1151.29793683</v>
      </c>
      <c r="M728" s="64">
        <f t="shared" si="10"/>
        <v>695</v>
      </c>
    </row>
    <row r="729" spans="1:13" ht="12.75" customHeight="1" x14ac:dyDescent="0.2">
      <c r="A729" s="115" t="s">
        <v>150</v>
      </c>
      <c r="B729" s="115">
        <v>24</v>
      </c>
      <c r="C729" s="116">
        <v>1985.3115453800001</v>
      </c>
      <c r="D729" s="116">
        <v>1975.4343735099999</v>
      </c>
      <c r="E729" s="116">
        <v>0</v>
      </c>
      <c r="F729" s="116">
        <v>147.43832798</v>
      </c>
      <c r="G729" s="116">
        <v>368.59581995000002</v>
      </c>
      <c r="H729" s="116">
        <v>737.19163990000004</v>
      </c>
      <c r="I729" s="116">
        <v>0</v>
      </c>
      <c r="J729" s="116">
        <v>810.91080389000001</v>
      </c>
      <c r="K729" s="116">
        <v>958.34913186999995</v>
      </c>
      <c r="L729" s="116">
        <v>1105.78745985</v>
      </c>
      <c r="M729" s="64">
        <f t="shared" si="10"/>
        <v>696</v>
      </c>
    </row>
    <row r="730" spans="1:13" ht="12.75" customHeight="1" x14ac:dyDescent="0.2">
      <c r="A730" s="115" t="s">
        <v>151</v>
      </c>
      <c r="B730" s="115">
        <v>1</v>
      </c>
      <c r="C730" s="116">
        <v>1581.7473584500001</v>
      </c>
      <c r="D730" s="116">
        <v>1573.8779686099999</v>
      </c>
      <c r="E730" s="116">
        <v>0</v>
      </c>
      <c r="F730" s="116">
        <v>146.06087754999999</v>
      </c>
      <c r="G730" s="116">
        <v>365.15219387000002</v>
      </c>
      <c r="H730" s="116">
        <v>730.30438774000004</v>
      </c>
      <c r="I730" s="116">
        <v>0</v>
      </c>
      <c r="J730" s="116">
        <v>803.33482650999997</v>
      </c>
      <c r="K730" s="116">
        <v>949.39570405999996</v>
      </c>
      <c r="L730" s="116">
        <v>1095.4565815999999</v>
      </c>
      <c r="M730" s="64">
        <f t="shared" si="10"/>
        <v>697</v>
      </c>
    </row>
    <row r="731" spans="1:13" ht="12.75" customHeight="1" x14ac:dyDescent="0.2">
      <c r="A731" s="115" t="s">
        <v>151</v>
      </c>
      <c r="B731" s="115">
        <v>2</v>
      </c>
      <c r="C731" s="116">
        <v>1635.6567005700001</v>
      </c>
      <c r="D731" s="116">
        <v>1627.5191050400001</v>
      </c>
      <c r="E731" s="116">
        <v>0</v>
      </c>
      <c r="F731" s="116">
        <v>146.43955886000001</v>
      </c>
      <c r="G731" s="116">
        <v>366.09889715000003</v>
      </c>
      <c r="H731" s="116">
        <v>732.19779430000006</v>
      </c>
      <c r="I731" s="116">
        <v>0</v>
      </c>
      <c r="J731" s="116">
        <v>805.41757371999995</v>
      </c>
      <c r="K731" s="116">
        <v>951.85713257999998</v>
      </c>
      <c r="L731" s="116">
        <v>1098.2966914399999</v>
      </c>
      <c r="M731" s="64">
        <f t="shared" si="10"/>
        <v>698</v>
      </c>
    </row>
    <row r="732" spans="1:13" ht="12.75" customHeight="1" x14ac:dyDescent="0.2">
      <c r="A732" s="115" t="s">
        <v>151</v>
      </c>
      <c r="B732" s="115">
        <v>3</v>
      </c>
      <c r="C732" s="116">
        <v>2193.4745943200001</v>
      </c>
      <c r="D732" s="116">
        <v>2182.5617853899998</v>
      </c>
      <c r="E732" s="116">
        <v>0</v>
      </c>
      <c r="F732" s="116">
        <v>146.34217838999999</v>
      </c>
      <c r="G732" s="116">
        <v>365.85544598000001</v>
      </c>
      <c r="H732" s="116">
        <v>731.71089196000003</v>
      </c>
      <c r="I732" s="116">
        <v>0</v>
      </c>
      <c r="J732" s="116">
        <v>804.88198115</v>
      </c>
      <c r="K732" s="116">
        <v>951.22415953999996</v>
      </c>
      <c r="L732" s="116">
        <v>1097.5663379299999</v>
      </c>
      <c r="M732" s="64">
        <f t="shared" si="10"/>
        <v>699</v>
      </c>
    </row>
    <row r="733" spans="1:13" ht="12.75" customHeight="1" x14ac:dyDescent="0.2">
      <c r="A733" s="115" t="s">
        <v>151</v>
      </c>
      <c r="B733" s="115">
        <v>4</v>
      </c>
      <c r="C733" s="116">
        <v>2691.2625399200001</v>
      </c>
      <c r="D733" s="116">
        <v>2677.8731740500002</v>
      </c>
      <c r="E733" s="116">
        <v>0</v>
      </c>
      <c r="F733" s="116">
        <v>146.62977602000001</v>
      </c>
      <c r="G733" s="116">
        <v>366.57444004000001</v>
      </c>
      <c r="H733" s="116">
        <v>733.14888009000003</v>
      </c>
      <c r="I733" s="116">
        <v>0</v>
      </c>
      <c r="J733" s="116">
        <v>806.46376809000003</v>
      </c>
      <c r="K733" s="116">
        <v>953.09354411000004</v>
      </c>
      <c r="L733" s="116">
        <v>1099.72332013</v>
      </c>
      <c r="M733" s="64">
        <f t="shared" si="10"/>
        <v>700</v>
      </c>
    </row>
    <row r="734" spans="1:13" ht="12.75" customHeight="1" x14ac:dyDescent="0.2">
      <c r="A734" s="115" t="s">
        <v>151</v>
      </c>
      <c r="B734" s="115">
        <v>5</v>
      </c>
      <c r="C734" s="116">
        <v>2018.55675167</v>
      </c>
      <c r="D734" s="116">
        <v>2008.5141807699999</v>
      </c>
      <c r="E734" s="116">
        <v>0</v>
      </c>
      <c r="F734" s="116">
        <v>146.84529737</v>
      </c>
      <c r="G734" s="116">
        <v>367.11324343000001</v>
      </c>
      <c r="H734" s="116">
        <v>734.22648687000003</v>
      </c>
      <c r="I734" s="116">
        <v>0</v>
      </c>
      <c r="J734" s="116">
        <v>807.64913554999998</v>
      </c>
      <c r="K734" s="116">
        <v>954.49443292000001</v>
      </c>
      <c r="L734" s="116">
        <v>1101.3397302999999</v>
      </c>
      <c r="M734" s="64">
        <f t="shared" si="10"/>
        <v>701</v>
      </c>
    </row>
    <row r="735" spans="1:13" ht="12.75" customHeight="1" x14ac:dyDescent="0.2">
      <c r="A735" s="115" t="s">
        <v>151</v>
      </c>
      <c r="B735" s="115">
        <v>6</v>
      </c>
      <c r="C735" s="116">
        <v>3089.0857520099999</v>
      </c>
      <c r="D735" s="116">
        <v>3073.7171661799998</v>
      </c>
      <c r="E735" s="116">
        <v>0</v>
      </c>
      <c r="F735" s="116">
        <v>147.45969647999999</v>
      </c>
      <c r="G735" s="116">
        <v>368.64924119</v>
      </c>
      <c r="H735" s="116">
        <v>737.29848238</v>
      </c>
      <c r="I735" s="116">
        <v>0</v>
      </c>
      <c r="J735" s="116">
        <v>811.02833062000002</v>
      </c>
      <c r="K735" s="116">
        <v>958.48802708999995</v>
      </c>
      <c r="L735" s="116">
        <v>1105.9477235700001</v>
      </c>
      <c r="M735" s="64">
        <f t="shared" si="10"/>
        <v>702</v>
      </c>
    </row>
    <row r="736" spans="1:13" ht="12.75" customHeight="1" x14ac:dyDescent="0.2">
      <c r="A736" s="115" t="s">
        <v>151</v>
      </c>
      <c r="B736" s="115">
        <v>7</v>
      </c>
      <c r="C736" s="116">
        <v>2273.4565870699998</v>
      </c>
      <c r="D736" s="116">
        <v>2262.1458577799999</v>
      </c>
      <c r="E736" s="116">
        <v>0</v>
      </c>
      <c r="F736" s="116">
        <v>151.40411331000001</v>
      </c>
      <c r="G736" s="116">
        <v>378.51028327</v>
      </c>
      <c r="H736" s="116">
        <v>757.02056654</v>
      </c>
      <c r="I736" s="116">
        <v>0</v>
      </c>
      <c r="J736" s="116">
        <v>832.72262319000004</v>
      </c>
      <c r="K736" s="116">
        <v>984.12673649999999</v>
      </c>
      <c r="L736" s="116">
        <v>1135.5308498100001</v>
      </c>
      <c r="M736" s="64">
        <f t="shared" si="10"/>
        <v>703</v>
      </c>
    </row>
    <row r="737" spans="1:13" ht="12.75" customHeight="1" x14ac:dyDescent="0.2">
      <c r="A737" s="115" t="s">
        <v>151</v>
      </c>
      <c r="B737" s="115">
        <v>8</v>
      </c>
      <c r="C737" s="116">
        <v>2227.1701665599999</v>
      </c>
      <c r="D737" s="116">
        <v>2216.08971797</v>
      </c>
      <c r="E737" s="116">
        <v>0</v>
      </c>
      <c r="F737" s="116">
        <v>154.48059289</v>
      </c>
      <c r="G737" s="116">
        <v>386.20148220999999</v>
      </c>
      <c r="H737" s="116">
        <v>772.40296443</v>
      </c>
      <c r="I737" s="116">
        <v>0</v>
      </c>
      <c r="J737" s="116">
        <v>849.64326086999995</v>
      </c>
      <c r="K737" s="116">
        <v>1004.12385375</v>
      </c>
      <c r="L737" s="116">
        <v>1158.6044466400001</v>
      </c>
      <c r="M737" s="64">
        <f t="shared" si="10"/>
        <v>704</v>
      </c>
    </row>
    <row r="738" spans="1:13" ht="12.75" customHeight="1" x14ac:dyDescent="0.2">
      <c r="A738" s="115" t="s">
        <v>151</v>
      </c>
      <c r="B738" s="115">
        <v>9</v>
      </c>
      <c r="C738" s="116">
        <v>2308.6225213299999</v>
      </c>
      <c r="D738" s="116">
        <v>2297.1368371399999</v>
      </c>
      <c r="E738" s="116">
        <v>0</v>
      </c>
      <c r="F738" s="116">
        <v>155.84462877000001</v>
      </c>
      <c r="G738" s="116">
        <v>389.61157192000002</v>
      </c>
      <c r="H738" s="116">
        <v>779.22314384000003</v>
      </c>
      <c r="I738" s="116">
        <v>0</v>
      </c>
      <c r="J738" s="116">
        <v>857.14545822000002</v>
      </c>
      <c r="K738" s="116">
        <v>1012.99008699</v>
      </c>
      <c r="L738" s="116">
        <v>1168.83471575</v>
      </c>
      <c r="M738" s="64">
        <f t="shared" si="10"/>
        <v>705</v>
      </c>
    </row>
    <row r="739" spans="1:13" ht="12.75" customHeight="1" x14ac:dyDescent="0.2">
      <c r="A739" s="115" t="s">
        <v>151</v>
      </c>
      <c r="B739" s="115">
        <v>10</v>
      </c>
      <c r="C739" s="116">
        <v>1881.9059186100001</v>
      </c>
      <c r="D739" s="116">
        <v>1872.5432026000001</v>
      </c>
      <c r="E739" s="116">
        <v>0</v>
      </c>
      <c r="F739" s="116">
        <v>156.43481274999999</v>
      </c>
      <c r="G739" s="116">
        <v>391.08703187999998</v>
      </c>
      <c r="H739" s="116">
        <v>782.17406375999997</v>
      </c>
      <c r="I739" s="116">
        <v>0</v>
      </c>
      <c r="J739" s="116">
        <v>860.39147013000002</v>
      </c>
      <c r="K739" s="116">
        <v>1016.82628288</v>
      </c>
      <c r="L739" s="116">
        <v>1173.26109563</v>
      </c>
      <c r="M739" s="64">
        <f t="shared" si="10"/>
        <v>706</v>
      </c>
    </row>
    <row r="740" spans="1:13" ht="12.75" customHeight="1" x14ac:dyDescent="0.2">
      <c r="A740" s="115" t="s">
        <v>151</v>
      </c>
      <c r="B740" s="115">
        <v>11</v>
      </c>
      <c r="C740" s="116">
        <v>2390.6814778200001</v>
      </c>
      <c r="D740" s="116">
        <v>2378.7875401199999</v>
      </c>
      <c r="E740" s="116">
        <v>0</v>
      </c>
      <c r="F740" s="116">
        <v>156.29450691</v>
      </c>
      <c r="G740" s="116">
        <v>390.73626726999998</v>
      </c>
      <c r="H740" s="116">
        <v>781.47253453999997</v>
      </c>
      <c r="I740" s="116">
        <v>0</v>
      </c>
      <c r="J740" s="116">
        <v>859.61978798999996</v>
      </c>
      <c r="K740" s="116">
        <v>1015.9142949</v>
      </c>
      <c r="L740" s="116">
        <v>1172.2088017999999</v>
      </c>
      <c r="M740" s="64">
        <f t="shared" ref="M740:M777" si="11">M739+1</f>
        <v>707</v>
      </c>
    </row>
    <row r="741" spans="1:13" ht="12.75" customHeight="1" x14ac:dyDescent="0.2">
      <c r="A741" s="115" t="s">
        <v>151</v>
      </c>
      <c r="B741" s="115">
        <v>12</v>
      </c>
      <c r="C741" s="116">
        <v>2248.06993999</v>
      </c>
      <c r="D741" s="116">
        <v>2236.8855124299998</v>
      </c>
      <c r="E741" s="116">
        <v>0</v>
      </c>
      <c r="F741" s="116">
        <v>155.96652854999999</v>
      </c>
      <c r="G741" s="116">
        <v>389.91632135999998</v>
      </c>
      <c r="H741" s="116">
        <v>779.83264272999998</v>
      </c>
      <c r="I741" s="116">
        <v>0</v>
      </c>
      <c r="J741" s="116">
        <v>857.81590700000004</v>
      </c>
      <c r="K741" s="116">
        <v>1013.7824355400001</v>
      </c>
      <c r="L741" s="116">
        <v>1169.7489640900001</v>
      </c>
      <c r="M741" s="64">
        <f t="shared" si="11"/>
        <v>708</v>
      </c>
    </row>
    <row r="742" spans="1:13" ht="12.75" customHeight="1" x14ac:dyDescent="0.2">
      <c r="A742" s="115" t="s">
        <v>151</v>
      </c>
      <c r="B742" s="115">
        <v>13</v>
      </c>
      <c r="C742" s="116">
        <v>2041.0836556700001</v>
      </c>
      <c r="D742" s="116">
        <v>2030.9290106200001</v>
      </c>
      <c r="E742" s="116">
        <v>0</v>
      </c>
      <c r="F742" s="116">
        <v>156.22151325999999</v>
      </c>
      <c r="G742" s="116">
        <v>390.55378314000001</v>
      </c>
      <c r="H742" s="116">
        <v>781.10756628000001</v>
      </c>
      <c r="I742" s="116">
        <v>0</v>
      </c>
      <c r="J742" s="116">
        <v>859.21832289999998</v>
      </c>
      <c r="K742" s="116">
        <v>1015.43983616</v>
      </c>
      <c r="L742" s="116">
        <v>1171.66134941</v>
      </c>
      <c r="M742" s="64">
        <f t="shared" si="11"/>
        <v>709</v>
      </c>
    </row>
    <row r="743" spans="1:13" ht="12.75" customHeight="1" x14ac:dyDescent="0.2">
      <c r="A743" s="115" t="s">
        <v>151</v>
      </c>
      <c r="B743" s="115">
        <v>14</v>
      </c>
      <c r="C743" s="116">
        <v>2711.066444</v>
      </c>
      <c r="D743" s="116">
        <v>2697.5785512399998</v>
      </c>
      <c r="E743" s="116">
        <v>0</v>
      </c>
      <c r="F743" s="116">
        <v>156.38512807999999</v>
      </c>
      <c r="G743" s="116">
        <v>390.96282019</v>
      </c>
      <c r="H743" s="116">
        <v>781.92564038</v>
      </c>
      <c r="I743" s="116">
        <v>0</v>
      </c>
      <c r="J743" s="116">
        <v>860.11820440999998</v>
      </c>
      <c r="K743" s="116">
        <v>1016.50333249</v>
      </c>
      <c r="L743" s="116">
        <v>1172.8884605600001</v>
      </c>
      <c r="M743" s="64">
        <f t="shared" si="11"/>
        <v>710</v>
      </c>
    </row>
    <row r="744" spans="1:13" ht="12.75" customHeight="1" x14ac:dyDescent="0.2">
      <c r="A744" s="115" t="s">
        <v>151</v>
      </c>
      <c r="B744" s="115">
        <v>15</v>
      </c>
      <c r="C744" s="116">
        <v>2155.4031608700002</v>
      </c>
      <c r="D744" s="116">
        <v>2144.67976206</v>
      </c>
      <c r="E744" s="116">
        <v>0</v>
      </c>
      <c r="F744" s="116">
        <v>156.31114908000001</v>
      </c>
      <c r="G744" s="116">
        <v>390.77787271</v>
      </c>
      <c r="H744" s="116">
        <v>781.55574540999999</v>
      </c>
      <c r="I744" s="116">
        <v>0</v>
      </c>
      <c r="J744" s="116">
        <v>859.71131994999996</v>
      </c>
      <c r="K744" s="116">
        <v>1016.02246903</v>
      </c>
      <c r="L744" s="116">
        <v>1172.33361812</v>
      </c>
      <c r="M744" s="64">
        <f t="shared" si="11"/>
        <v>711</v>
      </c>
    </row>
    <row r="745" spans="1:13" ht="12.75" customHeight="1" x14ac:dyDescent="0.2">
      <c r="A745" s="115" t="s">
        <v>151</v>
      </c>
      <c r="B745" s="115">
        <v>16</v>
      </c>
      <c r="C745" s="116">
        <v>2116.4546219600002</v>
      </c>
      <c r="D745" s="116">
        <v>2105.9249969799998</v>
      </c>
      <c r="E745" s="116">
        <v>0</v>
      </c>
      <c r="F745" s="116">
        <v>156.26425907999999</v>
      </c>
      <c r="G745" s="116">
        <v>390.66064770999998</v>
      </c>
      <c r="H745" s="116">
        <v>781.32129540999995</v>
      </c>
      <c r="I745" s="116">
        <v>0</v>
      </c>
      <c r="J745" s="116">
        <v>859.45342495</v>
      </c>
      <c r="K745" s="116">
        <v>1015.71768403</v>
      </c>
      <c r="L745" s="116">
        <v>1171.9819431200001</v>
      </c>
      <c r="M745" s="64">
        <f t="shared" si="11"/>
        <v>712</v>
      </c>
    </row>
    <row r="746" spans="1:13" ht="12.75" customHeight="1" x14ac:dyDescent="0.2">
      <c r="A746" s="115" t="s">
        <v>151</v>
      </c>
      <c r="B746" s="115">
        <v>17</v>
      </c>
      <c r="C746" s="116">
        <v>2174.6874416300002</v>
      </c>
      <c r="D746" s="116">
        <v>2163.8681011200001</v>
      </c>
      <c r="E746" s="116">
        <v>0</v>
      </c>
      <c r="F746" s="116">
        <v>155.67417506000001</v>
      </c>
      <c r="G746" s="116">
        <v>389.18543765999999</v>
      </c>
      <c r="H746" s="116">
        <v>778.37087531999998</v>
      </c>
      <c r="I746" s="116">
        <v>0</v>
      </c>
      <c r="J746" s="116">
        <v>856.20796284999994</v>
      </c>
      <c r="K746" s="116">
        <v>1011.88213792</v>
      </c>
      <c r="L746" s="116">
        <v>1167.55631298</v>
      </c>
      <c r="M746" s="64">
        <f t="shared" si="11"/>
        <v>713</v>
      </c>
    </row>
    <row r="747" spans="1:13" ht="12.75" customHeight="1" x14ac:dyDescent="0.2">
      <c r="A747" s="115" t="s">
        <v>151</v>
      </c>
      <c r="B747" s="115">
        <v>18</v>
      </c>
      <c r="C747" s="116">
        <v>2041.1459363199999</v>
      </c>
      <c r="D747" s="116">
        <v>2030.9909814099999</v>
      </c>
      <c r="E747" s="116">
        <v>0</v>
      </c>
      <c r="F747" s="116">
        <v>155.21755640999999</v>
      </c>
      <c r="G747" s="116">
        <v>388.04389103</v>
      </c>
      <c r="H747" s="116">
        <v>776.08778207</v>
      </c>
      <c r="I747" s="116">
        <v>0</v>
      </c>
      <c r="J747" s="116">
        <v>853.69656026999996</v>
      </c>
      <c r="K747" s="116">
        <v>1008.91411668</v>
      </c>
      <c r="L747" s="116">
        <v>1164.1316730999999</v>
      </c>
      <c r="M747" s="64">
        <f t="shared" si="11"/>
        <v>714</v>
      </c>
    </row>
    <row r="748" spans="1:13" ht="12.75" customHeight="1" x14ac:dyDescent="0.2">
      <c r="A748" s="115" t="s">
        <v>151</v>
      </c>
      <c r="B748" s="115">
        <v>19</v>
      </c>
      <c r="C748" s="116">
        <v>2076.34926516</v>
      </c>
      <c r="D748" s="116">
        <v>2066.0191693100001</v>
      </c>
      <c r="E748" s="116">
        <v>0</v>
      </c>
      <c r="F748" s="116">
        <v>156.14559406999999</v>
      </c>
      <c r="G748" s="116">
        <v>390.36398516000003</v>
      </c>
      <c r="H748" s="116">
        <v>780.72797032999995</v>
      </c>
      <c r="I748" s="116">
        <v>0</v>
      </c>
      <c r="J748" s="116">
        <v>858.80076736000001</v>
      </c>
      <c r="K748" s="116">
        <v>1014.94636142</v>
      </c>
      <c r="L748" s="116">
        <v>1171.0919554899999</v>
      </c>
      <c r="M748" s="64">
        <f t="shared" si="11"/>
        <v>715</v>
      </c>
    </row>
    <row r="749" spans="1:13" ht="12.75" customHeight="1" x14ac:dyDescent="0.2">
      <c r="A749" s="115" t="s">
        <v>151</v>
      </c>
      <c r="B749" s="115">
        <v>20</v>
      </c>
      <c r="C749" s="116">
        <v>2588.9600281399998</v>
      </c>
      <c r="D749" s="116">
        <v>2576.0796299899998</v>
      </c>
      <c r="E749" s="116">
        <v>0</v>
      </c>
      <c r="F749" s="116">
        <v>156.38979011000001</v>
      </c>
      <c r="G749" s="116">
        <v>390.97447527000003</v>
      </c>
      <c r="H749" s="116">
        <v>781.94895054000006</v>
      </c>
      <c r="I749" s="116">
        <v>0</v>
      </c>
      <c r="J749" s="116">
        <v>860.14384558999996</v>
      </c>
      <c r="K749" s="116">
        <v>1016.5336357</v>
      </c>
      <c r="L749" s="116">
        <v>1172.92342581</v>
      </c>
      <c r="M749" s="64">
        <f t="shared" si="11"/>
        <v>716</v>
      </c>
    </row>
    <row r="750" spans="1:13" ht="12.75" customHeight="1" x14ac:dyDescent="0.2">
      <c r="A750" s="115" t="s">
        <v>151</v>
      </c>
      <c r="B750" s="115">
        <v>21</v>
      </c>
      <c r="C750" s="116">
        <v>2193.1977486999999</v>
      </c>
      <c r="D750" s="116">
        <v>2182.2863171099998</v>
      </c>
      <c r="E750" s="116">
        <v>0</v>
      </c>
      <c r="F750" s="116">
        <v>155.96869003</v>
      </c>
      <c r="G750" s="116">
        <v>389.92172507999999</v>
      </c>
      <c r="H750" s="116">
        <v>779.84345014999997</v>
      </c>
      <c r="I750" s="116">
        <v>0</v>
      </c>
      <c r="J750" s="116">
        <v>857.82779516999994</v>
      </c>
      <c r="K750" s="116">
        <v>1013.7964852</v>
      </c>
      <c r="L750" s="116">
        <v>1169.7651752300001</v>
      </c>
      <c r="M750" s="64">
        <f t="shared" si="11"/>
        <v>717</v>
      </c>
    </row>
    <row r="751" spans="1:13" ht="12.75" customHeight="1" x14ac:dyDescent="0.2">
      <c r="A751" s="115" t="s">
        <v>151</v>
      </c>
      <c r="B751" s="115">
        <v>22</v>
      </c>
      <c r="C751" s="116">
        <v>2939.5155270700002</v>
      </c>
      <c r="D751" s="116">
        <v>2924.8910717099998</v>
      </c>
      <c r="E751" s="116">
        <v>0</v>
      </c>
      <c r="F751" s="116">
        <v>155.44081213999999</v>
      </c>
      <c r="G751" s="116">
        <v>388.60203036000001</v>
      </c>
      <c r="H751" s="116">
        <v>777.20406072000003</v>
      </c>
      <c r="I751" s="116">
        <v>0</v>
      </c>
      <c r="J751" s="116">
        <v>854.92446679</v>
      </c>
      <c r="K751" s="116">
        <v>1010.3652789400001</v>
      </c>
      <c r="L751" s="116">
        <v>1165.80609108</v>
      </c>
      <c r="M751" s="64">
        <f t="shared" si="11"/>
        <v>718</v>
      </c>
    </row>
    <row r="752" spans="1:13" ht="12.75" customHeight="1" x14ac:dyDescent="0.2">
      <c r="A752" s="115" t="s">
        <v>151</v>
      </c>
      <c r="B752" s="115">
        <v>23</v>
      </c>
      <c r="C752" s="116">
        <v>1950.99189871</v>
      </c>
      <c r="D752" s="116">
        <v>1941.2854713500001</v>
      </c>
      <c r="E752" s="116">
        <v>0</v>
      </c>
      <c r="F752" s="116">
        <v>154.37012143000001</v>
      </c>
      <c r="G752" s="116">
        <v>385.92530357999999</v>
      </c>
      <c r="H752" s="116">
        <v>771.85060714999997</v>
      </c>
      <c r="I752" s="116">
        <v>0</v>
      </c>
      <c r="J752" s="116">
        <v>849.03566787</v>
      </c>
      <c r="K752" s="116">
        <v>1003.4057893</v>
      </c>
      <c r="L752" s="116">
        <v>1157.7759107300001</v>
      </c>
      <c r="M752" s="64">
        <f t="shared" si="11"/>
        <v>719</v>
      </c>
    </row>
    <row r="753" spans="1:13" ht="12.75" customHeight="1" x14ac:dyDescent="0.2">
      <c r="A753" s="115" t="s">
        <v>151</v>
      </c>
      <c r="B753" s="115">
        <v>24</v>
      </c>
      <c r="C753" s="116">
        <v>1733.7435054</v>
      </c>
      <c r="D753" s="116">
        <v>1725.11791582</v>
      </c>
      <c r="E753" s="116">
        <v>0</v>
      </c>
      <c r="F753" s="116">
        <v>148.19753348</v>
      </c>
      <c r="G753" s="116">
        <v>370.49383370999999</v>
      </c>
      <c r="H753" s="116">
        <v>740.98766741999998</v>
      </c>
      <c r="I753" s="116">
        <v>0</v>
      </c>
      <c r="J753" s="116">
        <v>815.08643415999995</v>
      </c>
      <c r="K753" s="116">
        <v>963.28396765000002</v>
      </c>
      <c r="L753" s="116">
        <v>1111.48150113</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D8" sqref="AD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1313.7680112999999</v>
      </c>
      <c r="C34">
        <f>SUMIF(атс!$M$34:$M$777,конвертация!C1,атс!$C$34:$C$777)</f>
        <v>1506.35175005</v>
      </c>
      <c r="D34">
        <f>SUMIF(атс!$M$34:$M$777,конвертация!D1,атс!$C$34:$C$777)</f>
        <v>1221.6182017199999</v>
      </c>
      <c r="E34">
        <f>SUMIF(атс!$M$34:$M$777,конвертация!E1,атс!$C$34:$C$777)</f>
        <v>1541.5474118300001</v>
      </c>
      <c r="F34">
        <f>SUMIF(атс!$M$34:$M$777,конвертация!F1,атс!$C$34:$C$777)</f>
        <v>1432.08186727</v>
      </c>
      <c r="G34">
        <f>SUMIF(атс!$M$34:$M$777,конвертация!G1,атс!$C$34:$C$777)</f>
        <v>1580.93743655</v>
      </c>
      <c r="H34">
        <f>SUMIF(атс!$M$34:$M$777,конвертация!H1,атс!$C$34:$C$777)</f>
        <v>1467.5391272500001</v>
      </c>
      <c r="I34">
        <f>SUMIF(атс!$M$34:$M$777,конвертация!I1,атс!$C$34:$C$777)</f>
        <v>1507.93644666</v>
      </c>
      <c r="J34">
        <f>SUMIF(атс!$M$34:$M$777,конвертация!J1,атс!$C$34:$C$777)</f>
        <v>1855.16783257</v>
      </c>
      <c r="K34">
        <f>SUMIF(атс!$M$34:$M$777,конвертация!K1,атс!$C$34:$C$777)</f>
        <v>1619.65515542</v>
      </c>
      <c r="L34">
        <f>SUMIF(атс!$M$34:$M$777,конвертация!L1,атс!$C$34:$C$777)</f>
        <v>2083.1048238799999</v>
      </c>
      <c r="M34">
        <f>SUMIF(атс!$M$34:$M$777,конвертация!M1,атс!$C$34:$C$777)</f>
        <v>2162.9602340199999</v>
      </c>
      <c r="N34">
        <f>SUMIF(атс!$M$34:$M$777,конвертация!N1,атс!$C$34:$C$777)</f>
        <v>2422.8796722000002</v>
      </c>
      <c r="O34">
        <f>SUMIF(атс!$M$34:$M$777,конвертация!O1,атс!$C$34:$C$777)</f>
        <v>3024.6211647999999</v>
      </c>
      <c r="P34">
        <f>SUMIF(атс!$M$34:$M$777,конвертация!P1,атс!$C$34:$C$777)</f>
        <v>2183.1889534799998</v>
      </c>
      <c r="Q34">
        <f>SUMIF(атс!$M$34:$M$777,конвертация!Q1,атс!$C$34:$C$777)</f>
        <v>1760.7035258400001</v>
      </c>
      <c r="R34">
        <f>SUMIF(атс!$M$34:$M$777,конвертация!R1,атс!$C$34:$C$777)</f>
        <v>2131.7332515600001</v>
      </c>
      <c r="S34">
        <f>SUMIF(атс!$M$34:$M$777,конвертация!S1,атс!$C$34:$C$777)</f>
        <v>1832.0414883000001</v>
      </c>
      <c r="T34">
        <f>SUMIF(атс!$M$34:$M$777,конвертация!T1,атс!$C$34:$C$777)</f>
        <v>1896.02062411</v>
      </c>
      <c r="U34">
        <f>SUMIF(атс!$M$34:$M$777,конвертация!U1,атс!$C$34:$C$777)</f>
        <v>1838.3748285199999</v>
      </c>
      <c r="V34">
        <f>SUMIF(атс!$M$34:$M$777,конвертация!V1,атс!$C$34:$C$777)</f>
        <v>1652.06298167</v>
      </c>
      <c r="W34">
        <f>SUMIF(атс!$M$34:$M$777,конвертация!W1,атс!$C$34:$C$777)</f>
        <v>1909.45922746</v>
      </c>
      <c r="X34">
        <f>SUMIF(атс!$M$34:$M$777,конвертация!X1,атс!$C$34:$C$777)</f>
        <v>2577.3712991399998</v>
      </c>
      <c r="Y34">
        <f>SUMIF(атс!$M$34:$M$777,конвертация!Y1,атс!$C$34:$C$777)</f>
        <v>1823.6308861699999</v>
      </c>
    </row>
    <row r="35" spans="1:25" x14ac:dyDescent="0.2">
      <c r="A35">
        <v>2</v>
      </c>
      <c r="B35">
        <f>SUMIF(атс!$M$34:$M$777,конвертация!B2,атс!$C$34:$C$777)</f>
        <v>2058.7579881299998</v>
      </c>
      <c r="C35">
        <f>SUMIF(атс!$M$34:$M$777,конвертация!C2,атс!$C$34:$C$777)</f>
        <v>2214.7820019000001</v>
      </c>
      <c r="D35">
        <f>SUMIF(атс!$M$34:$M$777,конвертация!D2,атс!$C$34:$C$777)</f>
        <v>1782.7783155100001</v>
      </c>
      <c r="E35">
        <f>SUMIF(атс!$M$34:$M$777,конвертация!E2,атс!$C$34:$C$777)</f>
        <v>1755.04656643</v>
      </c>
      <c r="F35">
        <f>SUMIF(атс!$M$34:$M$777,конвертация!F2,атс!$C$34:$C$777)</f>
        <v>1787.29795803</v>
      </c>
      <c r="G35">
        <f>SUMIF(атс!$M$34:$M$777,конвертация!G2,атс!$C$34:$C$777)</f>
        <v>1814.13859093</v>
      </c>
      <c r="H35">
        <f>SUMIF(атс!$M$34:$M$777,конвертация!H2,атс!$C$34:$C$777)</f>
        <v>1534.21011512</v>
      </c>
      <c r="I35">
        <f>SUMIF(атс!$M$34:$M$777,конвертация!I2,атс!$C$34:$C$777)</f>
        <v>1404.3981845599999</v>
      </c>
      <c r="J35">
        <f>SUMIF(атс!$M$34:$M$777,конвертация!J2,атс!$C$34:$C$777)</f>
        <v>1607.3096199700001</v>
      </c>
      <c r="K35">
        <f>SUMIF(атс!$M$34:$M$777,конвертация!K2,атс!$C$34:$C$777)</f>
        <v>2191.4610171300001</v>
      </c>
      <c r="L35">
        <f>SUMIF(атс!$M$34:$M$777,конвертация!L2,атс!$C$34:$C$777)</f>
        <v>1873.5466009500001</v>
      </c>
      <c r="M35">
        <f>SUMIF(атс!$M$34:$M$777,конвертация!M2,атс!$C$34:$C$777)</f>
        <v>1603.25542516</v>
      </c>
      <c r="N35">
        <f>SUMIF(атс!$M$34:$M$777,конвертация!N2,атс!$C$34:$C$777)</f>
        <v>1871.4301303300001</v>
      </c>
      <c r="O35">
        <f>SUMIF(атс!$M$34:$M$777,конвертация!O2,атс!$C$34:$C$777)</f>
        <v>1925.7450432600001</v>
      </c>
      <c r="P35">
        <f>SUMIF(атс!$M$34:$M$777,конвертация!P2,атс!$C$34:$C$777)</f>
        <v>1595.24622555</v>
      </c>
      <c r="Q35">
        <f>SUMIF(атс!$M$34:$M$777,конвертация!Q2,атс!$C$34:$C$777)</f>
        <v>1735.9437502599999</v>
      </c>
      <c r="R35">
        <f>SUMIF(атс!$M$34:$M$777,конвертация!R2,атс!$C$34:$C$777)</f>
        <v>1757.3057305100001</v>
      </c>
      <c r="S35">
        <f>SUMIF(атс!$M$34:$M$777,конвертация!S2,атс!$C$34:$C$777)</f>
        <v>1504.23921578</v>
      </c>
      <c r="T35">
        <f>SUMIF(атс!$M$34:$M$777,конвертация!T2,атс!$C$34:$C$777)</f>
        <v>1788.70568641</v>
      </c>
      <c r="U35">
        <f>SUMIF(атс!$M$34:$M$777,конвертация!U2,атс!$C$34:$C$777)</f>
        <v>1929.7110740600001</v>
      </c>
      <c r="V35">
        <f>SUMIF(атс!$M$34:$M$777,конвертация!V2,атс!$C$34:$C$777)</f>
        <v>1669.5562948500001</v>
      </c>
      <c r="W35">
        <f>SUMIF(атс!$M$34:$M$777,конвертация!W2,атс!$C$34:$C$777)</f>
        <v>1935.29259166</v>
      </c>
      <c r="X35">
        <f>SUMIF(атс!$M$34:$M$777,конвертация!X2,атс!$C$34:$C$777)</f>
        <v>1592.6401567</v>
      </c>
      <c r="Y35">
        <f>SUMIF(атс!$M$34:$M$777,конвертация!Y2,атс!$C$34:$C$777)</f>
        <v>2250.19292933</v>
      </c>
    </row>
    <row r="36" spans="1:25" x14ac:dyDescent="0.2">
      <c r="A36">
        <v>3</v>
      </c>
      <c r="B36">
        <f>SUMIF(атс!$M$34:$M$777,конвертация!B3,атс!$C$34:$C$777)</f>
        <v>1722.30459249</v>
      </c>
      <c r="C36">
        <f>SUMIF(атс!$M$34:$M$777,конвертация!C3,атс!$C$34:$C$777)</f>
        <v>1634.68626488</v>
      </c>
      <c r="D36">
        <f>SUMIF(атс!$M$34:$M$777,конвертация!D3,атс!$C$34:$C$777)</f>
        <v>1565.5056638399999</v>
      </c>
      <c r="E36">
        <f>SUMIF(атс!$M$34:$M$777,конвертация!E3,атс!$C$34:$C$777)</f>
        <v>1729.24094042</v>
      </c>
      <c r="F36">
        <f>SUMIF(атс!$M$34:$M$777,конвертация!F3,атс!$C$34:$C$777)</f>
        <v>1773.57493578</v>
      </c>
      <c r="G36">
        <f>SUMIF(атс!$M$34:$M$777,конвертация!G3,атс!$C$34:$C$777)</f>
        <v>1910.09478214</v>
      </c>
      <c r="H36">
        <f>SUMIF(атс!$M$34:$M$777,конвертация!H3,атс!$C$34:$C$777)</f>
        <v>1942.75688283</v>
      </c>
      <c r="I36">
        <f>SUMIF(атс!$M$34:$M$777,конвертация!I3,атс!$C$34:$C$777)</f>
        <v>1593.48176042</v>
      </c>
      <c r="J36">
        <f>SUMIF(атс!$M$34:$M$777,конвертация!J3,атс!$C$34:$C$777)</f>
        <v>1446.43424551</v>
      </c>
      <c r="K36">
        <f>SUMIF(атс!$M$34:$M$777,конвертация!K3,атс!$C$34:$C$777)</f>
        <v>1758.0682088999999</v>
      </c>
      <c r="L36">
        <f>SUMIF(атс!$M$34:$M$777,конвертация!L3,атс!$C$34:$C$777)</f>
        <v>1695.1290048400001</v>
      </c>
      <c r="M36">
        <f>SUMIF(атс!$M$34:$M$777,конвертация!M3,атс!$C$34:$C$777)</f>
        <v>1938.3267698</v>
      </c>
      <c r="N36">
        <f>SUMIF(атс!$M$34:$M$777,конвертация!N3,атс!$C$34:$C$777)</f>
        <v>2087.2412049999998</v>
      </c>
      <c r="O36">
        <f>SUMIF(атс!$M$34:$M$777,конвертация!O3,атс!$C$34:$C$777)</f>
        <v>1987.5781606800001</v>
      </c>
      <c r="P36">
        <f>SUMIF(атс!$M$34:$M$777,конвертация!P3,атс!$C$34:$C$777)</f>
        <v>2539.10560364</v>
      </c>
      <c r="Q36">
        <f>SUMIF(атс!$M$34:$M$777,конвертация!Q3,атс!$C$34:$C$777)</f>
        <v>2223.1318679800002</v>
      </c>
      <c r="R36">
        <f>SUMIF(атс!$M$34:$M$777,конвертация!R3,атс!$C$34:$C$777)</f>
        <v>2268.1706117399999</v>
      </c>
      <c r="S36">
        <f>SUMIF(атс!$M$34:$M$777,конвертация!S3,атс!$C$34:$C$777)</f>
        <v>2538.2430494199998</v>
      </c>
      <c r="T36">
        <f>SUMIF(атс!$M$34:$M$777,конвертация!T3,атс!$C$34:$C$777)</f>
        <v>2145.03553311</v>
      </c>
      <c r="U36">
        <f>SUMIF(атс!$M$34:$M$777,конвертация!U3,атс!$C$34:$C$777)</f>
        <v>2702.3620258699998</v>
      </c>
      <c r="V36">
        <f>SUMIF(атс!$M$34:$M$777,конвертация!V3,атс!$C$34:$C$777)</f>
        <v>2246.6757412000002</v>
      </c>
      <c r="W36">
        <f>SUMIF(атс!$M$34:$M$777,конвертация!W3,атс!$C$34:$C$777)</f>
        <v>3071.2913335500002</v>
      </c>
      <c r="X36">
        <f>SUMIF(атс!$M$34:$M$777,конвертация!X3,атс!$C$34:$C$777)</f>
        <v>2447.1031725900002</v>
      </c>
      <c r="Y36">
        <f>SUMIF(атс!$M$34:$M$777,конвертация!Y3,атс!$C$34:$C$777)</f>
        <v>2268.1991721200002</v>
      </c>
    </row>
    <row r="37" spans="1:25" x14ac:dyDescent="0.2">
      <c r="A37">
        <v>4</v>
      </c>
      <c r="B37">
        <f>SUMIF(атс!$M$34:$M$777,конвертация!B4,атс!$C$34:$C$777)</f>
        <v>2107.2328037500001</v>
      </c>
      <c r="C37">
        <f>SUMIF(атс!$M$34:$M$777,конвертация!C4,атс!$C$34:$C$777)</f>
        <v>1707.61557227</v>
      </c>
      <c r="D37">
        <f>SUMIF(атс!$M$34:$M$777,конвертация!D4,атс!$C$34:$C$777)</f>
        <v>1785.5682518399999</v>
      </c>
      <c r="E37">
        <f>SUMIF(атс!$M$34:$M$777,конвертация!E4,атс!$C$34:$C$777)</f>
        <v>2035.2786076800001</v>
      </c>
      <c r="F37">
        <f>SUMIF(атс!$M$34:$M$777,конвертация!F4,атс!$C$34:$C$777)</f>
        <v>2274.29480719</v>
      </c>
      <c r="G37">
        <f>SUMIF(атс!$M$34:$M$777,конвертация!G4,атс!$C$34:$C$777)</f>
        <v>1697.7859991299999</v>
      </c>
      <c r="H37">
        <f>SUMIF(атс!$M$34:$M$777,конвертация!H4,атс!$C$34:$C$777)</f>
        <v>1714.99740253</v>
      </c>
      <c r="I37">
        <f>SUMIF(атс!$M$34:$M$777,конвертация!I4,атс!$C$34:$C$777)</f>
        <v>1503.2558083399999</v>
      </c>
      <c r="J37">
        <f>SUMIF(атс!$M$34:$M$777,конвертация!J4,атс!$C$34:$C$777)</f>
        <v>1718.97855366</v>
      </c>
      <c r="K37">
        <f>SUMIF(атс!$M$34:$M$777,конвертация!K4,атс!$C$34:$C$777)</f>
        <v>1596.2260400099999</v>
      </c>
      <c r="L37">
        <f>SUMIF(атс!$M$34:$M$777,конвертация!L4,атс!$C$34:$C$777)</f>
        <v>1725.5465421700001</v>
      </c>
      <c r="M37">
        <f>SUMIF(атс!$M$34:$M$777,конвертация!M4,атс!$C$34:$C$777)</f>
        <v>1595.2277465899999</v>
      </c>
      <c r="N37">
        <f>SUMIF(атс!$M$34:$M$777,конвертация!N4,атс!$C$34:$C$777)</f>
        <v>1460.1071844200001</v>
      </c>
      <c r="O37">
        <f>SUMIF(атс!$M$34:$M$777,конвертация!O4,атс!$C$34:$C$777)</f>
        <v>1883.24878251</v>
      </c>
      <c r="P37">
        <f>SUMIF(атс!$M$34:$M$777,конвертация!P4,атс!$C$34:$C$777)</f>
        <v>2278.5623109799999</v>
      </c>
      <c r="Q37">
        <f>SUMIF(атс!$M$34:$M$777,конвертация!Q4,атс!$C$34:$C$777)</f>
        <v>1958.3641631999999</v>
      </c>
      <c r="R37">
        <f>SUMIF(атс!$M$34:$M$777,конвертация!R4,атс!$C$34:$C$777)</f>
        <v>1823.05501796</v>
      </c>
      <c r="S37">
        <f>SUMIF(атс!$M$34:$M$777,конвертация!S4,атс!$C$34:$C$777)</f>
        <v>1454.6283933499999</v>
      </c>
      <c r="T37">
        <f>SUMIF(атс!$M$34:$M$777,конвертация!T4,атс!$C$34:$C$777)</f>
        <v>1418.1633180700001</v>
      </c>
      <c r="U37">
        <f>SUMIF(атс!$M$34:$M$777,конвертация!U4,атс!$C$34:$C$777)</f>
        <v>1597.44819697</v>
      </c>
      <c r="V37">
        <f>SUMIF(атс!$M$34:$M$777,конвертация!V4,атс!$C$34:$C$777)</f>
        <v>1931.79564026</v>
      </c>
      <c r="W37">
        <f>SUMIF(атс!$M$34:$M$777,конвертация!W4,атс!$C$34:$C$777)</f>
        <v>1786.0138222600001</v>
      </c>
      <c r="X37">
        <f>SUMIF(атс!$M$34:$M$777,конвертация!X4,атс!$C$34:$C$777)</f>
        <v>1664.79545183</v>
      </c>
      <c r="Y37">
        <f>SUMIF(атс!$M$34:$M$777,конвертация!Y4,атс!$C$34:$C$777)</f>
        <v>1484.8237006899999</v>
      </c>
    </row>
    <row r="38" spans="1:25" x14ac:dyDescent="0.2">
      <c r="A38">
        <v>5</v>
      </c>
      <c r="B38">
        <f>SUMIF(атс!$M$34:$M$777,конвертация!B5,атс!$C$34:$C$777)</f>
        <v>1332.4585749299999</v>
      </c>
      <c r="C38">
        <f>SUMIF(атс!$M$34:$M$777,конвертация!C5,атс!$C$34:$C$777)</f>
        <v>1507.2521467199999</v>
      </c>
      <c r="D38">
        <f>SUMIF(атс!$M$34:$M$777,конвертация!D5,атс!$C$34:$C$777)</f>
        <v>1526.57041213</v>
      </c>
      <c r="E38">
        <f>SUMIF(атс!$M$34:$M$777,конвертация!E5,атс!$C$34:$C$777)</f>
        <v>1668.90154097</v>
      </c>
      <c r="F38">
        <f>SUMIF(атс!$M$34:$M$777,конвертация!F5,атс!$C$34:$C$777)</f>
        <v>1390.55310947</v>
      </c>
      <c r="G38">
        <f>SUMIF(атс!$M$34:$M$777,конвертация!G5,атс!$C$34:$C$777)</f>
        <v>1347.0419849</v>
      </c>
      <c r="H38">
        <f>SUMIF(атс!$M$34:$M$777,конвертация!H5,атс!$C$34:$C$777)</f>
        <v>1442.8182694100001</v>
      </c>
      <c r="I38">
        <f>SUMIF(атс!$M$34:$M$777,конвертация!I5,атс!$C$34:$C$777)</f>
        <v>1379.8600206399999</v>
      </c>
      <c r="J38">
        <f>SUMIF(атс!$M$34:$M$777,конвертация!J5,атс!$C$34:$C$777)</f>
        <v>1197.50192442</v>
      </c>
      <c r="K38">
        <f>SUMIF(атс!$M$34:$M$777,конвертация!K5,атс!$C$34:$C$777)</f>
        <v>1866.56269974</v>
      </c>
      <c r="L38">
        <f>SUMIF(атс!$M$34:$M$777,конвертация!L5,атс!$C$34:$C$777)</f>
        <v>1494.4459859999999</v>
      </c>
      <c r="M38">
        <f>SUMIF(атс!$M$34:$M$777,конвертация!M5,атс!$C$34:$C$777)</f>
        <v>1554.2666373</v>
      </c>
      <c r="N38">
        <f>SUMIF(атс!$M$34:$M$777,конвертация!N5,атс!$C$34:$C$777)</f>
        <v>1635.22471169</v>
      </c>
      <c r="O38">
        <f>SUMIF(атс!$M$34:$M$777,конвертация!O5,атс!$C$34:$C$777)</f>
        <v>1675.7837467100001</v>
      </c>
      <c r="P38">
        <f>SUMIF(атс!$M$34:$M$777,конвертация!P5,атс!$C$34:$C$777)</f>
        <v>1720.1322824399999</v>
      </c>
      <c r="Q38">
        <f>SUMIF(атс!$M$34:$M$777,конвертация!Q5,атс!$C$34:$C$777)</f>
        <v>1839.51519405</v>
      </c>
      <c r="R38">
        <f>SUMIF(атс!$M$34:$M$777,конвертация!R5,атс!$C$34:$C$777)</f>
        <v>1668.70030176</v>
      </c>
      <c r="S38">
        <f>SUMIF(атс!$M$34:$M$777,конвертация!S5,атс!$C$34:$C$777)</f>
        <v>1791.5496099500001</v>
      </c>
      <c r="T38">
        <f>SUMIF(атс!$M$34:$M$777,конвертация!T5,атс!$C$34:$C$777)</f>
        <v>2071.4776210599998</v>
      </c>
      <c r="U38">
        <f>SUMIF(атс!$M$34:$M$777,конвертация!U5,атс!$C$34:$C$777)</f>
        <v>2014.53107974</v>
      </c>
      <c r="V38">
        <f>SUMIF(атс!$M$34:$M$777,конвертация!V5,атс!$C$34:$C$777)</f>
        <v>1798.9665095</v>
      </c>
      <c r="W38">
        <f>SUMIF(атс!$M$34:$M$777,конвертация!W5,атс!$C$34:$C$777)</f>
        <v>2024.7584037900001</v>
      </c>
      <c r="X38">
        <f>SUMIF(атс!$M$34:$M$777,конвертация!X5,атс!$C$34:$C$777)</f>
        <v>2858.3380710199999</v>
      </c>
      <c r="Y38">
        <f>SUMIF(атс!$M$34:$M$777,конвертация!Y5,атс!$C$34:$C$777)</f>
        <v>1721.3445451499999</v>
      </c>
    </row>
    <row r="39" spans="1:25" x14ac:dyDescent="0.2">
      <c r="A39">
        <v>6</v>
      </c>
      <c r="B39">
        <f>SUMIF(атс!$M$34:$M$777,конвертация!B6,атс!$C$34:$C$777)</f>
        <v>1700.33175388</v>
      </c>
      <c r="C39">
        <f>SUMIF(атс!$M$34:$M$777,конвертация!C6,атс!$C$34:$C$777)</f>
        <v>2302.4222070599999</v>
      </c>
      <c r="D39">
        <f>SUMIF(атс!$M$34:$M$777,конвертация!D6,атс!$C$34:$C$777)</f>
        <v>1800.6707627000001</v>
      </c>
      <c r="E39">
        <f>SUMIF(атс!$M$34:$M$777,конвертация!E6,атс!$C$34:$C$777)</f>
        <v>1602.89799275</v>
      </c>
      <c r="F39">
        <f>SUMIF(атс!$M$34:$M$777,конвертация!F6,атс!$C$34:$C$777)</f>
        <v>2085.3741599300001</v>
      </c>
      <c r="G39">
        <f>SUMIF(атс!$M$34:$M$777,конвертация!G6,атс!$C$34:$C$777)</f>
        <v>1708.8027399499999</v>
      </c>
      <c r="H39">
        <f>SUMIF(атс!$M$34:$M$777,конвертация!H6,атс!$C$34:$C$777)</f>
        <v>2780.81627936</v>
      </c>
      <c r="I39">
        <f>SUMIF(атс!$M$34:$M$777,конвертация!I6,атс!$C$34:$C$777)</f>
        <v>2284.18635374</v>
      </c>
      <c r="J39">
        <f>SUMIF(атс!$M$34:$M$777,конвертация!J6,атс!$C$34:$C$777)</f>
        <v>2247.4743642899998</v>
      </c>
      <c r="K39">
        <f>SUMIF(атс!$M$34:$M$777,конвертация!K6,атс!$C$34:$C$777)</f>
        <v>1998.06389309</v>
      </c>
      <c r="L39">
        <f>SUMIF(атс!$M$34:$M$777,конвертация!L6,атс!$C$34:$C$777)</f>
        <v>2904.8618295000001</v>
      </c>
      <c r="M39">
        <f>SUMIF(атс!$M$34:$M$777,конвертация!M6,атс!$C$34:$C$777)</f>
        <v>2410.40578375</v>
      </c>
      <c r="N39">
        <f>SUMIF(атс!$M$34:$M$777,конвертация!N6,атс!$C$34:$C$777)</f>
        <v>2219.5715459799999</v>
      </c>
      <c r="O39">
        <f>SUMIF(атс!$M$34:$M$777,конвертация!O6,атс!$C$34:$C$777)</f>
        <v>2100.45216243</v>
      </c>
      <c r="P39">
        <f>SUMIF(атс!$M$34:$M$777,конвертация!P6,атс!$C$34:$C$777)</f>
        <v>2288.05723971</v>
      </c>
      <c r="Q39">
        <f>SUMIF(атс!$M$34:$M$777,конвертация!Q6,атс!$C$34:$C$777)</f>
        <v>1877.9108495099999</v>
      </c>
      <c r="R39">
        <f>SUMIF(атс!$M$34:$M$777,конвертация!R6,атс!$C$34:$C$777)</f>
        <v>1952.28026254</v>
      </c>
      <c r="S39">
        <f>SUMIF(атс!$M$34:$M$777,конвертация!S6,атс!$C$34:$C$777)</f>
        <v>2510.3821989899998</v>
      </c>
      <c r="T39">
        <f>SUMIF(атс!$M$34:$M$777,конвертация!T6,атс!$C$34:$C$777)</f>
        <v>1835.6107166300001</v>
      </c>
      <c r="U39">
        <f>SUMIF(атс!$M$34:$M$777,конвертация!U6,атс!$C$34:$C$777)</f>
        <v>1890.46544842</v>
      </c>
      <c r="V39">
        <f>SUMIF(атс!$M$34:$M$777,конвертация!V6,атс!$C$34:$C$777)</f>
        <v>1686.58336141</v>
      </c>
      <c r="W39">
        <f>SUMIF(атс!$M$34:$M$777,конвертация!W6,атс!$C$34:$C$777)</f>
        <v>1769.52387907</v>
      </c>
      <c r="X39">
        <f>SUMIF(атс!$M$34:$M$777,конвертация!X6,атс!$C$34:$C$777)</f>
        <v>1975.4280931599999</v>
      </c>
      <c r="Y39">
        <f>SUMIF(атс!$M$34:$M$777,конвертация!Y6,атс!$C$34:$C$777)</f>
        <v>1661.9372175399999</v>
      </c>
    </row>
    <row r="40" spans="1:25" x14ac:dyDescent="0.2">
      <c r="A40">
        <v>7</v>
      </c>
      <c r="B40">
        <f>SUMIF(атс!$M$34:$M$777,конвертация!B7,атс!$C$34:$C$777)</f>
        <v>1724.96889121</v>
      </c>
      <c r="C40">
        <f>SUMIF(атс!$M$34:$M$777,конвертация!C7,атс!$C$34:$C$777)</f>
        <v>1880.3568245199999</v>
      </c>
      <c r="D40">
        <f>SUMIF(атс!$M$34:$M$777,конвертация!D7,атс!$C$34:$C$777)</f>
        <v>1674.5782116</v>
      </c>
      <c r="E40">
        <f>SUMIF(атс!$M$34:$M$777,конвертация!E7,атс!$C$34:$C$777)</f>
        <v>1507.90301505</v>
      </c>
      <c r="F40">
        <f>SUMIF(атс!$M$34:$M$777,конвертация!F7,атс!$C$34:$C$777)</f>
        <v>1771.18622929</v>
      </c>
      <c r="G40">
        <f>SUMIF(атс!$M$34:$M$777,конвертация!G7,атс!$C$34:$C$777)</f>
        <v>1565.3434094900001</v>
      </c>
      <c r="H40">
        <f>SUMIF(атс!$M$34:$M$777,конвертация!H7,атс!$C$34:$C$777)</f>
        <v>1985.2677671500001</v>
      </c>
      <c r="I40">
        <f>SUMIF(атс!$M$34:$M$777,конвертация!I7,атс!$C$34:$C$777)</f>
        <v>2320.13126465</v>
      </c>
      <c r="J40">
        <f>SUMIF(атс!$M$34:$M$777,конвертация!J7,атс!$C$34:$C$777)</f>
        <v>1875.8186345500001</v>
      </c>
      <c r="K40">
        <f>SUMIF(атс!$M$34:$M$777,конвертация!K7,атс!$C$34:$C$777)</f>
        <v>1791.6011977200001</v>
      </c>
      <c r="L40">
        <f>SUMIF(атс!$M$34:$M$777,конвертация!L7,атс!$C$34:$C$777)</f>
        <v>1900.9775031900001</v>
      </c>
      <c r="M40">
        <f>SUMIF(атс!$M$34:$M$777,конвертация!M7,атс!$C$34:$C$777)</f>
        <v>1885.4318693299999</v>
      </c>
      <c r="N40">
        <f>SUMIF(атс!$M$34:$M$777,конвертация!N7,атс!$C$34:$C$777)</f>
        <v>1507.4677057199999</v>
      </c>
      <c r="O40">
        <f>SUMIF(атс!$M$34:$M$777,конвертация!O7,атс!$C$34:$C$777)</f>
        <v>1550.64979887</v>
      </c>
      <c r="P40">
        <f>SUMIF(атс!$M$34:$M$777,конвертация!P7,атс!$C$34:$C$777)</f>
        <v>1603.11179584</v>
      </c>
      <c r="Q40">
        <f>SUMIF(атс!$M$34:$M$777,конвертация!Q7,атс!$C$34:$C$777)</f>
        <v>1956.1850337000001</v>
      </c>
      <c r="R40">
        <f>SUMIF(атс!$M$34:$M$777,конвертация!R7,атс!$C$34:$C$777)</f>
        <v>1794.3544331400001</v>
      </c>
      <c r="S40">
        <f>SUMIF(атс!$M$34:$M$777,конвертация!S7,атс!$C$34:$C$777)</f>
        <v>1415.80787928</v>
      </c>
      <c r="T40">
        <f>SUMIF(атс!$M$34:$M$777,конвертация!T7,атс!$C$34:$C$777)</f>
        <v>1577.97402336</v>
      </c>
      <c r="U40">
        <f>SUMIF(атс!$M$34:$M$777,конвертация!U7,атс!$C$34:$C$777)</f>
        <v>1359.4815011799999</v>
      </c>
      <c r="V40">
        <f>SUMIF(атс!$M$34:$M$777,конвертация!V7,атс!$C$34:$C$777)</f>
        <v>1606.9481222100001</v>
      </c>
      <c r="W40">
        <f>SUMIF(атс!$M$34:$M$777,конвертация!W7,атс!$C$34:$C$777)</f>
        <v>1389.8279710300001</v>
      </c>
      <c r="X40">
        <f>SUMIF(атс!$M$34:$M$777,конвертация!X7,атс!$C$34:$C$777)</f>
        <v>1545.91393984</v>
      </c>
      <c r="Y40">
        <f>SUMIF(атс!$M$34:$M$777,конвертация!Y7,атс!$C$34:$C$777)</f>
        <v>1328.5898767199999</v>
      </c>
    </row>
    <row r="41" spans="1:25" x14ac:dyDescent="0.2">
      <c r="A41">
        <v>8</v>
      </c>
      <c r="B41">
        <f>SUMIF(атс!$M$34:$M$777,конвертация!B8,атс!$C$34:$C$777)</f>
        <v>1856.4773709000001</v>
      </c>
      <c r="C41">
        <f>SUMIF(атс!$M$34:$M$777,конвертация!C8,атс!$C$34:$C$777)</f>
        <v>2089.3514493399998</v>
      </c>
      <c r="D41">
        <f>SUMIF(атс!$M$34:$M$777,конвертация!D8,атс!$C$34:$C$777)</f>
        <v>1739.22645169</v>
      </c>
      <c r="E41">
        <f>SUMIF(атс!$M$34:$M$777,конвертация!E8,атс!$C$34:$C$777)</f>
        <v>2086.28548778</v>
      </c>
      <c r="F41">
        <f>SUMIF(атс!$M$34:$M$777,конвертация!F8,атс!$C$34:$C$777)</f>
        <v>1814.2331389399999</v>
      </c>
      <c r="G41">
        <f>SUMIF(атс!$M$34:$M$777,конвертация!G8,атс!$C$34:$C$777)</f>
        <v>1728.2401509900001</v>
      </c>
      <c r="H41">
        <f>SUMIF(атс!$M$34:$M$777,конвертация!H8,атс!$C$34:$C$777)</f>
        <v>1503.56169944</v>
      </c>
      <c r="I41">
        <f>SUMIF(атс!$M$34:$M$777,конвертация!I8,атс!$C$34:$C$777)</f>
        <v>1796.6067276399999</v>
      </c>
      <c r="J41">
        <f>SUMIF(атс!$M$34:$M$777,конвертация!J8,атс!$C$34:$C$777)</f>
        <v>1786.9043310699999</v>
      </c>
      <c r="K41">
        <f>SUMIF(атс!$M$34:$M$777,конвертация!K8,атс!$C$34:$C$777)</f>
        <v>1878.7662407800001</v>
      </c>
      <c r="L41">
        <f>SUMIF(атс!$M$34:$M$777,конвертация!L8,атс!$C$34:$C$777)</f>
        <v>1837.8612632700001</v>
      </c>
      <c r="M41">
        <f>SUMIF(атс!$M$34:$M$777,конвертация!M8,атс!$C$34:$C$777)</f>
        <v>1878.3843979599999</v>
      </c>
      <c r="N41">
        <f>SUMIF(атс!$M$34:$M$777,конвертация!N8,атс!$C$34:$C$777)</f>
        <v>2112.9026158000001</v>
      </c>
      <c r="O41">
        <f>SUMIF(атс!$M$34:$M$777,конвертация!O8,атс!$C$34:$C$777)</f>
        <v>2866.3452706899998</v>
      </c>
      <c r="P41">
        <f>SUMIF(атс!$M$34:$M$777,конвертация!P8,атс!$C$34:$C$777)</f>
        <v>3160.4629641199999</v>
      </c>
      <c r="Q41">
        <f>SUMIF(атс!$M$34:$M$777,конвертация!Q8,атс!$C$34:$C$777)</f>
        <v>2189.3615558900001</v>
      </c>
      <c r="R41">
        <f>SUMIF(атс!$M$34:$M$777,конвертация!R8,атс!$C$34:$C$777)</f>
        <v>2332.3576444199998</v>
      </c>
      <c r="S41">
        <f>SUMIF(атс!$M$34:$M$777,конвертация!S8,атс!$C$34:$C$777)</f>
        <v>2191.8502678099999</v>
      </c>
      <c r="T41">
        <f>SUMIF(атс!$M$34:$M$777,конвертация!T8,атс!$C$34:$C$777)</f>
        <v>2097.5307823500002</v>
      </c>
      <c r="U41">
        <f>SUMIF(атс!$M$34:$M$777,конвертация!U8,атс!$C$34:$C$777)</f>
        <v>1725.19280134</v>
      </c>
      <c r="V41">
        <f>SUMIF(атс!$M$34:$M$777,конвертация!V8,атс!$C$34:$C$777)</f>
        <v>1619.51426823</v>
      </c>
      <c r="W41">
        <f>SUMIF(атс!$M$34:$M$777,конвертация!W8,атс!$C$34:$C$777)</f>
        <v>2101.3225464000002</v>
      </c>
      <c r="X41">
        <f>SUMIF(атс!$M$34:$M$777,конвертация!X8,атс!$C$34:$C$777)</f>
        <v>1853.1659914500001</v>
      </c>
      <c r="Y41">
        <f>SUMIF(атс!$M$34:$M$777,конвертация!Y8,атс!$C$34:$C$777)</f>
        <v>1787.40252934</v>
      </c>
    </row>
    <row r="42" spans="1:25" x14ac:dyDescent="0.2">
      <c r="A42">
        <v>9</v>
      </c>
      <c r="B42">
        <f>SUMIF(атс!$M$34:$M$777,конвертация!B9,атс!$C$34:$C$777)</f>
        <v>1741.3444390899999</v>
      </c>
      <c r="C42">
        <f>SUMIF(атс!$M$34:$M$777,конвертация!C9,атс!$C$34:$C$777)</f>
        <v>1683.8338928200001</v>
      </c>
      <c r="D42">
        <f>SUMIF(атс!$M$34:$M$777,конвертация!D9,атс!$C$34:$C$777)</f>
        <v>1492.49642154</v>
      </c>
      <c r="E42">
        <f>SUMIF(атс!$M$34:$M$777,конвертация!E9,атс!$C$34:$C$777)</f>
        <v>1841.25133987</v>
      </c>
      <c r="F42">
        <f>SUMIF(атс!$M$34:$M$777,конвертация!F9,атс!$C$34:$C$777)</f>
        <v>1782.59461719</v>
      </c>
      <c r="G42">
        <f>SUMIF(атс!$M$34:$M$777,конвертация!G9,атс!$C$34:$C$777)</f>
        <v>1728.0374734</v>
      </c>
      <c r="H42">
        <f>SUMIF(атс!$M$34:$M$777,конвертация!H9,атс!$C$34:$C$777)</f>
        <v>1726.06332165</v>
      </c>
      <c r="I42">
        <f>SUMIF(атс!$M$34:$M$777,конвертация!I9,атс!$C$34:$C$777)</f>
        <v>1441.3149997</v>
      </c>
      <c r="J42">
        <f>SUMIF(атс!$M$34:$M$777,конвертация!J9,атс!$C$34:$C$777)</f>
        <v>1833.3250526700001</v>
      </c>
      <c r="K42">
        <f>SUMIF(атс!$M$34:$M$777,конвертация!K9,атс!$C$34:$C$777)</f>
        <v>1450.7553342900001</v>
      </c>
      <c r="L42">
        <f>SUMIF(атс!$M$34:$M$777,конвертация!L9,атс!$C$34:$C$777)</f>
        <v>1680.0180434199999</v>
      </c>
      <c r="M42">
        <f>SUMIF(атс!$M$34:$M$777,конвертация!M9,атс!$C$34:$C$777)</f>
        <v>1627.07265502</v>
      </c>
      <c r="N42">
        <f>SUMIF(атс!$M$34:$M$777,конвертация!N9,атс!$C$34:$C$777)</f>
        <v>1545.8168276900001</v>
      </c>
      <c r="O42">
        <f>SUMIF(атс!$M$34:$M$777,конвертация!O9,атс!$C$34:$C$777)</f>
        <v>1593.45805032</v>
      </c>
      <c r="P42">
        <f>SUMIF(атс!$M$34:$M$777,конвертация!P9,атс!$C$34:$C$777)</f>
        <v>1344.82041312</v>
      </c>
      <c r="Q42">
        <f>SUMIF(атс!$M$34:$M$777,конвертация!Q9,атс!$C$34:$C$777)</f>
        <v>1200.6383306299999</v>
      </c>
      <c r="R42">
        <f>SUMIF(атс!$M$34:$M$777,конвертация!R9,атс!$C$34:$C$777)</f>
        <v>1575.65892706</v>
      </c>
      <c r="S42">
        <f>SUMIF(атс!$M$34:$M$777,конвертация!S9,атс!$C$34:$C$777)</f>
        <v>1666.5167374099999</v>
      </c>
      <c r="T42">
        <f>SUMIF(атс!$M$34:$M$777,конвертация!T9,атс!$C$34:$C$777)</f>
        <v>1749.8515807900001</v>
      </c>
      <c r="U42">
        <f>SUMIF(атс!$M$34:$M$777,конвертация!U9,атс!$C$34:$C$777)</f>
        <v>1528.6791276900001</v>
      </c>
      <c r="V42">
        <f>SUMIF(атс!$M$34:$M$777,конвертация!V9,атс!$C$34:$C$777)</f>
        <v>1906.70753823</v>
      </c>
      <c r="W42">
        <f>SUMIF(атс!$M$34:$M$777,конвертация!W9,атс!$C$34:$C$777)</f>
        <v>1513.6002260600001</v>
      </c>
      <c r="X42">
        <f>SUMIF(атс!$M$34:$M$777,конвертация!X9,атс!$C$34:$C$777)</f>
        <v>1416.7134301399999</v>
      </c>
      <c r="Y42">
        <f>SUMIF(атс!$M$34:$M$777,конвертация!Y9,атс!$C$34:$C$777)</f>
        <v>1794.4429050599999</v>
      </c>
    </row>
    <row r="43" spans="1:25" x14ac:dyDescent="0.2">
      <c r="A43">
        <v>10</v>
      </c>
      <c r="B43">
        <f>SUMIF(атс!$M$34:$M$777,конвертация!B10,атс!$C$34:$C$777)</f>
        <v>1650.0410585300001</v>
      </c>
      <c r="C43">
        <f>SUMIF(атс!$M$34:$M$777,конвертация!C10,атс!$C$34:$C$777)</f>
        <v>1733.2692158</v>
      </c>
      <c r="D43">
        <f>SUMIF(атс!$M$34:$M$777,конвертация!D10,атс!$C$34:$C$777)</f>
        <v>1573.80962277</v>
      </c>
      <c r="E43">
        <f>SUMIF(атс!$M$34:$M$777,конвертация!E10,атс!$C$34:$C$777)</f>
        <v>1762.62241565</v>
      </c>
      <c r="F43">
        <f>SUMIF(атс!$M$34:$M$777,конвертация!F10,атс!$C$34:$C$777)</f>
        <v>1580.9338375</v>
      </c>
      <c r="G43">
        <f>SUMIF(атс!$M$34:$M$777,конвертация!G10,атс!$C$34:$C$777)</f>
        <v>1780.4052211600001</v>
      </c>
      <c r="H43">
        <f>SUMIF(атс!$M$34:$M$777,конвертация!H10,атс!$C$34:$C$777)</f>
        <v>1896.06067803</v>
      </c>
      <c r="I43">
        <f>SUMIF(атс!$M$34:$M$777,конвертация!I10,атс!$C$34:$C$777)</f>
        <v>1718.87541951</v>
      </c>
      <c r="J43">
        <f>SUMIF(атс!$M$34:$M$777,конвертация!J10,атс!$C$34:$C$777)</f>
        <v>1801.8495034</v>
      </c>
      <c r="K43">
        <f>SUMIF(атс!$M$34:$M$777,конвертация!K10,атс!$C$34:$C$777)</f>
        <v>1959.4102203</v>
      </c>
      <c r="L43">
        <f>SUMIF(атс!$M$34:$M$777,конвертация!L10,атс!$C$34:$C$777)</f>
        <v>1739.2588001199999</v>
      </c>
      <c r="M43">
        <f>SUMIF(атс!$M$34:$M$777,конвертация!M10,атс!$C$34:$C$777)</f>
        <v>2632.9585094399999</v>
      </c>
      <c r="N43">
        <f>SUMIF(атс!$M$34:$M$777,конвертация!N10,атс!$C$34:$C$777)</f>
        <v>2882.9349348300002</v>
      </c>
      <c r="O43">
        <f>SUMIF(атс!$M$34:$M$777,конвертация!O10,атс!$C$34:$C$777)</f>
        <v>3355.0881116300002</v>
      </c>
      <c r="P43">
        <f>SUMIF(атс!$M$34:$M$777,конвертация!P10,атс!$C$34:$C$777)</f>
        <v>2684.0555262900002</v>
      </c>
      <c r="Q43">
        <f>SUMIF(атс!$M$34:$M$777,конвертация!Q10,атс!$C$34:$C$777)</f>
        <v>1918.26952815</v>
      </c>
      <c r="R43">
        <f>SUMIF(атс!$M$34:$M$777,конвертация!R10,атс!$C$34:$C$777)</f>
        <v>2047.9788781</v>
      </c>
      <c r="S43">
        <f>SUMIF(атс!$M$34:$M$777,конвертация!S10,атс!$C$34:$C$777)</f>
        <v>2328.52541191</v>
      </c>
      <c r="T43">
        <f>SUMIF(атс!$M$34:$M$777,конвертация!T10,атс!$C$34:$C$777)</f>
        <v>2441.9509193200001</v>
      </c>
      <c r="U43">
        <f>SUMIF(атс!$M$34:$M$777,конвертация!U10,атс!$C$34:$C$777)</f>
        <v>1980.6402274</v>
      </c>
      <c r="V43">
        <f>SUMIF(атс!$M$34:$M$777,конвертация!V10,атс!$C$34:$C$777)</f>
        <v>1983.6903673300001</v>
      </c>
      <c r="W43">
        <f>SUMIF(атс!$M$34:$M$777,конвертация!W10,атс!$C$34:$C$777)</f>
        <v>1626.1912286700001</v>
      </c>
      <c r="X43">
        <f>SUMIF(атс!$M$34:$M$777,конвертация!X10,атс!$C$34:$C$777)</f>
        <v>1796.3294235400001</v>
      </c>
      <c r="Y43">
        <f>SUMIF(атс!$M$34:$M$777,конвертация!Y10,атс!$C$34:$C$777)</f>
        <v>1531.43185485</v>
      </c>
    </row>
    <row r="44" spans="1:25" x14ac:dyDescent="0.2">
      <c r="A44">
        <v>11</v>
      </c>
      <c r="B44">
        <f>SUMIF(атс!$M$34:$M$777,конвертация!B11,атс!$C$34:$C$777)</f>
        <v>1491.42323747</v>
      </c>
      <c r="C44">
        <f>SUMIF(атс!$M$34:$M$777,конвертация!C11,атс!$C$34:$C$777)</f>
        <v>1873.88332006</v>
      </c>
      <c r="D44">
        <f>SUMIF(атс!$M$34:$M$777,конвертация!D11,атс!$C$34:$C$777)</f>
        <v>2048.36152511</v>
      </c>
      <c r="E44">
        <f>SUMIF(атс!$M$34:$M$777,конвертация!E11,атс!$C$34:$C$777)</f>
        <v>1710.5324281400001</v>
      </c>
      <c r="F44">
        <f>SUMIF(атс!$M$34:$M$777,конвертация!F11,атс!$C$34:$C$777)</f>
        <v>1509.7233738899999</v>
      </c>
      <c r="G44">
        <f>SUMIF(атс!$M$34:$M$777,конвертация!G11,атс!$C$34:$C$777)</f>
        <v>1233.80707929</v>
      </c>
      <c r="H44">
        <f>SUMIF(атс!$M$34:$M$777,конвертация!H11,атс!$C$34:$C$777)</f>
        <v>1428.4405564199999</v>
      </c>
      <c r="I44">
        <f>SUMIF(атс!$M$34:$M$777,конвертация!I11,атс!$C$34:$C$777)</f>
        <v>1674.7592091900001</v>
      </c>
      <c r="J44">
        <f>SUMIF(атс!$M$34:$M$777,конвертация!J11,атс!$C$34:$C$777)</f>
        <v>1761.9646136199999</v>
      </c>
      <c r="K44">
        <f>SUMIF(атс!$M$34:$M$777,конвертация!K11,атс!$C$34:$C$777)</f>
        <v>1831.3774539999999</v>
      </c>
      <c r="L44">
        <f>SUMIF(атс!$M$34:$M$777,конвертация!L11,атс!$C$34:$C$777)</f>
        <v>1621.4962930700001</v>
      </c>
      <c r="M44">
        <f>SUMIF(атс!$M$34:$M$777,конвертация!M11,атс!$C$34:$C$777)</f>
        <v>1518.2430397099999</v>
      </c>
      <c r="N44">
        <f>SUMIF(атс!$M$34:$M$777,конвертация!N11,атс!$C$34:$C$777)</f>
        <v>1761.75137997</v>
      </c>
      <c r="O44">
        <f>SUMIF(атс!$M$34:$M$777,конвертация!O11,атс!$C$34:$C$777)</f>
        <v>1750.1410305100001</v>
      </c>
      <c r="P44">
        <f>SUMIF(атс!$M$34:$M$777,конвертация!P11,атс!$C$34:$C$777)</f>
        <v>1946.7313522699999</v>
      </c>
      <c r="Q44">
        <f>SUMIF(атс!$M$34:$M$777,конвертация!Q11,атс!$C$34:$C$777)</f>
        <v>1890.7223530599999</v>
      </c>
      <c r="R44">
        <f>SUMIF(атс!$M$34:$M$777,конвертация!R11,атс!$C$34:$C$777)</f>
        <v>2226.3326057999998</v>
      </c>
      <c r="S44">
        <f>SUMIF(атс!$M$34:$M$777,конвертация!S11,атс!$C$34:$C$777)</f>
        <v>2144.8395796499999</v>
      </c>
      <c r="T44">
        <f>SUMIF(атс!$M$34:$M$777,конвертация!T11,атс!$C$34:$C$777)</f>
        <v>1718.5113108099999</v>
      </c>
      <c r="U44">
        <f>SUMIF(атс!$M$34:$M$777,конвертация!U11,атс!$C$34:$C$777)</f>
        <v>1564.8433407499999</v>
      </c>
      <c r="V44">
        <f>SUMIF(атс!$M$34:$M$777,конвертация!V11,атс!$C$34:$C$777)</f>
        <v>1354.2500206699999</v>
      </c>
      <c r="W44">
        <f>SUMIF(атс!$M$34:$M$777,конвертация!W11,атс!$C$34:$C$777)</f>
        <v>1588.24268807</v>
      </c>
      <c r="X44">
        <f>SUMIF(атс!$M$34:$M$777,конвертация!X11,атс!$C$34:$C$777)</f>
        <v>1612.6598002799999</v>
      </c>
      <c r="Y44">
        <f>SUMIF(атс!$M$34:$M$777,конвертация!Y11,атс!$C$34:$C$777)</f>
        <v>1644.3773156499999</v>
      </c>
    </row>
    <row r="45" spans="1:25" x14ac:dyDescent="0.2">
      <c r="A45">
        <v>12</v>
      </c>
      <c r="B45">
        <f>SUMIF(атс!$M$34:$M$777,конвертация!B12,атс!$C$34:$C$777)</f>
        <v>1572.6236310700001</v>
      </c>
      <c r="C45">
        <f>SUMIF(атс!$M$34:$M$777,конвертация!C12,атс!$C$34:$C$777)</f>
        <v>1612.94685581</v>
      </c>
      <c r="D45">
        <f>SUMIF(атс!$M$34:$M$777,конвертация!D12,атс!$C$34:$C$777)</f>
        <v>1388.3720564400001</v>
      </c>
      <c r="E45">
        <f>SUMIF(атс!$M$34:$M$777,конвертация!E12,атс!$C$34:$C$777)</f>
        <v>1659.0449773800001</v>
      </c>
      <c r="F45">
        <f>SUMIF(атс!$M$34:$M$777,конвертация!F12,атс!$C$34:$C$777)</f>
        <v>1721.6494565200001</v>
      </c>
      <c r="G45">
        <f>SUMIF(атс!$M$34:$M$777,конвертация!G12,атс!$C$34:$C$777)</f>
        <v>1792.42380871</v>
      </c>
      <c r="H45">
        <f>SUMIF(атс!$M$34:$M$777,конвертация!H12,атс!$C$34:$C$777)</f>
        <v>1664.3142691400001</v>
      </c>
      <c r="I45">
        <f>SUMIF(атс!$M$34:$M$777,конвертация!I12,атс!$C$34:$C$777)</f>
        <v>1532.0513886399999</v>
      </c>
      <c r="J45">
        <f>SUMIF(атс!$M$34:$M$777,конвертация!J12,атс!$C$34:$C$777)</f>
        <v>1505.7779798199999</v>
      </c>
      <c r="K45">
        <f>SUMIF(атс!$M$34:$M$777,конвертация!K12,атс!$C$34:$C$777)</f>
        <v>1703.42496648</v>
      </c>
      <c r="L45">
        <f>SUMIF(атс!$M$34:$M$777,конвертация!L12,атс!$C$34:$C$777)</f>
        <v>1454.8056230499999</v>
      </c>
      <c r="M45">
        <f>SUMIF(атс!$M$34:$M$777,конвертация!M12,атс!$C$34:$C$777)</f>
        <v>1557.97114644</v>
      </c>
      <c r="N45">
        <f>SUMIF(атс!$M$34:$M$777,конвертация!N12,атс!$C$34:$C$777)</f>
        <v>1637.29671962</v>
      </c>
      <c r="O45">
        <f>SUMIF(атс!$M$34:$M$777,конвертация!O12,атс!$C$34:$C$777)</f>
        <v>1638.3283700699999</v>
      </c>
      <c r="P45">
        <f>SUMIF(атс!$M$34:$M$777,конвертация!P12,атс!$C$34:$C$777)</f>
        <v>1627.92839357</v>
      </c>
      <c r="Q45">
        <f>SUMIF(атс!$M$34:$M$777,конвертация!Q12,атс!$C$34:$C$777)</f>
        <v>1812.2942985699999</v>
      </c>
      <c r="R45">
        <f>SUMIF(атс!$M$34:$M$777,конвертация!R12,атс!$C$34:$C$777)</f>
        <v>1735.49625051</v>
      </c>
      <c r="S45">
        <f>SUMIF(атс!$M$34:$M$777,конвертация!S12,атс!$C$34:$C$777)</f>
        <v>1422.73617715</v>
      </c>
      <c r="T45">
        <f>SUMIF(атс!$M$34:$M$777,конвертация!T12,атс!$C$34:$C$777)</f>
        <v>1858.20363563</v>
      </c>
      <c r="U45">
        <f>SUMIF(атс!$M$34:$M$777,конвертация!U12,атс!$C$34:$C$777)</f>
        <v>1568.3140808600001</v>
      </c>
      <c r="V45">
        <f>SUMIF(атс!$M$34:$M$777,конвертация!V12,атс!$C$34:$C$777)</f>
        <v>1789.7176687399999</v>
      </c>
      <c r="W45">
        <f>SUMIF(атс!$M$34:$M$777,конвертация!W12,атс!$C$34:$C$777)</f>
        <v>2064.7391983500002</v>
      </c>
      <c r="X45">
        <f>SUMIF(атс!$M$34:$M$777,конвертация!X12,атс!$C$34:$C$777)</f>
        <v>1796.8973227199999</v>
      </c>
      <c r="Y45">
        <f>SUMIF(атс!$M$34:$M$777,конвертация!Y12,атс!$C$34:$C$777)</f>
        <v>2014.7762268900001</v>
      </c>
    </row>
    <row r="46" spans="1:25" x14ac:dyDescent="0.2">
      <c r="A46">
        <v>13</v>
      </c>
      <c r="B46">
        <f>SUMIF(атс!$M$34:$M$777,конвертация!B13,атс!$C$34:$C$777)</f>
        <v>1741.8020823100001</v>
      </c>
      <c r="C46">
        <f>SUMIF(атс!$M$34:$M$777,конвертация!C13,атс!$C$34:$C$777)</f>
        <v>1516.4124881600001</v>
      </c>
      <c r="D46">
        <f>SUMIF(атс!$M$34:$M$777,конвертация!D13,атс!$C$34:$C$777)</f>
        <v>1547.97823389</v>
      </c>
      <c r="E46">
        <f>SUMIF(атс!$M$34:$M$777,конвертация!E13,атс!$C$34:$C$777)</f>
        <v>1367.26960156</v>
      </c>
      <c r="F46">
        <f>SUMIF(атс!$M$34:$M$777,конвертация!F13,атс!$C$34:$C$777)</f>
        <v>1464.9553094299999</v>
      </c>
      <c r="G46">
        <f>SUMIF(атс!$M$34:$M$777,конвертация!G13,атс!$C$34:$C$777)</f>
        <v>1520.1110828999999</v>
      </c>
      <c r="H46">
        <f>SUMIF(атс!$M$34:$M$777,конвертация!H13,атс!$C$34:$C$777)</f>
        <v>1528.9916731599999</v>
      </c>
      <c r="I46">
        <f>SUMIF(атс!$M$34:$M$777,конвертация!I13,атс!$C$34:$C$777)</f>
        <v>1232.62584631</v>
      </c>
      <c r="J46">
        <f>SUMIF(атс!$M$34:$M$777,конвертация!J13,атс!$C$34:$C$777)</f>
        <v>1675.34869729</v>
      </c>
      <c r="K46">
        <f>SUMIF(атс!$M$34:$M$777,конвертация!K13,атс!$C$34:$C$777)</f>
        <v>1950.1367050599999</v>
      </c>
      <c r="L46">
        <f>SUMIF(атс!$M$34:$M$777,конвертация!L13,атс!$C$34:$C$777)</f>
        <v>1898.49166958</v>
      </c>
      <c r="M46">
        <f>SUMIF(атс!$M$34:$M$777,конвертация!M13,атс!$C$34:$C$777)</f>
        <v>1917.8994887399999</v>
      </c>
      <c r="N46">
        <f>SUMIF(атс!$M$34:$M$777,конвертация!N13,атс!$C$34:$C$777)</f>
        <v>1802.1394008899999</v>
      </c>
      <c r="O46">
        <f>SUMIF(атс!$M$34:$M$777,конвертация!O13,атс!$C$34:$C$777)</f>
        <v>1991.68222156</v>
      </c>
      <c r="P46">
        <f>SUMIF(атс!$M$34:$M$777,конвертация!P13,атс!$C$34:$C$777)</f>
        <v>1840.49135561</v>
      </c>
      <c r="Q46">
        <f>SUMIF(атс!$M$34:$M$777,конвертация!Q13,атс!$C$34:$C$777)</f>
        <v>1496.1012215400001</v>
      </c>
      <c r="R46">
        <f>SUMIF(атс!$M$34:$M$777,конвертация!R13,атс!$C$34:$C$777)</f>
        <v>1484.9332106300001</v>
      </c>
      <c r="S46">
        <f>SUMIF(атс!$M$34:$M$777,конвертация!S13,атс!$C$34:$C$777)</f>
        <v>1635.7676002000001</v>
      </c>
      <c r="T46">
        <f>SUMIF(атс!$M$34:$M$777,конвертация!T13,атс!$C$34:$C$777)</f>
        <v>1312.5858925499999</v>
      </c>
      <c r="U46">
        <f>SUMIF(атс!$M$34:$M$777,конвертация!U13,атс!$C$34:$C$777)</f>
        <v>1478.86438987</v>
      </c>
      <c r="V46">
        <f>SUMIF(атс!$M$34:$M$777,конвертация!V13,атс!$C$34:$C$777)</f>
        <v>1558.1471901100001</v>
      </c>
      <c r="W46">
        <f>SUMIF(атс!$M$34:$M$777,конвертация!W13,атс!$C$34:$C$777)</f>
        <v>1747.3034456099999</v>
      </c>
      <c r="X46">
        <f>SUMIF(атс!$M$34:$M$777,конвертация!X13,атс!$C$34:$C$777)</f>
        <v>1943.30225509</v>
      </c>
      <c r="Y46">
        <f>SUMIF(атс!$M$34:$M$777,конвертация!Y13,атс!$C$34:$C$777)</f>
        <v>1928.0124888</v>
      </c>
    </row>
    <row r="47" spans="1:25" x14ac:dyDescent="0.2">
      <c r="A47">
        <v>14</v>
      </c>
      <c r="B47">
        <f>SUMIF(атс!$M$34:$M$777,конвертация!B14,атс!$C$34:$C$777)</f>
        <v>1584.9765866</v>
      </c>
      <c r="C47">
        <f>SUMIF(атс!$M$34:$M$777,конвертация!C14,атс!$C$34:$C$777)</f>
        <v>1712.25733547</v>
      </c>
      <c r="D47">
        <f>SUMIF(атс!$M$34:$M$777,конвертация!D14,атс!$C$34:$C$777)</f>
        <v>1536.64810147</v>
      </c>
      <c r="E47">
        <f>SUMIF(атс!$M$34:$M$777,конвертация!E14,атс!$C$34:$C$777)</f>
        <v>1284.2008765</v>
      </c>
      <c r="F47">
        <f>SUMIF(атс!$M$34:$M$777,конвертация!F14,атс!$C$34:$C$777)</f>
        <v>1326.2908365599999</v>
      </c>
      <c r="G47">
        <f>SUMIF(атс!$M$34:$M$777,конвертация!G14,атс!$C$34:$C$777)</f>
        <v>1357.2138241600001</v>
      </c>
      <c r="H47">
        <f>SUMIF(атс!$M$34:$M$777,конвертация!H14,атс!$C$34:$C$777)</f>
        <v>1357.17631626</v>
      </c>
      <c r="I47">
        <f>SUMIF(атс!$M$34:$M$777,конвертация!I14,атс!$C$34:$C$777)</f>
        <v>1249.11819661</v>
      </c>
      <c r="J47">
        <f>SUMIF(атс!$M$34:$M$777,конвертация!J14,атс!$C$34:$C$777)</f>
        <v>1432.7394197399999</v>
      </c>
      <c r="K47">
        <f>SUMIF(атс!$M$34:$M$777,конвертация!K14,атс!$C$34:$C$777)</f>
        <v>1562.53765729</v>
      </c>
      <c r="L47">
        <f>SUMIF(атс!$M$34:$M$777,конвертация!L14,атс!$C$34:$C$777)</f>
        <v>1551.36238656</v>
      </c>
      <c r="M47">
        <f>SUMIF(атс!$M$34:$M$777,конвертация!M14,атс!$C$34:$C$777)</f>
        <v>1572.1724324700001</v>
      </c>
      <c r="N47">
        <f>SUMIF(атс!$M$34:$M$777,конвертация!N14,атс!$C$34:$C$777)</f>
        <v>2043.3589793900001</v>
      </c>
      <c r="O47">
        <f>SUMIF(атс!$M$34:$M$777,конвертация!O14,атс!$C$34:$C$777)</f>
        <v>1351.3902714000001</v>
      </c>
      <c r="P47">
        <f>SUMIF(атс!$M$34:$M$777,конвертация!P14,атс!$C$34:$C$777)</f>
        <v>1371.23823963</v>
      </c>
      <c r="Q47">
        <f>SUMIF(атс!$M$34:$M$777,конвертация!Q14,атс!$C$34:$C$777)</f>
        <v>1441.43606028</v>
      </c>
      <c r="R47">
        <f>SUMIF(атс!$M$34:$M$777,конвертация!R14,атс!$C$34:$C$777)</f>
        <v>1712.4465043099999</v>
      </c>
      <c r="S47">
        <f>SUMIF(атс!$M$34:$M$777,конвертация!S14,атс!$C$34:$C$777)</f>
        <v>1411.3909064100001</v>
      </c>
      <c r="T47">
        <f>SUMIF(атс!$M$34:$M$777,конвертация!T14,атс!$C$34:$C$777)</f>
        <v>1703.62254031</v>
      </c>
      <c r="U47">
        <f>SUMIF(атс!$M$34:$M$777,конвертация!U14,атс!$C$34:$C$777)</f>
        <v>1637.50332927</v>
      </c>
      <c r="V47">
        <f>SUMIF(атс!$M$34:$M$777,конвертация!V14,атс!$C$34:$C$777)</f>
        <v>1319.6797455799999</v>
      </c>
      <c r="W47">
        <f>SUMIF(атс!$M$34:$M$777,конвертация!W14,атс!$C$34:$C$777)</f>
        <v>1648.3668216200001</v>
      </c>
      <c r="X47">
        <f>SUMIF(атс!$M$34:$M$777,конвертация!X14,атс!$C$34:$C$777)</f>
        <v>1434.59737382</v>
      </c>
      <c r="Y47">
        <f>SUMIF(атс!$M$34:$M$777,конвертация!Y14,атс!$C$34:$C$777)</f>
        <v>1418.4556218600001</v>
      </c>
    </row>
    <row r="48" spans="1:25" x14ac:dyDescent="0.2">
      <c r="A48">
        <v>15</v>
      </c>
      <c r="B48">
        <f>SUMIF(атс!$M$34:$M$777,конвертация!B15,атс!$C$34:$C$777)</f>
        <v>1587.0332699799999</v>
      </c>
      <c r="C48">
        <f>SUMIF(атс!$M$34:$M$777,конвертация!C15,атс!$C$34:$C$777)</f>
        <v>1727.69844182</v>
      </c>
      <c r="D48">
        <f>SUMIF(атс!$M$34:$M$777,конвертация!D15,атс!$C$34:$C$777)</f>
        <v>1974.37358154</v>
      </c>
      <c r="E48">
        <f>SUMIF(атс!$M$34:$M$777,конвертация!E15,атс!$C$34:$C$777)</f>
        <v>1874.40165533</v>
      </c>
      <c r="F48">
        <f>SUMIF(атс!$M$34:$M$777,конвертация!F15,атс!$C$34:$C$777)</f>
        <v>1959.9207955899999</v>
      </c>
      <c r="G48">
        <f>SUMIF(атс!$M$34:$M$777,конвертация!G15,атс!$C$34:$C$777)</f>
        <v>1717.08683651</v>
      </c>
      <c r="H48">
        <f>SUMIF(атс!$M$34:$M$777,конвертация!H15,атс!$C$34:$C$777)</f>
        <v>2139.7921190500001</v>
      </c>
      <c r="I48">
        <f>SUMIF(атс!$M$34:$M$777,конвертация!I15,атс!$C$34:$C$777)</f>
        <v>1851.35271524</v>
      </c>
      <c r="J48">
        <f>SUMIF(атс!$M$34:$M$777,конвертация!J15,атс!$C$34:$C$777)</f>
        <v>2069.1130647</v>
      </c>
      <c r="K48">
        <f>SUMIF(атс!$M$34:$M$777,конвертация!K15,атс!$C$34:$C$777)</f>
        <v>2266.6953031899998</v>
      </c>
      <c r="L48">
        <f>SUMIF(атс!$M$34:$M$777,конвертация!L15,атс!$C$34:$C$777)</f>
        <v>3322.8351135299999</v>
      </c>
      <c r="M48">
        <f>SUMIF(атс!$M$34:$M$777,конвертация!M15,атс!$C$34:$C$777)</f>
        <v>2852.6298834099998</v>
      </c>
      <c r="N48">
        <f>SUMIF(атс!$M$34:$M$777,конвертация!N15,атс!$C$34:$C$777)</f>
        <v>2033.85782905</v>
      </c>
      <c r="O48">
        <f>SUMIF(атс!$M$34:$M$777,конвертация!O15,атс!$C$34:$C$777)</f>
        <v>2028.43010013</v>
      </c>
      <c r="P48">
        <f>SUMIF(атс!$M$34:$M$777,конвертация!P15,атс!$C$34:$C$777)</f>
        <v>2111.2898879899999</v>
      </c>
      <c r="Q48">
        <f>SUMIF(атс!$M$34:$M$777,конвертация!Q15,атс!$C$34:$C$777)</f>
        <v>2445.8231589900001</v>
      </c>
      <c r="R48">
        <f>SUMIF(атс!$M$34:$M$777,конвертация!R15,атс!$C$34:$C$777)</f>
        <v>2325.68936179</v>
      </c>
      <c r="S48">
        <f>SUMIF(атс!$M$34:$M$777,конвертация!S15,атс!$C$34:$C$777)</f>
        <v>1931.9044325299999</v>
      </c>
      <c r="T48">
        <f>SUMIF(атс!$M$34:$M$777,конвертация!T15,атс!$C$34:$C$777)</f>
        <v>2282.2320151200001</v>
      </c>
      <c r="U48">
        <f>SUMIF(атс!$M$34:$M$777,конвертация!U15,атс!$C$34:$C$777)</f>
        <v>2153.0896293199999</v>
      </c>
      <c r="V48">
        <f>SUMIF(атс!$M$34:$M$777,конвертация!V15,атс!$C$34:$C$777)</f>
        <v>1929.9554027700001</v>
      </c>
      <c r="W48">
        <f>SUMIF(атс!$M$34:$M$777,конвертация!W15,атс!$C$34:$C$777)</f>
        <v>1833.97093935</v>
      </c>
      <c r="X48">
        <f>SUMIF(атс!$M$34:$M$777,конвертация!X15,атс!$C$34:$C$777)</f>
        <v>1717.4387899999999</v>
      </c>
      <c r="Y48">
        <f>SUMIF(атс!$M$34:$M$777,конвертация!Y15,атс!$C$34:$C$777)</f>
        <v>1956.58220684</v>
      </c>
    </row>
    <row r="49" spans="1:25" x14ac:dyDescent="0.2">
      <c r="A49">
        <v>16</v>
      </c>
      <c r="B49">
        <f>SUMIF(атс!$M$34:$M$777,конвертация!B16,атс!$C$34:$C$777)</f>
        <v>1703.8209217000001</v>
      </c>
      <c r="C49">
        <f>SUMIF(атс!$M$34:$M$777,конвертация!C16,атс!$C$34:$C$777)</f>
        <v>1796.7867481599999</v>
      </c>
      <c r="D49">
        <f>SUMIF(атс!$M$34:$M$777,конвертация!D16,атс!$C$34:$C$777)</f>
        <v>1708.75738862</v>
      </c>
      <c r="E49">
        <f>SUMIF(атс!$M$34:$M$777,конвертация!E16,атс!$C$34:$C$777)</f>
        <v>1733.4566845899999</v>
      </c>
      <c r="F49">
        <f>SUMIF(атс!$M$34:$M$777,конвертация!F16,атс!$C$34:$C$777)</f>
        <v>1834.0578974699999</v>
      </c>
      <c r="G49">
        <f>SUMIF(атс!$M$34:$M$777,конвертация!G16,атс!$C$34:$C$777)</f>
        <v>1663.89914896</v>
      </c>
      <c r="H49">
        <f>SUMIF(атс!$M$34:$M$777,конвертация!H16,атс!$C$34:$C$777)</f>
        <v>1688.65424244</v>
      </c>
      <c r="I49">
        <f>SUMIF(атс!$M$34:$M$777,конвертация!I16,атс!$C$34:$C$777)</f>
        <v>1970.75425367</v>
      </c>
      <c r="J49">
        <f>SUMIF(атс!$M$34:$M$777,конвертация!J16,атс!$C$34:$C$777)</f>
        <v>1475.91817713</v>
      </c>
      <c r="K49">
        <f>SUMIF(атс!$M$34:$M$777,конвертация!K16,атс!$C$34:$C$777)</f>
        <v>1330.44778591</v>
      </c>
      <c r="L49">
        <f>SUMIF(атс!$M$34:$M$777,конвертация!L16,атс!$C$34:$C$777)</f>
        <v>1436.6156115399999</v>
      </c>
      <c r="M49">
        <f>SUMIF(атс!$M$34:$M$777,конвертация!M16,атс!$C$34:$C$777)</f>
        <v>2065.3247441899998</v>
      </c>
      <c r="N49">
        <f>SUMIF(атс!$M$34:$M$777,конвертация!N16,атс!$C$34:$C$777)</f>
        <v>1693.0625681700001</v>
      </c>
      <c r="O49">
        <f>SUMIF(атс!$M$34:$M$777,конвертация!O16,атс!$C$34:$C$777)</f>
        <v>1989.0905149099999</v>
      </c>
      <c r="P49">
        <f>SUMIF(атс!$M$34:$M$777,конвертация!P16,атс!$C$34:$C$777)</f>
        <v>2337.46344017</v>
      </c>
      <c r="Q49">
        <f>SUMIF(атс!$M$34:$M$777,конвертация!Q16,атс!$C$34:$C$777)</f>
        <v>1888.9368303399999</v>
      </c>
      <c r="R49">
        <f>SUMIF(атс!$M$34:$M$777,конвертация!R16,атс!$C$34:$C$777)</f>
        <v>2103.2973301799998</v>
      </c>
      <c r="S49">
        <f>SUMIF(атс!$M$34:$M$777,конвертация!S16,атс!$C$34:$C$777)</f>
        <v>1886.5827692299999</v>
      </c>
      <c r="T49">
        <f>SUMIF(атс!$M$34:$M$777,конвертация!T16,атс!$C$34:$C$777)</f>
        <v>1564.37526482</v>
      </c>
      <c r="U49">
        <f>SUMIF(атс!$M$34:$M$777,конвертация!U16,атс!$C$34:$C$777)</f>
        <v>1609.6469171000001</v>
      </c>
      <c r="V49">
        <f>SUMIF(атс!$M$34:$M$777,конвертация!V16,атс!$C$34:$C$777)</f>
        <v>1328.08228525</v>
      </c>
      <c r="W49">
        <f>SUMIF(атс!$M$34:$M$777,конвертация!W16,атс!$C$34:$C$777)</f>
        <v>1412.3214068499999</v>
      </c>
      <c r="X49">
        <f>SUMIF(атс!$M$34:$M$777,конвертация!X16,атс!$C$34:$C$777)</f>
        <v>1576.3584940200001</v>
      </c>
      <c r="Y49">
        <f>SUMIF(атс!$M$34:$M$777,конвертация!Y16,атс!$C$34:$C$777)</f>
        <v>1371.6974050700001</v>
      </c>
    </row>
    <row r="50" spans="1:25" x14ac:dyDescent="0.2">
      <c r="A50">
        <v>17</v>
      </c>
      <c r="B50">
        <f>SUMIF(атс!$M$34:$M$777,конвертация!B17,атс!$C$34:$C$777)</f>
        <v>1636.99648078</v>
      </c>
      <c r="C50">
        <f>SUMIF(атс!$M$34:$M$777,конвертация!C17,атс!$C$34:$C$777)</f>
        <v>1510.9426223099999</v>
      </c>
      <c r="D50">
        <f>SUMIF(атс!$M$34:$M$777,конвертация!D17,атс!$C$34:$C$777)</f>
        <v>1727.5504377899999</v>
      </c>
      <c r="E50">
        <f>SUMIF(атс!$M$34:$M$777,конвертация!E17,атс!$C$34:$C$777)</f>
        <v>1565.66778333</v>
      </c>
      <c r="F50">
        <f>SUMIF(атс!$M$34:$M$777,конвертация!F17,атс!$C$34:$C$777)</f>
        <v>1591.2560453799999</v>
      </c>
      <c r="G50">
        <f>SUMIF(атс!$M$34:$M$777,конвертация!G17,атс!$C$34:$C$777)</f>
        <v>1743.37108328</v>
      </c>
      <c r="H50">
        <f>SUMIF(атс!$M$34:$M$777,конвертация!H17,атс!$C$34:$C$777)</f>
        <v>1780.16621493</v>
      </c>
      <c r="I50">
        <f>SUMIF(атс!$M$34:$M$777,конвертация!I17,атс!$C$34:$C$777)</f>
        <v>1483.6741834300001</v>
      </c>
      <c r="J50">
        <f>SUMIF(атс!$M$34:$M$777,конвертация!J17,атс!$C$34:$C$777)</f>
        <v>1589.93420163</v>
      </c>
      <c r="K50">
        <f>SUMIF(атс!$M$34:$M$777,конвертация!K17,атс!$C$34:$C$777)</f>
        <v>1499.75998224</v>
      </c>
      <c r="L50">
        <f>SUMIF(атс!$M$34:$M$777,конвертация!L17,атс!$C$34:$C$777)</f>
        <v>1756.89866854</v>
      </c>
      <c r="M50">
        <f>SUMIF(атс!$M$34:$M$777,конвертация!M17,атс!$C$34:$C$777)</f>
        <v>1748.98997332</v>
      </c>
      <c r="N50">
        <f>SUMIF(атс!$M$34:$M$777,конвертация!N17,атс!$C$34:$C$777)</f>
        <v>1812.9313477600001</v>
      </c>
      <c r="O50">
        <f>SUMIF(атс!$M$34:$M$777,конвертация!O17,атс!$C$34:$C$777)</f>
        <v>1511.8454160399999</v>
      </c>
      <c r="P50">
        <f>SUMIF(атс!$M$34:$M$777,конвертация!P17,атс!$C$34:$C$777)</f>
        <v>2041.7203995499999</v>
      </c>
      <c r="Q50">
        <f>SUMIF(атс!$M$34:$M$777,конвертация!Q17,атс!$C$34:$C$777)</f>
        <v>1394.5767503899999</v>
      </c>
      <c r="R50">
        <f>SUMIF(атс!$M$34:$M$777,конвертация!R17,атс!$C$34:$C$777)</f>
        <v>1614.36128252</v>
      </c>
      <c r="S50">
        <f>SUMIF(атс!$M$34:$M$777,конвертация!S17,атс!$C$34:$C$777)</f>
        <v>1572.79980804</v>
      </c>
      <c r="T50">
        <f>SUMIF(атс!$M$34:$M$777,конвертация!T17,атс!$C$34:$C$777)</f>
        <v>1424.5868692199999</v>
      </c>
      <c r="U50">
        <f>SUMIF(атс!$M$34:$M$777,конвертация!U17,атс!$C$34:$C$777)</f>
        <v>1601.59203963</v>
      </c>
      <c r="V50">
        <f>SUMIF(атс!$M$34:$M$777,конвертация!V17,атс!$C$34:$C$777)</f>
        <v>1707.50876743</v>
      </c>
      <c r="W50">
        <f>SUMIF(атс!$M$34:$M$777,конвертация!W17,атс!$C$34:$C$777)</f>
        <v>1809.9611444899999</v>
      </c>
      <c r="X50">
        <f>SUMIF(атс!$M$34:$M$777,конвертация!X17,атс!$C$34:$C$777)</f>
        <v>1627.3372065399999</v>
      </c>
      <c r="Y50">
        <f>SUMIF(атс!$M$34:$M$777,конвертация!Y17,атс!$C$34:$C$777)</f>
        <v>1590.2557402100001</v>
      </c>
    </row>
    <row r="51" spans="1:25" x14ac:dyDescent="0.2">
      <c r="A51">
        <v>18</v>
      </c>
      <c r="B51">
        <f>SUMIF(атс!$M$34:$M$777,конвертация!B18,атс!$C$34:$C$777)</f>
        <v>2008.9165369100001</v>
      </c>
      <c r="C51">
        <f>SUMIF(атс!$M$34:$M$777,конвертация!C18,атс!$C$34:$C$777)</f>
        <v>1604.89087421</v>
      </c>
      <c r="D51">
        <f>SUMIF(атс!$M$34:$M$777,конвертация!D18,атс!$C$34:$C$777)</f>
        <v>1693.7573666599999</v>
      </c>
      <c r="E51">
        <f>SUMIF(атс!$M$34:$M$777,конвертация!E18,атс!$C$34:$C$777)</f>
        <v>1632.07557649</v>
      </c>
      <c r="F51">
        <f>SUMIF(атс!$M$34:$M$777,конвертация!F18,атс!$C$34:$C$777)</f>
        <v>1632.76920152</v>
      </c>
      <c r="G51">
        <f>SUMIF(атс!$M$34:$M$777,конвертация!G18,атс!$C$34:$C$777)</f>
        <v>1488.6147125</v>
      </c>
      <c r="H51">
        <f>SUMIF(атс!$M$34:$M$777,конвертация!H18,атс!$C$34:$C$777)</f>
        <v>1561.52137788</v>
      </c>
      <c r="I51">
        <f>SUMIF(атс!$M$34:$M$777,конвертация!I18,атс!$C$34:$C$777)</f>
        <v>1704.7786808200001</v>
      </c>
      <c r="J51">
        <f>SUMIF(атс!$M$34:$M$777,конвертация!J18,атс!$C$34:$C$777)</f>
        <v>1582.7690083299999</v>
      </c>
      <c r="K51">
        <f>SUMIF(атс!$M$34:$M$777,конвертация!K18,атс!$C$34:$C$777)</f>
        <v>1584.1311191100001</v>
      </c>
      <c r="L51">
        <f>SUMIF(атс!$M$34:$M$777,конвертация!L18,атс!$C$34:$C$777)</f>
        <v>1657.84733078</v>
      </c>
      <c r="M51">
        <f>SUMIF(атс!$M$34:$M$777,конвертация!M18,атс!$C$34:$C$777)</f>
        <v>1851.29673843</v>
      </c>
      <c r="N51">
        <f>SUMIF(атс!$M$34:$M$777,конвертация!N18,атс!$C$34:$C$777)</f>
        <v>1391.0447593199999</v>
      </c>
      <c r="O51">
        <f>SUMIF(атс!$M$34:$M$777,конвертация!O18,атс!$C$34:$C$777)</f>
        <v>1605.43342551</v>
      </c>
      <c r="P51">
        <f>SUMIF(атс!$M$34:$M$777,конвертация!P18,атс!$C$34:$C$777)</f>
        <v>1596.7276667799999</v>
      </c>
      <c r="Q51">
        <f>SUMIF(атс!$M$34:$M$777,конвертация!Q18,атс!$C$34:$C$777)</f>
        <v>1998.0702859999999</v>
      </c>
      <c r="R51">
        <f>SUMIF(атс!$M$34:$M$777,конвертация!R18,атс!$C$34:$C$777)</f>
        <v>1610.86783365</v>
      </c>
      <c r="S51">
        <f>SUMIF(атс!$M$34:$M$777,конвертация!S18,атс!$C$34:$C$777)</f>
        <v>1477.5050088999999</v>
      </c>
      <c r="T51">
        <f>SUMIF(атс!$M$34:$M$777,конвертация!T18,атс!$C$34:$C$777)</f>
        <v>1530.2999370299999</v>
      </c>
      <c r="U51">
        <f>SUMIF(атс!$M$34:$M$777,конвертация!U18,атс!$C$34:$C$777)</f>
        <v>1583.38015382</v>
      </c>
      <c r="V51">
        <f>SUMIF(атс!$M$34:$M$777,конвертация!V18,атс!$C$34:$C$777)</f>
        <v>1744.32137975</v>
      </c>
      <c r="W51">
        <f>SUMIF(атс!$M$34:$M$777,конвертация!W18,атс!$C$34:$C$777)</f>
        <v>1683.1729793100001</v>
      </c>
      <c r="X51">
        <f>SUMIF(атс!$M$34:$M$777,конвертация!X18,атс!$C$34:$C$777)</f>
        <v>1529.3160128899999</v>
      </c>
      <c r="Y51">
        <f>SUMIF(атс!$M$34:$M$777,конвертация!Y18,атс!$C$34:$C$777)</f>
        <v>1585.84840874</v>
      </c>
    </row>
    <row r="52" spans="1:25" x14ac:dyDescent="0.2">
      <c r="A52">
        <v>19</v>
      </c>
      <c r="B52">
        <f>SUMIF(атс!$M$34:$M$777,конвертация!B19,атс!$C$34:$C$777)</f>
        <v>1655.66315749</v>
      </c>
      <c r="C52">
        <f>SUMIF(атс!$M$34:$M$777,конвертация!C19,атс!$C$34:$C$777)</f>
        <v>2147.7264614400001</v>
      </c>
      <c r="D52">
        <f>SUMIF(атс!$M$34:$M$777,конвертация!D19,атс!$C$34:$C$777)</f>
        <v>1985.2957878</v>
      </c>
      <c r="E52">
        <f>SUMIF(атс!$M$34:$M$777,конвертация!E19,атс!$C$34:$C$777)</f>
        <v>1404.50591044</v>
      </c>
      <c r="F52">
        <f>SUMIF(атс!$M$34:$M$777,конвертация!F19,атс!$C$34:$C$777)</f>
        <v>1434.1510513600001</v>
      </c>
      <c r="G52">
        <f>SUMIF(атс!$M$34:$M$777,конвертация!G19,атс!$C$34:$C$777)</f>
        <v>1495.29721417</v>
      </c>
      <c r="H52">
        <f>SUMIF(атс!$M$34:$M$777,конвертация!H19,атс!$C$34:$C$777)</f>
        <v>1677.9510801399999</v>
      </c>
      <c r="I52">
        <f>SUMIF(атс!$M$34:$M$777,конвертация!I19,атс!$C$34:$C$777)</f>
        <v>1809.41452248</v>
      </c>
      <c r="J52">
        <f>SUMIF(атс!$M$34:$M$777,конвертация!J19,атс!$C$34:$C$777)</f>
        <v>1721.2526963</v>
      </c>
      <c r="K52">
        <f>SUMIF(атс!$M$34:$M$777,конвертация!K19,атс!$C$34:$C$777)</f>
        <v>1818.8140231499999</v>
      </c>
      <c r="L52">
        <f>SUMIF(атс!$M$34:$M$777,конвертация!L19,атс!$C$34:$C$777)</f>
        <v>1861.41393457</v>
      </c>
      <c r="M52">
        <f>SUMIF(атс!$M$34:$M$777,конвертация!M19,атс!$C$34:$C$777)</f>
        <v>1629.6609936</v>
      </c>
      <c r="N52">
        <f>SUMIF(атс!$M$34:$M$777,конвертация!N19,атс!$C$34:$C$777)</f>
        <v>1370.79298159</v>
      </c>
      <c r="O52">
        <f>SUMIF(атс!$M$34:$M$777,конвертация!O19,атс!$C$34:$C$777)</f>
        <v>1577.0338585300001</v>
      </c>
      <c r="P52">
        <f>SUMIF(атс!$M$34:$M$777,конвертация!P19,атс!$C$34:$C$777)</f>
        <v>1454.88630369</v>
      </c>
      <c r="Q52">
        <f>SUMIF(атс!$M$34:$M$777,конвертация!Q19,атс!$C$34:$C$777)</f>
        <v>1444.1353157999999</v>
      </c>
      <c r="R52">
        <f>SUMIF(атс!$M$34:$M$777,конвертация!R19,атс!$C$34:$C$777)</f>
        <v>1956.45059952</v>
      </c>
      <c r="S52">
        <f>SUMIF(атс!$M$34:$M$777,конвертация!S19,атс!$C$34:$C$777)</f>
        <v>1626.7092209</v>
      </c>
      <c r="T52">
        <f>SUMIF(атс!$M$34:$M$777,конвертация!T19,атс!$C$34:$C$777)</f>
        <v>1470.90277229</v>
      </c>
      <c r="U52">
        <f>SUMIF(атс!$M$34:$M$777,конвертация!U19,атс!$C$34:$C$777)</f>
        <v>1410.9924055700001</v>
      </c>
      <c r="V52">
        <f>SUMIF(атс!$M$34:$M$777,конвертация!V19,атс!$C$34:$C$777)</f>
        <v>1621.71881237</v>
      </c>
      <c r="W52">
        <f>SUMIF(атс!$M$34:$M$777,конвертация!W19,атс!$C$34:$C$777)</f>
        <v>1643.4522443000001</v>
      </c>
      <c r="X52">
        <f>SUMIF(атс!$M$34:$M$777,конвертация!X19,атс!$C$34:$C$777)</f>
        <v>1560.93814742</v>
      </c>
      <c r="Y52">
        <f>SUMIF(атс!$M$34:$M$777,конвертация!Y19,атс!$C$34:$C$777)</f>
        <v>1785.2398600900001</v>
      </c>
    </row>
    <row r="53" spans="1:25" x14ac:dyDescent="0.2">
      <c r="A53">
        <v>20</v>
      </c>
      <c r="B53">
        <f>SUMIF(атс!$M$34:$M$777,конвертация!B20,атс!$C$34:$C$777)</f>
        <v>1801.3647377299999</v>
      </c>
      <c r="C53">
        <f>SUMIF(атс!$M$34:$M$777,конвертация!C20,атс!$C$34:$C$777)</f>
        <v>1853.9924016699999</v>
      </c>
      <c r="D53">
        <f>SUMIF(атс!$M$34:$M$777,конвертация!D20,атс!$C$34:$C$777)</f>
        <v>2327.0663979300002</v>
      </c>
      <c r="E53">
        <f>SUMIF(атс!$M$34:$M$777,конвертация!E20,атс!$C$34:$C$777)</f>
        <v>2033.5438132199999</v>
      </c>
      <c r="F53">
        <f>SUMIF(атс!$M$34:$M$777,конвертация!F20,атс!$C$34:$C$777)</f>
        <v>1993.2926361699999</v>
      </c>
      <c r="G53">
        <f>SUMIF(атс!$M$34:$M$777,конвертация!G20,атс!$C$34:$C$777)</f>
        <v>1797.46714707</v>
      </c>
      <c r="H53">
        <f>SUMIF(атс!$M$34:$M$777,конвертация!H20,атс!$C$34:$C$777)</f>
        <v>1808.32164571</v>
      </c>
      <c r="I53">
        <f>SUMIF(атс!$M$34:$M$777,конвертация!I20,атс!$C$34:$C$777)</f>
        <v>1978.5594590000001</v>
      </c>
      <c r="J53">
        <f>SUMIF(атс!$M$34:$M$777,конвертация!J20,атс!$C$34:$C$777)</f>
        <v>2873.4497284899999</v>
      </c>
      <c r="K53">
        <f>SUMIF(атс!$M$34:$M$777,конвертация!K20,атс!$C$34:$C$777)</f>
        <v>1796.1075405900001</v>
      </c>
      <c r="L53">
        <f>SUMIF(атс!$M$34:$M$777,конвертация!L20,атс!$C$34:$C$777)</f>
        <v>1537.01134174</v>
      </c>
      <c r="M53">
        <f>SUMIF(атс!$M$34:$M$777,конвертация!M20,атс!$C$34:$C$777)</f>
        <v>1512.1408617100001</v>
      </c>
      <c r="N53">
        <f>SUMIF(атс!$M$34:$M$777,конвертация!N20,атс!$C$34:$C$777)</f>
        <v>1640.09363233</v>
      </c>
      <c r="O53">
        <f>SUMIF(атс!$M$34:$M$777,конвертация!O20,атс!$C$34:$C$777)</f>
        <v>2043.6725620300001</v>
      </c>
      <c r="P53">
        <f>SUMIF(атс!$M$34:$M$777,конвертация!P20,атс!$C$34:$C$777)</f>
        <v>1669.2528618599999</v>
      </c>
      <c r="Q53">
        <f>SUMIF(атс!$M$34:$M$777,конвертация!Q20,атс!$C$34:$C$777)</f>
        <v>1878.4926495</v>
      </c>
      <c r="R53">
        <f>SUMIF(атс!$M$34:$M$777,конвертация!R20,атс!$C$34:$C$777)</f>
        <v>1484.4715274499999</v>
      </c>
      <c r="S53">
        <f>SUMIF(атс!$M$34:$M$777,конвертация!S20,атс!$C$34:$C$777)</f>
        <v>1230.1966293999999</v>
      </c>
      <c r="T53">
        <f>SUMIF(атс!$M$34:$M$777,конвертация!T20,атс!$C$34:$C$777)</f>
        <v>1160.91138084</v>
      </c>
      <c r="U53">
        <f>SUMIF(атс!$M$34:$M$777,конвертация!U20,атс!$C$34:$C$777)</f>
        <v>1198.6650744200001</v>
      </c>
      <c r="V53">
        <f>SUMIF(атс!$M$34:$M$777,конвертация!V20,атс!$C$34:$C$777)</f>
        <v>1640.8360544699999</v>
      </c>
      <c r="W53">
        <f>SUMIF(атс!$M$34:$M$777,конвертация!W20,атс!$C$34:$C$777)</f>
        <v>1706.64213073</v>
      </c>
      <c r="X53">
        <f>SUMIF(атс!$M$34:$M$777,конвертация!X20,атс!$C$34:$C$777)</f>
        <v>1632.17497895</v>
      </c>
      <c r="Y53">
        <f>SUMIF(атс!$M$34:$M$777,конвертация!Y20,атс!$C$34:$C$777)</f>
        <v>1556.17383724</v>
      </c>
    </row>
    <row r="54" spans="1:25" x14ac:dyDescent="0.2">
      <c r="A54">
        <v>21</v>
      </c>
      <c r="B54">
        <f>SUMIF(атс!$M$34:$M$777,конвертация!B21,атс!$C$34:$C$777)</f>
        <v>1841.21192253</v>
      </c>
      <c r="C54">
        <f>SUMIF(атс!$M$34:$M$777,конвертация!C21,атс!$C$34:$C$777)</f>
        <v>1891.35322223</v>
      </c>
      <c r="D54">
        <f>SUMIF(атс!$M$34:$M$777,конвертация!D21,атс!$C$34:$C$777)</f>
        <v>1787.9068367499999</v>
      </c>
      <c r="E54">
        <f>SUMIF(атс!$M$34:$M$777,конвертация!E21,атс!$C$34:$C$777)</f>
        <v>1940.13385614</v>
      </c>
      <c r="F54">
        <f>SUMIF(атс!$M$34:$M$777,конвертация!F21,атс!$C$34:$C$777)</f>
        <v>2042.25442469</v>
      </c>
      <c r="G54">
        <f>SUMIF(атс!$M$34:$M$777,конвертация!G21,атс!$C$34:$C$777)</f>
        <v>1957.7714653099999</v>
      </c>
      <c r="H54">
        <f>SUMIF(атс!$M$34:$M$777,конвертация!H21,атс!$C$34:$C$777)</f>
        <v>1866.22329332</v>
      </c>
      <c r="I54">
        <f>SUMIF(атс!$M$34:$M$777,конвертация!I21,атс!$C$34:$C$777)</f>
        <v>1739.64845156</v>
      </c>
      <c r="J54">
        <f>SUMIF(атс!$M$34:$M$777,конвертация!J21,атс!$C$34:$C$777)</f>
        <v>1844.98626362</v>
      </c>
      <c r="K54">
        <f>SUMIF(атс!$M$34:$M$777,конвертация!K21,атс!$C$34:$C$777)</f>
        <v>2058.8576402399999</v>
      </c>
      <c r="L54">
        <f>SUMIF(атс!$M$34:$M$777,конвертация!L21,атс!$C$34:$C$777)</f>
        <v>1786.7530577299999</v>
      </c>
      <c r="M54">
        <f>SUMIF(атс!$M$34:$M$777,конвертация!M21,атс!$C$34:$C$777)</f>
        <v>1715.10313249</v>
      </c>
      <c r="N54">
        <f>SUMIF(атс!$M$34:$M$777,конвертация!N21,атс!$C$34:$C$777)</f>
        <v>1576.7321305400001</v>
      </c>
      <c r="O54">
        <f>SUMIF(атс!$M$34:$M$777,конвертация!O21,атс!$C$34:$C$777)</f>
        <v>1397.88169492</v>
      </c>
      <c r="P54">
        <f>SUMIF(атс!$M$34:$M$777,конвертация!P21,атс!$C$34:$C$777)</f>
        <v>1547.7050041</v>
      </c>
      <c r="Q54">
        <f>SUMIF(атс!$M$34:$M$777,конвертация!Q21,атс!$C$34:$C$777)</f>
        <v>1874.2092347800001</v>
      </c>
      <c r="R54">
        <f>SUMIF(атс!$M$34:$M$777,конвертация!R21,атс!$C$34:$C$777)</f>
        <v>1757.052827</v>
      </c>
      <c r="S54">
        <f>SUMIF(атс!$M$34:$M$777,конвертация!S21,атс!$C$34:$C$777)</f>
        <v>1590.1011941899999</v>
      </c>
      <c r="T54">
        <f>SUMIF(атс!$M$34:$M$777,конвертация!T21,атс!$C$34:$C$777)</f>
        <v>1501.8285944199999</v>
      </c>
      <c r="U54">
        <f>SUMIF(атс!$M$34:$M$777,конвертация!U21,атс!$C$34:$C$777)</f>
        <v>1634.1513722899999</v>
      </c>
      <c r="V54">
        <f>SUMIF(атс!$M$34:$M$777,конвертация!V21,атс!$C$34:$C$777)</f>
        <v>1807.65934027</v>
      </c>
      <c r="W54">
        <f>SUMIF(атс!$M$34:$M$777,конвертация!W21,атс!$C$34:$C$777)</f>
        <v>1900.35656352</v>
      </c>
      <c r="X54">
        <f>SUMIF(атс!$M$34:$M$777,конвертация!X21,атс!$C$34:$C$777)</f>
        <v>1411.0383144800001</v>
      </c>
      <c r="Y54">
        <f>SUMIF(атс!$M$34:$M$777,конвертация!Y21,атс!$C$34:$C$777)</f>
        <v>1707.2575041699999</v>
      </c>
    </row>
    <row r="55" spans="1:25" x14ac:dyDescent="0.2">
      <c r="A55">
        <v>22</v>
      </c>
      <c r="B55">
        <f>SUMIF(атс!$M$34:$M$777,конвертация!B22,атс!$C$34:$C$777)</f>
        <v>1443.01597756</v>
      </c>
      <c r="C55">
        <f>SUMIF(атс!$M$34:$M$777,конвертация!C22,атс!$C$34:$C$777)</f>
        <v>1830.18251996</v>
      </c>
      <c r="D55">
        <f>SUMIF(атс!$M$34:$M$777,конвертация!D22,атс!$C$34:$C$777)</f>
        <v>2436.4117304400002</v>
      </c>
      <c r="E55">
        <f>SUMIF(атс!$M$34:$M$777,конвертация!E22,атс!$C$34:$C$777)</f>
        <v>1915.74759475</v>
      </c>
      <c r="F55">
        <f>SUMIF(атс!$M$34:$M$777,конвертация!F22,атс!$C$34:$C$777)</f>
        <v>2063.81515691</v>
      </c>
      <c r="G55">
        <f>SUMIF(атс!$M$34:$M$777,конвертация!G22,атс!$C$34:$C$777)</f>
        <v>1875.17349784</v>
      </c>
      <c r="H55">
        <f>SUMIF(атс!$M$34:$M$777,конвертация!H22,атс!$C$34:$C$777)</f>
        <v>2219.14724265</v>
      </c>
      <c r="I55">
        <f>SUMIF(атс!$M$34:$M$777,конвертация!I22,атс!$C$34:$C$777)</f>
        <v>1857.05595367</v>
      </c>
      <c r="J55">
        <f>SUMIF(атс!$M$34:$M$777,конвертация!J22,атс!$C$34:$C$777)</f>
        <v>1922.7950395299999</v>
      </c>
      <c r="K55">
        <f>SUMIF(атс!$M$34:$M$777,конвертация!K22,атс!$C$34:$C$777)</f>
        <v>2028.04018068</v>
      </c>
      <c r="L55">
        <f>SUMIF(атс!$M$34:$M$777,конвертация!L22,атс!$C$34:$C$777)</f>
        <v>1431.53206611</v>
      </c>
      <c r="M55">
        <f>SUMIF(атс!$M$34:$M$777,конвертация!M22,атс!$C$34:$C$777)</f>
        <v>1661.1725248400001</v>
      </c>
      <c r="N55">
        <f>SUMIF(атс!$M$34:$M$777,конвертация!N22,атс!$C$34:$C$777)</f>
        <v>1740.7161576599999</v>
      </c>
      <c r="O55">
        <f>SUMIF(атс!$M$34:$M$777,конвертация!O22,атс!$C$34:$C$777)</f>
        <v>1604.50383285</v>
      </c>
      <c r="P55">
        <f>SUMIF(атс!$M$34:$M$777,конвертация!P22,атс!$C$34:$C$777)</f>
        <v>1245.25814861</v>
      </c>
      <c r="Q55">
        <f>SUMIF(атс!$M$34:$M$777,конвертация!Q22,атс!$C$34:$C$777)</f>
        <v>1066.7547700299999</v>
      </c>
      <c r="R55">
        <f>SUMIF(атс!$M$34:$M$777,конвертация!R22,атс!$C$34:$C$777)</f>
        <v>1018.72067141</v>
      </c>
      <c r="S55">
        <f>SUMIF(атс!$M$34:$M$777,конвертация!S22,атс!$C$34:$C$777)</f>
        <v>1361.8238369799999</v>
      </c>
      <c r="T55">
        <f>SUMIF(атс!$M$34:$M$777,конвертация!T22,атс!$C$34:$C$777)</f>
        <v>1274.699355</v>
      </c>
      <c r="U55">
        <f>SUMIF(атс!$M$34:$M$777,конвертация!U22,атс!$C$34:$C$777)</f>
        <v>1266.53681009</v>
      </c>
      <c r="V55">
        <f>SUMIF(атс!$M$34:$M$777,конвертация!V22,атс!$C$34:$C$777)</f>
        <v>1572.0670147000001</v>
      </c>
      <c r="W55">
        <f>SUMIF(атс!$M$34:$M$777,конвертация!W22,атс!$C$34:$C$777)</f>
        <v>1288.56666341</v>
      </c>
      <c r="X55">
        <f>SUMIF(атс!$M$34:$M$777,конвертация!X22,атс!$C$34:$C$777)</f>
        <v>1286.1223994300001</v>
      </c>
      <c r="Y55">
        <f>SUMIF(атс!$M$34:$M$777,конвертация!Y22,атс!$C$34:$C$777)</f>
        <v>1634.3663884600001</v>
      </c>
    </row>
    <row r="56" spans="1:25" x14ac:dyDescent="0.2">
      <c r="A56">
        <v>23</v>
      </c>
      <c r="B56">
        <f>SUMIF(атс!$M$34:$M$777,конвертация!B23,атс!$C$34:$C$777)</f>
        <v>1777.6823491099999</v>
      </c>
      <c r="C56">
        <f>SUMIF(атс!$M$34:$M$777,конвертация!C23,атс!$C$34:$C$777)</f>
        <v>1505.62554963</v>
      </c>
      <c r="D56">
        <f>SUMIF(атс!$M$34:$M$777,конвертация!D23,атс!$C$34:$C$777)</f>
        <v>1621.52921573</v>
      </c>
      <c r="E56">
        <f>SUMIF(атс!$M$34:$M$777,конвертация!E23,атс!$C$34:$C$777)</f>
        <v>1431.0393725900001</v>
      </c>
      <c r="F56">
        <f>SUMIF(атс!$M$34:$M$777,конвертация!F23,атс!$C$34:$C$777)</f>
        <v>1579.50183474</v>
      </c>
      <c r="G56">
        <f>SUMIF(атс!$M$34:$M$777,конвертация!G23,атс!$C$34:$C$777)</f>
        <v>1963.7269377299999</v>
      </c>
      <c r="H56">
        <f>SUMIF(атс!$M$34:$M$777,конвертация!H23,атс!$C$34:$C$777)</f>
        <v>1936.2316047100001</v>
      </c>
      <c r="I56">
        <f>SUMIF(атс!$M$34:$M$777,конвертация!I23,атс!$C$34:$C$777)</f>
        <v>1904.5341299900001</v>
      </c>
      <c r="J56">
        <f>SUMIF(атс!$M$34:$M$777,конвертация!J23,атс!$C$34:$C$777)</f>
        <v>1730.6831483999999</v>
      </c>
      <c r="K56">
        <f>SUMIF(атс!$M$34:$M$777,конвертация!K23,атс!$C$34:$C$777)</f>
        <v>1574.0265848199999</v>
      </c>
      <c r="L56">
        <f>SUMIF(атс!$M$34:$M$777,конвертация!L23,атс!$C$34:$C$777)</f>
        <v>1973.4344219100001</v>
      </c>
      <c r="M56">
        <f>SUMIF(атс!$M$34:$M$777,конвертация!M23,атс!$C$34:$C$777)</f>
        <v>1523.78625702</v>
      </c>
      <c r="N56">
        <f>SUMIF(атс!$M$34:$M$777,конвертация!N23,атс!$C$34:$C$777)</f>
        <v>1421.83045294</v>
      </c>
      <c r="O56">
        <f>SUMIF(атс!$M$34:$M$777,конвертация!O23,атс!$C$34:$C$777)</f>
        <v>1411.79219541</v>
      </c>
      <c r="P56">
        <f>SUMIF(атс!$M$34:$M$777,конвертация!P23,атс!$C$34:$C$777)</f>
        <v>1496.6213896300001</v>
      </c>
      <c r="Q56">
        <f>SUMIF(атс!$M$34:$M$777,конвертация!Q23,атс!$C$34:$C$777)</f>
        <v>1712.9592449199999</v>
      </c>
      <c r="R56">
        <f>SUMIF(атс!$M$34:$M$777,конвертация!R23,атс!$C$34:$C$777)</f>
        <v>1483.83720429</v>
      </c>
      <c r="S56">
        <f>SUMIF(атс!$M$34:$M$777,конвертация!S23,атс!$C$34:$C$777)</f>
        <v>1623.16677985</v>
      </c>
      <c r="T56">
        <f>SUMIF(атс!$M$34:$M$777,конвертация!T23,атс!$C$34:$C$777)</f>
        <v>1596.6520828</v>
      </c>
      <c r="U56">
        <f>SUMIF(атс!$M$34:$M$777,конвертация!U23,атс!$C$34:$C$777)</f>
        <v>1628.4519074699999</v>
      </c>
      <c r="V56">
        <f>SUMIF(атс!$M$34:$M$777,конвертация!V23,атс!$C$34:$C$777)</f>
        <v>1771.8069929200001</v>
      </c>
      <c r="W56">
        <f>SUMIF(атс!$M$34:$M$777,конвертация!W23,атс!$C$34:$C$777)</f>
        <v>1604.90321819</v>
      </c>
      <c r="X56">
        <f>SUMIF(атс!$M$34:$M$777,конвертация!X23,атс!$C$34:$C$777)</f>
        <v>1672.58822979</v>
      </c>
      <c r="Y56">
        <f>SUMIF(атс!$M$34:$M$777,конвертация!Y23,атс!$C$34:$C$777)</f>
        <v>1815.20471989</v>
      </c>
    </row>
    <row r="57" spans="1:25" x14ac:dyDescent="0.2">
      <c r="A57">
        <v>24</v>
      </c>
      <c r="B57">
        <f>SUMIF(атс!$M$34:$M$777,конвертация!B24,атс!$C$34:$C$777)</f>
        <v>1520.00630443</v>
      </c>
      <c r="C57">
        <f>SUMIF(атс!$M$34:$M$777,конвертация!C24,атс!$C$34:$C$777)</f>
        <v>1691.6266632100001</v>
      </c>
      <c r="D57">
        <f>SUMIF(атс!$M$34:$M$777,конвертация!D24,атс!$C$34:$C$777)</f>
        <v>1783.92622426</v>
      </c>
      <c r="E57">
        <f>SUMIF(атс!$M$34:$M$777,конвертация!E24,атс!$C$34:$C$777)</f>
        <v>2011.0782741099999</v>
      </c>
      <c r="F57">
        <f>SUMIF(атс!$M$34:$M$777,конвертация!F24,атс!$C$34:$C$777)</f>
        <v>1812.93847198</v>
      </c>
      <c r="G57">
        <f>SUMIF(атс!$M$34:$M$777,конвертация!G24,атс!$C$34:$C$777)</f>
        <v>1995.8334866299999</v>
      </c>
      <c r="H57">
        <f>SUMIF(атс!$M$34:$M$777,конвертация!H24,атс!$C$34:$C$777)</f>
        <v>1389.7184368999999</v>
      </c>
      <c r="I57">
        <f>SUMIF(атс!$M$34:$M$777,конвертация!I24,атс!$C$34:$C$777)</f>
        <v>1325.5633362200001</v>
      </c>
      <c r="J57">
        <f>SUMIF(атс!$M$34:$M$777,конвертация!J24,атс!$C$34:$C$777)</f>
        <v>1166.6072898800001</v>
      </c>
      <c r="K57">
        <f>SUMIF(атс!$M$34:$M$777,конвертация!K24,атс!$C$34:$C$777)</f>
        <v>1465.3512209</v>
      </c>
      <c r="L57">
        <f>SUMIF(атс!$M$34:$M$777,конвертация!L24,атс!$C$34:$C$777)</f>
        <v>1169.7175449199999</v>
      </c>
      <c r="M57">
        <f>SUMIF(атс!$M$34:$M$777,конвертация!M24,атс!$C$34:$C$777)</f>
        <v>1118.21364791</v>
      </c>
      <c r="N57">
        <f>SUMIF(атс!$M$34:$M$777,конвертация!N24,атс!$C$34:$C$777)</f>
        <v>1417.96873089</v>
      </c>
      <c r="O57">
        <f>SUMIF(атс!$M$34:$M$777,конвертация!O24,атс!$C$34:$C$777)</f>
        <v>1158.36357256</v>
      </c>
      <c r="P57">
        <f>SUMIF(атс!$M$34:$M$777,конвертация!P24,атс!$C$34:$C$777)</f>
        <v>1171.93147133</v>
      </c>
      <c r="Q57">
        <f>SUMIF(атс!$M$34:$M$777,конвертация!Q24,атс!$C$34:$C$777)</f>
        <v>980.18457746000001</v>
      </c>
      <c r="R57">
        <f>SUMIF(атс!$M$34:$M$777,конвертация!R24,атс!$C$34:$C$777)</f>
        <v>1061.2882938400001</v>
      </c>
      <c r="S57">
        <f>SUMIF(атс!$M$34:$M$777,конвертация!S24,атс!$C$34:$C$777)</f>
        <v>1250.6986959799999</v>
      </c>
      <c r="T57">
        <f>SUMIF(атс!$M$34:$M$777,конвертация!T24,атс!$C$34:$C$777)</f>
        <v>1120.9821982999999</v>
      </c>
      <c r="U57">
        <f>SUMIF(атс!$M$34:$M$777,конвертация!U24,атс!$C$34:$C$777)</f>
        <v>1153.3744274600001</v>
      </c>
      <c r="V57">
        <f>SUMIF(атс!$M$34:$M$777,конвертация!V24,атс!$C$34:$C$777)</f>
        <v>1384.8265337099999</v>
      </c>
      <c r="W57">
        <f>SUMIF(атс!$M$34:$M$777,конвертация!W24,атс!$C$34:$C$777)</f>
        <v>1449.86883956</v>
      </c>
      <c r="X57">
        <f>SUMIF(атс!$M$34:$M$777,конвертация!X24,атс!$C$34:$C$777)</f>
        <v>1353.52878037</v>
      </c>
      <c r="Y57">
        <f>SUMIF(атс!$M$34:$M$777,конвертация!Y24,атс!$C$34:$C$777)</f>
        <v>1536.1651346799999</v>
      </c>
    </row>
    <row r="58" spans="1:25" x14ac:dyDescent="0.2">
      <c r="A58">
        <v>25</v>
      </c>
      <c r="B58">
        <f>SUMIF(атс!$M$34:$M$777,конвертация!B25,атс!$C$34:$C$777)</f>
        <v>1690.6970568500001</v>
      </c>
      <c r="C58">
        <f>SUMIF(атс!$M$34:$M$777,конвертация!C25,атс!$C$34:$C$777)</f>
        <v>1982.98800319</v>
      </c>
      <c r="D58">
        <f>SUMIF(атс!$M$34:$M$777,конвертация!D25,атс!$C$34:$C$777)</f>
        <v>1991.8290471600001</v>
      </c>
      <c r="E58">
        <f>SUMIF(атс!$M$34:$M$777,конвертация!E25,атс!$C$34:$C$777)</f>
        <v>2140.4838595199999</v>
      </c>
      <c r="F58">
        <f>SUMIF(атс!$M$34:$M$777,конвертация!F25,атс!$C$34:$C$777)</f>
        <v>1895.3368574599999</v>
      </c>
      <c r="G58">
        <f>SUMIF(атс!$M$34:$M$777,конвертация!G25,атс!$C$34:$C$777)</f>
        <v>2340.2417337699999</v>
      </c>
      <c r="H58">
        <f>SUMIF(атс!$M$34:$M$777,конвертация!H25,атс!$C$34:$C$777)</f>
        <v>2273.6661671299998</v>
      </c>
      <c r="I58">
        <f>SUMIF(атс!$M$34:$M$777,конвертация!I25,атс!$C$34:$C$777)</f>
        <v>1764.7399546500001</v>
      </c>
      <c r="J58">
        <f>SUMIF(атс!$M$34:$M$777,конвертация!J25,атс!$C$34:$C$777)</f>
        <v>2102.0176472399999</v>
      </c>
      <c r="K58">
        <f>SUMIF(атс!$M$34:$M$777,конвертация!K25,атс!$C$34:$C$777)</f>
        <v>1905.6530833300001</v>
      </c>
      <c r="L58">
        <f>SUMIF(атс!$M$34:$M$777,конвертация!L25,атс!$C$34:$C$777)</f>
        <v>1716.7325990300001</v>
      </c>
      <c r="M58">
        <f>SUMIF(атс!$M$34:$M$777,конвертация!M25,атс!$C$34:$C$777)</f>
        <v>1860.79705721</v>
      </c>
      <c r="N58">
        <f>SUMIF(атс!$M$34:$M$777,конвертация!N25,атс!$C$34:$C$777)</f>
        <v>1810.73371189</v>
      </c>
      <c r="O58">
        <f>SUMIF(атс!$M$34:$M$777,конвертация!O25,атс!$C$34:$C$777)</f>
        <v>1928.6005509500001</v>
      </c>
      <c r="P58">
        <f>SUMIF(атс!$M$34:$M$777,конвертация!P25,атс!$C$34:$C$777)</f>
        <v>1637.13847409</v>
      </c>
      <c r="Q58">
        <f>SUMIF(атс!$M$34:$M$777,конвертация!Q25,атс!$C$34:$C$777)</f>
        <v>1796.3197369899999</v>
      </c>
      <c r="R58">
        <f>SUMIF(атс!$M$34:$M$777,конвертация!R25,атс!$C$34:$C$777)</f>
        <v>1404.11084837</v>
      </c>
      <c r="S58">
        <f>SUMIF(атс!$M$34:$M$777,конвертация!S25,атс!$C$34:$C$777)</f>
        <v>1680.6555828200001</v>
      </c>
      <c r="T58">
        <f>SUMIF(атс!$M$34:$M$777,конвертация!T25,атс!$C$34:$C$777)</f>
        <v>1254.47933827</v>
      </c>
      <c r="U58">
        <f>SUMIF(атс!$M$34:$M$777,конвертация!U25,атс!$C$34:$C$777)</f>
        <v>1610.1418182800001</v>
      </c>
      <c r="V58">
        <f>SUMIF(атс!$M$34:$M$777,конвертация!V25,атс!$C$34:$C$777)</f>
        <v>1513.0543714</v>
      </c>
      <c r="W58">
        <f>SUMIF(атс!$M$34:$M$777,конвертация!W25,атс!$C$34:$C$777)</f>
        <v>1486.86217063</v>
      </c>
      <c r="X58">
        <f>SUMIF(атс!$M$34:$M$777,конвертация!X25,атс!$C$34:$C$777)</f>
        <v>1539.8483701499999</v>
      </c>
      <c r="Y58">
        <f>SUMIF(атс!$M$34:$M$777,конвертация!Y25,атс!$C$34:$C$777)</f>
        <v>1650.4838315100001</v>
      </c>
    </row>
    <row r="59" spans="1:25" x14ac:dyDescent="0.2">
      <c r="A59">
        <v>26</v>
      </c>
      <c r="B59">
        <f>SUMIF(атс!$M$34:$M$777,конвертация!B26,атс!$C$34:$C$777)</f>
        <v>1934.2108338</v>
      </c>
      <c r="C59">
        <f>SUMIF(атс!$M$34:$M$777,конвертация!C26,атс!$C$34:$C$777)</f>
        <v>1671.08413296</v>
      </c>
      <c r="D59">
        <f>SUMIF(атс!$M$34:$M$777,конвертация!D26,атс!$C$34:$C$777)</f>
        <v>1703.01761747</v>
      </c>
      <c r="E59">
        <f>SUMIF(атс!$M$34:$M$777,конвертация!E26,атс!$C$34:$C$777)</f>
        <v>1983.72179609</v>
      </c>
      <c r="F59">
        <f>SUMIF(атс!$M$34:$M$777,конвертация!F26,атс!$C$34:$C$777)</f>
        <v>2171.6552188599999</v>
      </c>
      <c r="G59">
        <f>SUMIF(атс!$M$34:$M$777,конвертация!G26,атс!$C$34:$C$777)</f>
        <v>2142.3521545499998</v>
      </c>
      <c r="H59">
        <f>SUMIF(атс!$M$34:$M$777,конвертация!H26,атс!$C$34:$C$777)</f>
        <v>1916.32388496</v>
      </c>
      <c r="I59">
        <f>SUMIF(атс!$M$34:$M$777,конвертация!I26,атс!$C$34:$C$777)</f>
        <v>2382.19816614</v>
      </c>
      <c r="J59">
        <f>SUMIF(атс!$M$34:$M$777,конвертация!J26,атс!$C$34:$C$777)</f>
        <v>1775.16671496</v>
      </c>
      <c r="K59">
        <f>SUMIF(атс!$M$34:$M$777,конвертация!K26,атс!$C$34:$C$777)</f>
        <v>1822.2029397399999</v>
      </c>
      <c r="L59">
        <f>SUMIF(атс!$M$34:$M$777,конвертация!L26,атс!$C$34:$C$777)</f>
        <v>1754.73951564</v>
      </c>
      <c r="M59">
        <f>SUMIF(атс!$M$34:$M$777,конвертация!M26,атс!$C$34:$C$777)</f>
        <v>2256.6707528400002</v>
      </c>
      <c r="N59">
        <f>SUMIF(атс!$M$34:$M$777,конвертация!N26,атс!$C$34:$C$777)</f>
        <v>2139.6916661199998</v>
      </c>
      <c r="O59">
        <f>SUMIF(атс!$M$34:$M$777,конвертация!O26,атс!$C$34:$C$777)</f>
        <v>2273.47394682</v>
      </c>
      <c r="P59">
        <f>SUMIF(атс!$M$34:$M$777,конвертация!P26,атс!$C$34:$C$777)</f>
        <v>2014.0248406600001</v>
      </c>
      <c r="Q59">
        <f>SUMIF(атс!$M$34:$M$777,конвертация!Q26,атс!$C$34:$C$777)</f>
        <v>2333.3219605899999</v>
      </c>
      <c r="R59">
        <f>SUMIF(атс!$M$34:$M$777,конвертация!R26,атс!$C$34:$C$777)</f>
        <v>1557.01527437</v>
      </c>
      <c r="S59">
        <f>SUMIF(атс!$M$34:$M$777,конвертация!S26,атс!$C$34:$C$777)</f>
        <v>1866.5622715699999</v>
      </c>
      <c r="T59">
        <f>SUMIF(атс!$M$34:$M$777,конвертация!T26,атс!$C$34:$C$777)</f>
        <v>1532.6338565200001</v>
      </c>
      <c r="U59">
        <f>SUMIF(атс!$M$34:$M$777,конвертация!U26,атс!$C$34:$C$777)</f>
        <v>1725.0478979100001</v>
      </c>
      <c r="V59">
        <f>SUMIF(атс!$M$34:$M$777,конвертация!V26,атс!$C$34:$C$777)</f>
        <v>1479.8057616000001</v>
      </c>
      <c r="W59">
        <f>SUMIF(атс!$M$34:$M$777,конвертация!W26,атс!$C$34:$C$777)</f>
        <v>1663.70806636</v>
      </c>
      <c r="X59">
        <f>SUMIF(атс!$M$34:$M$777,конвертация!X26,атс!$C$34:$C$777)</f>
        <v>1894.62002813</v>
      </c>
      <c r="Y59">
        <f>SUMIF(атс!$M$34:$M$777,конвертация!Y26,атс!$C$34:$C$777)</f>
        <v>1613.15651024</v>
      </c>
    </row>
    <row r="60" spans="1:25" x14ac:dyDescent="0.2">
      <c r="A60">
        <v>27</v>
      </c>
      <c r="B60">
        <f>SUMIF(атс!$M$34:$M$777,конвертация!B27,атс!$C$34:$C$777)</f>
        <v>1600.9411194500001</v>
      </c>
      <c r="C60">
        <f>SUMIF(атс!$M$34:$M$777,конвертация!C27,атс!$C$34:$C$777)</f>
        <v>1436.3318262600001</v>
      </c>
      <c r="D60">
        <f>SUMIF(атс!$M$34:$M$777,конвертация!D27,атс!$C$34:$C$777)</f>
        <v>1535.56864647</v>
      </c>
      <c r="E60">
        <f>SUMIF(атс!$M$34:$M$777,конвертация!E27,атс!$C$34:$C$777)</f>
        <v>1577.9403558399999</v>
      </c>
      <c r="F60">
        <f>SUMIF(атс!$M$34:$M$777,конвертация!F27,атс!$C$34:$C$777)</f>
        <v>1878.6135027</v>
      </c>
      <c r="G60">
        <f>SUMIF(атс!$M$34:$M$777,конвертация!G27,атс!$C$34:$C$777)</f>
        <v>1728.36511131</v>
      </c>
      <c r="H60">
        <f>SUMIF(атс!$M$34:$M$777,конвертация!H27,атс!$C$34:$C$777)</f>
        <v>1735.96508264</v>
      </c>
      <c r="I60">
        <f>SUMIF(атс!$M$34:$M$777,конвертация!I27,атс!$C$34:$C$777)</f>
        <v>2044.1671199699999</v>
      </c>
      <c r="J60">
        <f>SUMIF(атс!$M$34:$M$777,конвертация!J27,атс!$C$34:$C$777)</f>
        <v>1552.8427551100001</v>
      </c>
      <c r="K60">
        <f>SUMIF(атс!$M$34:$M$777,конвертация!K27,атс!$C$34:$C$777)</f>
        <v>1620.3093657500001</v>
      </c>
      <c r="L60">
        <f>SUMIF(атс!$M$34:$M$777,конвертация!L27,атс!$C$34:$C$777)</f>
        <v>1734.28056021</v>
      </c>
      <c r="M60">
        <f>SUMIF(атс!$M$34:$M$777,конвертация!M27,атс!$C$34:$C$777)</f>
        <v>1908.08987252</v>
      </c>
      <c r="N60">
        <f>SUMIF(атс!$M$34:$M$777,конвертация!N27,атс!$C$34:$C$777)</f>
        <v>2110.2211844399999</v>
      </c>
      <c r="O60">
        <f>SUMIF(атс!$M$34:$M$777,конвертация!O27,атс!$C$34:$C$777)</f>
        <v>1285.6415288400001</v>
      </c>
      <c r="P60">
        <f>SUMIF(атс!$M$34:$M$777,конвертация!P27,атс!$C$34:$C$777)</f>
        <v>1166.7984998899999</v>
      </c>
      <c r="Q60">
        <f>SUMIF(атс!$M$34:$M$777,конвертация!Q27,атс!$C$34:$C$777)</f>
        <v>1641.8962672499999</v>
      </c>
      <c r="R60">
        <f>SUMIF(атс!$M$34:$M$777,конвертация!R27,атс!$C$34:$C$777)</f>
        <v>1396.49138995</v>
      </c>
      <c r="S60">
        <f>SUMIF(атс!$M$34:$M$777,конвертация!S27,атс!$C$34:$C$777)</f>
        <v>1787.81426906</v>
      </c>
      <c r="T60">
        <f>SUMIF(атс!$M$34:$M$777,конвертация!T27,атс!$C$34:$C$777)</f>
        <v>1573.5684106399999</v>
      </c>
      <c r="U60">
        <f>SUMIF(атс!$M$34:$M$777,конвертация!U27,атс!$C$34:$C$777)</f>
        <v>1337.9973098999999</v>
      </c>
      <c r="V60">
        <f>SUMIF(атс!$M$34:$M$777,конвертация!V27,атс!$C$34:$C$777)</f>
        <v>1667.87675814</v>
      </c>
      <c r="W60">
        <f>SUMIF(атс!$M$34:$M$777,конвертация!W27,атс!$C$34:$C$777)</f>
        <v>1764.21781603</v>
      </c>
      <c r="X60">
        <f>SUMIF(атс!$M$34:$M$777,конвертация!X27,атс!$C$34:$C$777)</f>
        <v>1791.0105853099999</v>
      </c>
      <c r="Y60">
        <f>SUMIF(атс!$M$34:$M$777,конвертация!Y27,атс!$C$34:$C$777)</f>
        <v>1681.35047323</v>
      </c>
    </row>
    <row r="61" spans="1:25" x14ac:dyDescent="0.2">
      <c r="A61">
        <v>28</v>
      </c>
      <c r="B61">
        <f>SUMIF(атс!$M$34:$M$777,конвертация!B28,атс!$C$34:$C$777)</f>
        <v>1779.5892156100001</v>
      </c>
      <c r="C61">
        <f>SUMIF(атс!$M$34:$M$777,конвертация!C28,атс!$C$34:$C$777)</f>
        <v>1845.4320767199999</v>
      </c>
      <c r="D61">
        <f>SUMIF(атс!$M$34:$M$777,конвертация!D28,атс!$C$34:$C$777)</f>
        <v>1788.57806338</v>
      </c>
      <c r="E61">
        <f>SUMIF(атс!$M$34:$M$777,конвертация!E28,атс!$C$34:$C$777)</f>
        <v>1724.46499354</v>
      </c>
      <c r="F61">
        <f>SUMIF(атс!$M$34:$M$777,конвертация!F28,атс!$C$34:$C$777)</f>
        <v>1564.6095868899999</v>
      </c>
      <c r="G61">
        <f>SUMIF(атс!$M$34:$M$777,конвертация!G28,атс!$C$34:$C$777)</f>
        <v>1552.31508216</v>
      </c>
      <c r="H61">
        <f>SUMIF(атс!$M$34:$M$777,конвертация!H28,атс!$C$34:$C$777)</f>
        <v>1401.86280035</v>
      </c>
      <c r="I61">
        <f>SUMIF(атс!$M$34:$M$777,конвертация!I28,атс!$C$34:$C$777)</f>
        <v>1668.0568894999999</v>
      </c>
      <c r="J61">
        <f>SUMIF(атс!$M$34:$M$777,конвертация!J28,атс!$C$34:$C$777)</f>
        <v>1569.14860583</v>
      </c>
      <c r="K61">
        <f>SUMIF(атс!$M$34:$M$777,конвертация!K28,атс!$C$34:$C$777)</f>
        <v>2057.6768866799998</v>
      </c>
      <c r="L61">
        <f>SUMIF(атс!$M$34:$M$777,конвертация!L28,атс!$C$34:$C$777)</f>
        <v>2216.5271827699999</v>
      </c>
      <c r="M61">
        <f>SUMIF(атс!$M$34:$M$777,конвертация!M28,атс!$C$34:$C$777)</f>
        <v>1731.2851452699999</v>
      </c>
      <c r="N61">
        <f>SUMIF(атс!$M$34:$M$777,конвертация!N28,атс!$C$34:$C$777)</f>
        <v>1852.7926854100001</v>
      </c>
      <c r="O61">
        <f>SUMIF(атс!$M$34:$M$777,конвертация!O28,атс!$C$34:$C$777)</f>
        <v>1721.93427769</v>
      </c>
      <c r="P61">
        <f>SUMIF(атс!$M$34:$M$777,конвертация!P28,атс!$C$34:$C$777)</f>
        <v>2373.0588784699999</v>
      </c>
      <c r="Q61">
        <f>SUMIF(атс!$M$34:$M$777,конвертация!Q28,атс!$C$34:$C$777)</f>
        <v>1702.9407463800001</v>
      </c>
      <c r="R61">
        <f>SUMIF(атс!$M$34:$M$777,конвертация!R28,атс!$C$34:$C$777)</f>
        <v>1623.86220996</v>
      </c>
      <c r="S61">
        <f>SUMIF(атс!$M$34:$M$777,конвертация!S28,атс!$C$34:$C$777)</f>
        <v>2039.3434043699999</v>
      </c>
      <c r="T61">
        <f>SUMIF(атс!$M$34:$M$777,конвертация!T28,атс!$C$34:$C$777)</f>
        <v>1897.6126750799999</v>
      </c>
      <c r="U61">
        <f>SUMIF(атс!$M$34:$M$777,конвертация!U28,атс!$C$34:$C$777)</f>
        <v>1555.3548382399999</v>
      </c>
      <c r="V61">
        <f>SUMIF(атс!$M$34:$M$777,конвертация!V28,атс!$C$34:$C$777)</f>
        <v>1556.5131773600001</v>
      </c>
      <c r="W61">
        <f>SUMIF(атс!$M$34:$M$777,конвертация!W28,атс!$C$34:$C$777)</f>
        <v>1811.5351029000001</v>
      </c>
      <c r="X61">
        <f>SUMIF(атс!$M$34:$M$777,конвертация!X28,атс!$C$34:$C$777)</f>
        <v>2021.90937897</v>
      </c>
      <c r="Y61">
        <f>SUMIF(атс!$M$34:$M$777,конвертация!Y28,атс!$C$34:$C$777)</f>
        <v>1677.8772730600001</v>
      </c>
    </row>
    <row r="62" spans="1:25" x14ac:dyDescent="0.2">
      <c r="A62">
        <v>29</v>
      </c>
      <c r="B62">
        <f>SUMIF(атс!$M$34:$M$777,конвертация!B29,атс!$C$34:$C$777)</f>
        <v>1806.05399281</v>
      </c>
      <c r="C62">
        <f>SUMIF(атс!$M$34:$M$777,конвертация!C29,атс!$C$34:$C$777)</f>
        <v>2107.7027004000001</v>
      </c>
      <c r="D62">
        <f>SUMIF(атс!$M$34:$M$777,конвертация!D29,атс!$C$34:$C$777)</f>
        <v>1670.5453192499999</v>
      </c>
      <c r="E62">
        <f>SUMIF(атс!$M$34:$M$777,конвертация!E29,атс!$C$34:$C$777)</f>
        <v>1734.3028412399999</v>
      </c>
      <c r="F62">
        <f>SUMIF(атс!$M$34:$M$777,конвертация!F29,атс!$C$34:$C$777)</f>
        <v>1626.9895802399999</v>
      </c>
      <c r="G62">
        <f>SUMIF(атс!$M$34:$M$777,конвертация!G29,атс!$C$34:$C$777)</f>
        <v>1760.471464</v>
      </c>
      <c r="H62">
        <f>SUMIF(атс!$M$34:$M$777,конвертация!H29,атс!$C$34:$C$777)</f>
        <v>1669.9199856800001</v>
      </c>
      <c r="I62">
        <f>SUMIF(атс!$M$34:$M$777,конвертация!I29,атс!$C$34:$C$777)</f>
        <v>1542.0766802099999</v>
      </c>
      <c r="J62">
        <f>SUMIF(атс!$M$34:$M$777,конвертация!J29,атс!$C$34:$C$777)</f>
        <v>2108.3069976699999</v>
      </c>
      <c r="K62">
        <f>SUMIF(атс!$M$34:$M$777,конвертация!K29,атс!$C$34:$C$777)</f>
        <v>1535.22164701</v>
      </c>
      <c r="L62">
        <f>SUMIF(атс!$M$34:$M$777,конвертация!L29,атс!$C$34:$C$777)</f>
        <v>1370.89145702</v>
      </c>
      <c r="M62">
        <f>SUMIF(атс!$M$34:$M$777,конвертация!M29,атс!$C$34:$C$777)</f>
        <v>1277.1823289599999</v>
      </c>
      <c r="N62">
        <f>SUMIF(атс!$M$34:$M$777,конвертация!N29,атс!$C$34:$C$777)</f>
        <v>1560.21405497</v>
      </c>
      <c r="O62">
        <f>SUMIF(атс!$M$34:$M$777,конвертация!O29,атс!$C$34:$C$777)</f>
        <v>1352.4256039700001</v>
      </c>
      <c r="P62">
        <f>SUMIF(атс!$M$34:$M$777,конвертация!P29,атс!$C$34:$C$777)</f>
        <v>1689.0521849700001</v>
      </c>
      <c r="Q62">
        <f>SUMIF(атс!$M$34:$M$777,конвертация!Q29,атс!$C$34:$C$777)</f>
        <v>1666.5385591100001</v>
      </c>
      <c r="R62">
        <f>SUMIF(атс!$M$34:$M$777,конвертация!R29,атс!$C$34:$C$777)</f>
        <v>1674.7198820000001</v>
      </c>
      <c r="S62">
        <f>SUMIF(атс!$M$34:$M$777,конвертация!S29,атс!$C$34:$C$777)</f>
        <v>1872.9009595699999</v>
      </c>
      <c r="T62">
        <f>SUMIF(атс!$M$34:$M$777,конвертация!T29,атс!$C$34:$C$777)</f>
        <v>1488.5720487000001</v>
      </c>
      <c r="U62">
        <f>SUMIF(атс!$M$34:$M$777,конвертация!U29,атс!$C$34:$C$777)</f>
        <v>1756.04197746</v>
      </c>
      <c r="V62">
        <f>SUMIF(атс!$M$34:$M$777,конвертация!V29,атс!$C$34:$C$777)</f>
        <v>1785.16553303</v>
      </c>
      <c r="W62">
        <f>SUMIF(атс!$M$34:$M$777,конвертация!W29,атс!$C$34:$C$777)</f>
        <v>1738.18954865</v>
      </c>
      <c r="X62">
        <f>SUMIF(атс!$M$34:$M$777,конвертация!X29,атс!$C$34:$C$777)</f>
        <v>1935.48579915</v>
      </c>
      <c r="Y62">
        <f>SUMIF(атс!$M$34:$M$777,конвертация!Y29,атс!$C$34:$C$777)</f>
        <v>1985.3115453800001</v>
      </c>
    </row>
    <row r="63" spans="1:25" x14ac:dyDescent="0.2">
      <c r="A63">
        <v>30</v>
      </c>
      <c r="B63">
        <f>SUMIF(атс!$M$34:$M$777,конвертация!B30,атс!$C$34:$C$777)</f>
        <v>1581.7473584500001</v>
      </c>
      <c r="C63">
        <f>SUMIF(атс!$M$34:$M$777,конвертация!C30,атс!$C$34:$C$777)</f>
        <v>1635.6567005700001</v>
      </c>
      <c r="D63">
        <f>SUMIF(атс!$M$34:$M$777,конвертация!D30,атс!$C$34:$C$777)</f>
        <v>2193.4745943200001</v>
      </c>
      <c r="E63">
        <f>SUMIF(атс!$M$34:$M$777,конвертация!E30,атс!$C$34:$C$777)</f>
        <v>2691.2625399200001</v>
      </c>
      <c r="F63">
        <f>SUMIF(атс!$M$34:$M$777,конвертация!F30,атс!$C$34:$C$777)</f>
        <v>2018.55675167</v>
      </c>
      <c r="G63">
        <f>SUMIF(атс!$M$34:$M$777,конвертация!G30,атс!$C$34:$C$777)</f>
        <v>3089.0857520099999</v>
      </c>
      <c r="H63">
        <f>SUMIF(атс!$M$34:$M$777,конвертация!H30,атс!$C$34:$C$777)</f>
        <v>2273.4565870699998</v>
      </c>
      <c r="I63">
        <f>SUMIF(атс!$M$34:$M$777,конвертация!I30,атс!$C$34:$C$777)</f>
        <v>2227.1701665599999</v>
      </c>
      <c r="J63">
        <f>SUMIF(атс!$M$34:$M$777,конвертация!J30,атс!$C$34:$C$777)</f>
        <v>2308.6225213299999</v>
      </c>
      <c r="K63">
        <f>SUMIF(атс!$M$34:$M$777,конвертация!K30,атс!$C$34:$C$777)</f>
        <v>1881.9059186100001</v>
      </c>
      <c r="L63">
        <f>SUMIF(атс!$M$34:$M$777,конвертация!L30,атс!$C$34:$C$777)</f>
        <v>2390.6814778200001</v>
      </c>
      <c r="M63">
        <f>SUMIF(атс!$M$34:$M$777,конвертация!M30,атс!$C$34:$C$777)</f>
        <v>2248.06993999</v>
      </c>
      <c r="N63">
        <f>SUMIF(атс!$M$34:$M$777,конвертация!N30,атс!$C$34:$C$777)</f>
        <v>2041.0836556700001</v>
      </c>
      <c r="O63">
        <f>SUMIF(атс!$M$34:$M$777,конвертация!O30,атс!$C$34:$C$777)</f>
        <v>2711.066444</v>
      </c>
      <c r="P63">
        <f>SUMIF(атс!$M$34:$M$777,конвертация!P30,атс!$C$34:$C$777)</f>
        <v>2155.4031608700002</v>
      </c>
      <c r="Q63">
        <f>SUMIF(атс!$M$34:$M$777,конвертация!Q30,атс!$C$34:$C$777)</f>
        <v>2116.4546219600002</v>
      </c>
      <c r="R63">
        <f>SUMIF(атс!$M$34:$M$777,конвертация!R30,атс!$C$34:$C$777)</f>
        <v>2174.6874416300002</v>
      </c>
      <c r="S63">
        <f>SUMIF(атс!$M$34:$M$777,конвертация!S30,атс!$C$34:$C$777)</f>
        <v>2041.1459363199999</v>
      </c>
      <c r="T63">
        <f>SUMIF(атс!$M$34:$M$777,конвертация!T30,атс!$C$34:$C$777)</f>
        <v>2076.34926516</v>
      </c>
      <c r="U63">
        <f>SUMIF(атс!$M$34:$M$777,конвертация!U30,атс!$C$34:$C$777)</f>
        <v>2588.9600281399998</v>
      </c>
      <c r="V63">
        <f>SUMIF(атс!$M$34:$M$777,конвертация!V30,атс!$C$34:$C$777)</f>
        <v>2193.1977486999999</v>
      </c>
      <c r="W63">
        <f>SUMIF(атс!$M$34:$M$777,конвертация!W30,атс!$C$34:$C$777)</f>
        <v>2939.5155270700002</v>
      </c>
      <c r="X63">
        <f>SUMIF(атс!$M$34:$M$777,конвертация!X30,атс!$C$34:$C$777)</f>
        <v>1950.99189871</v>
      </c>
      <c r="Y63">
        <f>SUMIF(атс!$M$34:$M$777,конвертация!Y30,атс!$C$34:$C$777)</f>
        <v>1733.7435054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1307.2318520399999</v>
      </c>
      <c r="C68">
        <f>SUMIF(атс!$M$34:$M$777,конвертация!C1,атс!$D$34:$D$777)</f>
        <v>1498.8574627400001</v>
      </c>
      <c r="D68">
        <f>SUMIF(атс!$M$34:$M$777,конвертация!D1,атс!$D$34:$D$777)</f>
        <v>1215.5404992199999</v>
      </c>
      <c r="E68">
        <f>SUMIF(атс!$M$34:$M$777,конвертация!E1,атс!$D$34:$D$777)</f>
        <v>1533.8780217200001</v>
      </c>
      <c r="F68">
        <f>SUMIF(атс!$M$34:$M$777,конвертация!F1,атс!$D$34:$D$777)</f>
        <v>1424.95708186</v>
      </c>
      <c r="G68">
        <f>SUMIF(атс!$M$34:$M$777,конвертация!G1,атс!$D$34:$D$777)</f>
        <v>1573.0720761699999</v>
      </c>
      <c r="H68">
        <f>SUMIF(атс!$M$34:$M$777,конвертация!H1,атс!$D$34:$D$777)</f>
        <v>1460.2379375600001</v>
      </c>
      <c r="I68">
        <f>SUMIF(атс!$M$34:$M$777,конвертация!I1,атс!$D$34:$D$777)</f>
        <v>1500.4342752800001</v>
      </c>
      <c r="J68">
        <f>SUMIF(атс!$M$34:$M$777,конвертация!J1,атс!$D$34:$D$777)</f>
        <v>1845.9381418600001</v>
      </c>
      <c r="K68">
        <f>SUMIF(атс!$M$34:$M$777,конвертация!K1,атс!$D$34:$D$777)</f>
        <v>1611.59716957</v>
      </c>
      <c r="L68">
        <f>SUMIF(атс!$M$34:$M$777,конвертация!L1,атс!$D$34:$D$777)</f>
        <v>2072.74111829</v>
      </c>
      <c r="M68">
        <f>SUMIF(атс!$M$34:$M$777,конвертация!M1,атс!$D$34:$D$777)</f>
        <v>2152.1992378300001</v>
      </c>
      <c r="N68">
        <f>SUMIF(атс!$M$34:$M$777,конвертация!N1,атс!$D$34:$D$777)</f>
        <v>2410.8255444800002</v>
      </c>
      <c r="O68">
        <f>SUMIF(атс!$M$34:$M$777,конвертация!O1,атс!$D$34:$D$777)</f>
        <v>3009.5732983100002</v>
      </c>
      <c r="P68">
        <f>SUMIF(атс!$M$34:$M$777,конвертация!P1,атс!$D$34:$D$777)</f>
        <v>2172.3273168999999</v>
      </c>
      <c r="Q68">
        <f>SUMIF(атс!$M$34:$M$777,конвертация!Q1,атс!$D$34:$D$777)</f>
        <v>1751.9438068100001</v>
      </c>
      <c r="R68">
        <f>SUMIF(атс!$M$34:$M$777,конвертация!R1,атс!$D$34:$D$777)</f>
        <v>2121.1276134899999</v>
      </c>
      <c r="S68">
        <f>SUMIF(атс!$M$34:$M$777,конвертация!S1,атс!$D$34:$D$777)</f>
        <v>1822.92685403</v>
      </c>
      <c r="T68">
        <f>SUMIF(атс!$M$34:$M$777,конвертация!T1,атс!$D$34:$D$777)</f>
        <v>1886.58768568</v>
      </c>
      <c r="U68">
        <f>SUMIF(атс!$M$34:$M$777,конвертация!U1,атс!$D$34:$D$777)</f>
        <v>1829.22868509</v>
      </c>
      <c r="V68">
        <f>SUMIF(атс!$M$34:$M$777,конвертация!V1,атс!$D$34:$D$777)</f>
        <v>1643.84376286</v>
      </c>
      <c r="W68">
        <f>SUMIF(атс!$M$34:$M$777,конвертация!W1,атс!$D$34:$D$777)</f>
        <v>1899.95943031</v>
      </c>
      <c r="X68">
        <f>SUMIF(атс!$M$34:$M$777,конвертация!X1,атс!$D$34:$D$777)</f>
        <v>2564.54855636</v>
      </c>
      <c r="Y68">
        <f>SUMIF(атс!$M$34:$M$777,конвертация!Y1,атс!$D$34:$D$777)</f>
        <v>1814.5580956900001</v>
      </c>
    </row>
    <row r="69" spans="1:25" x14ac:dyDescent="0.2">
      <c r="A69">
        <v>2</v>
      </c>
      <c r="B69">
        <f>SUMIF(атс!$M$34:$M$777,конвертация!B2,атс!$D$34:$D$777)</f>
        <v>2048.51541107</v>
      </c>
      <c r="C69">
        <f>SUMIF(атс!$M$34:$M$777,конвертация!C2,атс!$D$34:$D$777)</f>
        <v>2203.76318597</v>
      </c>
      <c r="D69">
        <f>SUMIF(атс!$M$34:$M$777,конвертация!D2,атс!$D$34:$D$777)</f>
        <v>1773.9087716500001</v>
      </c>
      <c r="E69">
        <f>SUMIF(атс!$M$34:$M$777,конвертация!E2,атс!$D$34:$D$777)</f>
        <v>1746.31499147</v>
      </c>
      <c r="F69">
        <f>SUMIF(атс!$M$34:$M$777,конвертация!F2,атс!$D$34:$D$777)</f>
        <v>1778.4059283900001</v>
      </c>
      <c r="G69">
        <f>SUMIF(атс!$M$34:$M$777,конвертация!G2,атс!$D$34:$D$777)</f>
        <v>1805.1130258000001</v>
      </c>
      <c r="H69">
        <f>SUMIF(атс!$M$34:$M$777,конвертация!H2,атс!$D$34:$D$777)</f>
        <v>1526.57722898</v>
      </c>
      <c r="I69">
        <f>SUMIF(атс!$M$34:$M$777,конвертация!I2,атс!$D$34:$D$777)</f>
        <v>1397.41112892</v>
      </c>
      <c r="J69">
        <f>SUMIF(атс!$M$34:$M$777,конвертация!J2,атс!$D$34:$D$777)</f>
        <v>1599.3130547000001</v>
      </c>
      <c r="K69">
        <f>SUMIF(атс!$M$34:$M$777,конвертация!K2,атс!$D$34:$D$777)</f>
        <v>2180.5582260000001</v>
      </c>
      <c r="L69">
        <f>SUMIF(атс!$M$34:$M$777,конвертация!L2,атс!$D$34:$D$777)</f>
        <v>1864.22547358</v>
      </c>
      <c r="M69">
        <f>SUMIF(атс!$M$34:$M$777,конвертация!M2,атс!$D$34:$D$777)</f>
        <v>1595.27903001</v>
      </c>
      <c r="N69">
        <f>SUMIF(атс!$M$34:$M$777,конвертация!N2,атс!$D$34:$D$777)</f>
        <v>1862.1195326699999</v>
      </c>
      <c r="O69">
        <f>SUMIF(атс!$M$34:$M$777,конвертация!O2,атс!$D$34:$D$777)</f>
        <v>1916.1642221499999</v>
      </c>
      <c r="P69">
        <f>SUMIF(атс!$M$34:$M$777,конвертация!P2,атс!$D$34:$D$777)</f>
        <v>1587.3096771600001</v>
      </c>
      <c r="Q69">
        <f>SUMIF(атс!$M$34:$M$777,конвертация!Q2,атс!$D$34:$D$777)</f>
        <v>1727.30721419</v>
      </c>
      <c r="R69">
        <f>SUMIF(атс!$M$34:$M$777,конвертация!R2,атс!$D$34:$D$777)</f>
        <v>1748.5629159299999</v>
      </c>
      <c r="S69">
        <f>SUMIF(атс!$M$34:$M$777,конвертация!S2,атс!$D$34:$D$777)</f>
        <v>1496.75543859</v>
      </c>
      <c r="T69">
        <f>SUMIF(атс!$M$34:$M$777,конвертация!T2,атс!$D$34:$D$777)</f>
        <v>1779.80665314</v>
      </c>
      <c r="U69">
        <f>SUMIF(атс!$M$34:$M$777,конвертация!U2,атс!$D$34:$D$777)</f>
        <v>1920.1105214500001</v>
      </c>
      <c r="V69">
        <f>SUMIF(атс!$M$34:$M$777,конвертация!V2,атс!$D$34:$D$777)</f>
        <v>1661.25004463</v>
      </c>
      <c r="W69">
        <f>SUMIF(атс!$M$34:$M$777,конвертация!W2,атс!$D$34:$D$777)</f>
        <v>1925.6642703099999</v>
      </c>
      <c r="X69">
        <f>SUMIF(атс!$M$34:$M$777,конвертация!X2,атс!$D$34:$D$777)</f>
        <v>1584.71657383</v>
      </c>
      <c r="Y69">
        <f>SUMIF(атс!$M$34:$M$777,конвертация!Y2,атс!$D$34:$D$777)</f>
        <v>2238.99793963</v>
      </c>
    </row>
    <row r="70" spans="1:25" x14ac:dyDescent="0.2">
      <c r="A70">
        <v>3</v>
      </c>
      <c r="B70">
        <f>SUMIF(атс!$M$34:$M$777,конвертация!B3,атс!$D$34:$D$777)</f>
        <v>1713.73591293</v>
      </c>
      <c r="C70">
        <f>SUMIF(атс!$M$34:$M$777,конвертация!C3,атс!$D$34:$D$777)</f>
        <v>1626.5534973900001</v>
      </c>
      <c r="D70">
        <f>SUMIF(атс!$M$34:$M$777,конвертация!D3,атс!$D$34:$D$777)</f>
        <v>1557.7170784499999</v>
      </c>
      <c r="E70">
        <f>SUMIF(атс!$M$34:$M$777,конвертация!E3,атс!$D$34:$D$777)</f>
        <v>1720.63775166</v>
      </c>
      <c r="F70">
        <f>SUMIF(атс!$M$34:$M$777,конвертация!F3,атс!$D$34:$D$777)</f>
        <v>1764.7511798800001</v>
      </c>
      <c r="G70">
        <f>SUMIF(атс!$M$34:$M$777,конвертация!G3,атс!$D$34:$D$777)</f>
        <v>1900.59182302</v>
      </c>
      <c r="H70">
        <f>SUMIF(атс!$M$34:$M$777,конвертация!H3,атс!$D$34:$D$777)</f>
        <v>1933.0914256999999</v>
      </c>
      <c r="I70">
        <f>SUMIF(атс!$M$34:$M$777,конвертация!I3,атс!$D$34:$D$777)</f>
        <v>1585.5539904699999</v>
      </c>
      <c r="J70">
        <f>SUMIF(атс!$M$34:$M$777,конвертация!J3,атс!$D$34:$D$777)</f>
        <v>1439.2380552300001</v>
      </c>
      <c r="K70">
        <f>SUMIF(атс!$M$34:$M$777,конвертация!K3,атс!$D$34:$D$777)</f>
        <v>1749.3216009</v>
      </c>
      <c r="L70">
        <f>SUMIF(атс!$M$34:$M$777,конвертация!L3,атс!$D$34:$D$777)</f>
        <v>1686.6955272</v>
      </c>
      <c r="M70">
        <f>SUMIF(атс!$M$34:$M$777,конвертация!M3,атс!$D$34:$D$777)</f>
        <v>1928.68335303</v>
      </c>
      <c r="N70">
        <f>SUMIF(атс!$M$34:$M$777,конвертация!N3,атс!$D$34:$D$777)</f>
        <v>2076.8569204</v>
      </c>
      <c r="O70">
        <f>SUMIF(атс!$M$34:$M$777,конвертация!O3,атс!$D$34:$D$777)</f>
        <v>1977.68971212</v>
      </c>
      <c r="P70">
        <f>SUMIF(атс!$M$34:$M$777,конвертация!P3,атс!$D$34:$D$777)</f>
        <v>2526.4732374499999</v>
      </c>
      <c r="Q70">
        <f>SUMIF(атс!$M$34:$M$777,конвертация!Q3,атс!$D$34:$D$777)</f>
        <v>2212.0715104300002</v>
      </c>
      <c r="R70">
        <f>SUMIF(атс!$M$34:$M$777,конвертация!R3,атс!$D$34:$D$777)</f>
        <v>2256.8861808400002</v>
      </c>
      <c r="S70">
        <f>SUMIF(атс!$M$34:$M$777,конвертация!S3,атс!$D$34:$D$777)</f>
        <v>2525.6149745500002</v>
      </c>
      <c r="T70">
        <f>SUMIF(атс!$M$34:$M$777,конвертация!T3,атс!$D$34:$D$777)</f>
        <v>2134.3637145399998</v>
      </c>
      <c r="U70">
        <f>SUMIF(атс!$M$34:$M$777,конвертация!U3,атс!$D$34:$D$777)</f>
        <v>2688.91743868</v>
      </c>
      <c r="V70">
        <f>SUMIF(атс!$M$34:$M$777,конвертация!V3,атс!$D$34:$D$777)</f>
        <v>2235.4982499500002</v>
      </c>
      <c r="W70">
        <f>SUMIF(атс!$M$34:$M$777,конвертация!W3,атс!$D$34:$D$777)</f>
        <v>3056.0112771600002</v>
      </c>
      <c r="X70">
        <f>SUMIF(атс!$M$34:$M$777,конвертация!X3,атс!$D$34:$D$777)</f>
        <v>2434.9285299399999</v>
      </c>
      <c r="Y70">
        <f>SUMIF(атс!$M$34:$M$777,конвертация!Y3,атс!$D$34:$D$777)</f>
        <v>2256.9145991199998</v>
      </c>
    </row>
    <row r="71" spans="1:25" x14ac:dyDescent="0.2">
      <c r="A71">
        <v>4</v>
      </c>
      <c r="B71">
        <f>SUMIF(атс!$M$34:$M$777,конвертация!B4,атс!$D$34:$D$777)</f>
        <v>2096.74905846</v>
      </c>
      <c r="C71">
        <f>SUMIF(атс!$M$34:$M$777,конвертация!C4,атс!$D$34:$D$777)</f>
        <v>1699.1199724099999</v>
      </c>
      <c r="D71">
        <f>SUMIF(атс!$M$34:$M$777,конвертация!D4,атс!$D$34:$D$777)</f>
        <v>1776.6848276999999</v>
      </c>
      <c r="E71">
        <f>SUMIF(атс!$M$34:$M$777,конвертация!E4,атс!$D$34:$D$777)</f>
        <v>2025.15284346</v>
      </c>
      <c r="F71">
        <f>SUMIF(атс!$M$34:$M$777,конвертация!F4,атс!$D$34:$D$777)</f>
        <v>2262.9799076499999</v>
      </c>
      <c r="G71">
        <f>SUMIF(атс!$M$34:$M$777,конвертация!G4,атс!$D$34:$D$777)</f>
        <v>1689.3393026199999</v>
      </c>
      <c r="H71">
        <f>SUMIF(атс!$M$34:$M$777,конвертация!H4,атс!$D$34:$D$777)</f>
        <v>1706.4650771399999</v>
      </c>
      <c r="I71">
        <f>SUMIF(атс!$M$34:$M$777,конвертация!I4,атс!$D$34:$D$777)</f>
        <v>1495.77692372</v>
      </c>
      <c r="J71">
        <f>SUMIF(атс!$M$34:$M$777,конвертация!J4,атс!$D$34:$D$777)</f>
        <v>1710.42642155</v>
      </c>
      <c r="K71">
        <f>SUMIF(атс!$M$34:$M$777,конвертация!K4,атс!$D$34:$D$777)</f>
        <v>1588.2846169300001</v>
      </c>
      <c r="L71">
        <f>SUMIF(атс!$M$34:$M$777,конвертация!L4,атс!$D$34:$D$777)</f>
        <v>1716.9617335</v>
      </c>
      <c r="M71">
        <f>SUMIF(атс!$M$34:$M$777,конвертация!M4,атс!$D$34:$D$777)</f>
        <v>1587.29129014</v>
      </c>
      <c r="N71">
        <f>SUMIF(атс!$M$34:$M$777,конвертация!N4,атс!$D$34:$D$777)</f>
        <v>1452.8429695699999</v>
      </c>
      <c r="O71">
        <f>SUMIF(атс!$M$34:$M$777,конвертация!O4,атс!$D$34:$D$777)</f>
        <v>1873.87938558</v>
      </c>
      <c r="P71">
        <f>SUMIF(атс!$M$34:$M$777,конвертация!P4,атс!$D$34:$D$777)</f>
        <v>2267.2261800800002</v>
      </c>
      <c r="Q71">
        <f>SUMIF(атс!$M$34:$M$777,конвертация!Q4,атс!$D$34:$D$777)</f>
        <v>1948.62105791</v>
      </c>
      <c r="R71">
        <f>SUMIF(атс!$M$34:$M$777,конвертация!R4,атс!$D$34:$D$777)</f>
        <v>1813.9850925000001</v>
      </c>
      <c r="S71">
        <f>SUMIF(атс!$M$34:$M$777,конвертация!S4,атс!$D$34:$D$777)</f>
        <v>1447.3914361699999</v>
      </c>
      <c r="T71">
        <f>SUMIF(атс!$M$34:$M$777,конвертация!T4,атс!$D$34:$D$777)</f>
        <v>1411.10777917</v>
      </c>
      <c r="U71">
        <f>SUMIF(атс!$M$34:$M$777,конвертация!U4,атс!$D$34:$D$777)</f>
        <v>1589.5006934999999</v>
      </c>
      <c r="V71">
        <f>SUMIF(атс!$M$34:$M$777,конвертация!V4,атс!$D$34:$D$777)</f>
        <v>1922.1847166800001</v>
      </c>
      <c r="W71">
        <f>SUMIF(атс!$M$34:$M$777,конвертация!W4,атс!$D$34:$D$777)</f>
        <v>1777.12818135</v>
      </c>
      <c r="X71">
        <f>SUMIF(атс!$M$34:$M$777,конвертация!X4,атс!$D$34:$D$777)</f>
        <v>1656.5128873900001</v>
      </c>
      <c r="Y71">
        <f>SUMIF(атс!$M$34:$M$777,конвертация!Y4,атс!$D$34:$D$777)</f>
        <v>1477.4365181000001</v>
      </c>
    </row>
    <row r="72" spans="1:25" x14ac:dyDescent="0.2">
      <c r="A72">
        <v>5</v>
      </c>
      <c r="B72">
        <f>SUMIF(атс!$M$34:$M$777,конвертация!B5,атс!$D$34:$D$777)</f>
        <v>1325.82942779</v>
      </c>
      <c r="C72">
        <f>SUMIF(атс!$M$34:$M$777,конвертация!C5,атс!$D$34:$D$777)</f>
        <v>1499.75337982</v>
      </c>
      <c r="D72">
        <f>SUMIF(атс!$M$34:$M$777,конвертация!D5,атс!$D$34:$D$777)</f>
        <v>1518.9755344600001</v>
      </c>
      <c r="E72">
        <f>SUMIF(атс!$M$34:$M$777,конвертация!E5,атс!$D$34:$D$777)</f>
        <v>1660.59854823</v>
      </c>
      <c r="F72">
        <f>SUMIF(атс!$M$34:$M$777,конвертация!F5,атс!$D$34:$D$777)</f>
        <v>1383.6349348000001</v>
      </c>
      <c r="G72">
        <f>SUMIF(атс!$M$34:$M$777,конвертация!G5,атс!$D$34:$D$777)</f>
        <v>1340.3402834799999</v>
      </c>
      <c r="H72">
        <f>SUMIF(атс!$M$34:$M$777,конвертация!H5,атс!$D$34:$D$777)</f>
        <v>1435.6400690600001</v>
      </c>
      <c r="I72">
        <f>SUMIF(атс!$M$34:$M$777,конвертация!I5,атс!$D$34:$D$777)</f>
        <v>1372.9950454100001</v>
      </c>
      <c r="J72">
        <f>SUMIF(атс!$M$34:$M$777,конвертация!J5,атс!$D$34:$D$777)</f>
        <v>1191.5442034</v>
      </c>
      <c r="K72">
        <f>SUMIF(атс!$M$34:$M$777,конвертация!K5,атс!$D$34:$D$777)</f>
        <v>1857.27631815</v>
      </c>
      <c r="L72">
        <f>SUMIF(атс!$M$34:$M$777,конвертация!L5,атс!$D$34:$D$777)</f>
        <v>1487.0109313400001</v>
      </c>
      <c r="M72">
        <f>SUMIF(атс!$M$34:$M$777,конвертация!M5,атс!$D$34:$D$777)</f>
        <v>1546.53396746</v>
      </c>
      <c r="N72">
        <f>SUMIF(атс!$M$34:$M$777,конвертация!N5,атс!$D$34:$D$777)</f>
        <v>1627.0892653599999</v>
      </c>
      <c r="O72">
        <f>SUMIF(атс!$M$34:$M$777,конвертация!O5,атс!$D$34:$D$777)</f>
        <v>1667.4465141400001</v>
      </c>
      <c r="P72">
        <f>SUMIF(атс!$M$34:$M$777,конвертация!P5,атс!$D$34:$D$777)</f>
        <v>1711.5744103899999</v>
      </c>
      <c r="Q72">
        <f>SUMIF(атс!$M$34:$M$777,конвертация!Q5,атс!$D$34:$D$777)</f>
        <v>1830.36337716</v>
      </c>
      <c r="R72">
        <f>SUMIF(атс!$M$34:$M$777,конвертация!R5,атс!$D$34:$D$777)</f>
        <v>1660.3983102100001</v>
      </c>
      <c r="S72">
        <f>SUMIF(атс!$M$34:$M$777,конвертация!S5,атс!$D$34:$D$777)</f>
        <v>1782.63642781</v>
      </c>
      <c r="T72">
        <f>SUMIF(атс!$M$34:$M$777,конвертация!T5,атс!$D$34:$D$777)</f>
        <v>2061.17176225</v>
      </c>
      <c r="U72">
        <f>SUMIF(атс!$M$34:$M$777,конвертация!U5,атс!$D$34:$D$777)</f>
        <v>2004.5085370500001</v>
      </c>
      <c r="V72">
        <f>SUMIF(атс!$M$34:$M$777,конвертация!V5,атс!$D$34:$D$777)</f>
        <v>1790.0164273600001</v>
      </c>
      <c r="W72">
        <f>SUMIF(атс!$M$34:$M$777,конвертация!W5,атс!$D$34:$D$777)</f>
        <v>2014.6849789</v>
      </c>
      <c r="X72">
        <f>SUMIF(атс!$M$34:$M$777,конвертация!X5,атс!$D$34:$D$777)</f>
        <v>2844.1174836</v>
      </c>
      <c r="Y72">
        <f>SUMIF(атс!$M$34:$M$777,конвертация!Y5,атс!$D$34:$D$777)</f>
        <v>1712.7806419399999</v>
      </c>
    </row>
    <row r="73" spans="1:25" x14ac:dyDescent="0.2">
      <c r="A73">
        <v>6</v>
      </c>
      <c r="B73">
        <f>SUMIF(атс!$M$34:$M$777,конвертация!B6,атс!$D$34:$D$777)</f>
        <v>1691.8723919199999</v>
      </c>
      <c r="C73">
        <f>SUMIF(атс!$M$34:$M$777,конвертация!C6,атс!$D$34:$D$777)</f>
        <v>2290.9673702099999</v>
      </c>
      <c r="D73">
        <f>SUMIF(атс!$M$34:$M$777,конвертация!D6,атс!$D$34:$D$777)</f>
        <v>1791.71220169</v>
      </c>
      <c r="E73">
        <f>SUMIF(атс!$M$34:$M$777,конвертация!E6,атс!$D$34:$D$777)</f>
        <v>1594.92337587</v>
      </c>
      <c r="F73">
        <f>SUMIF(атс!$M$34:$M$777,конвертация!F6,атс!$D$34:$D$777)</f>
        <v>2074.99916411</v>
      </c>
      <c r="G73">
        <f>SUMIF(атс!$M$34:$M$777,конвертация!G6,атс!$D$34:$D$777)</f>
        <v>1700.3012337800001</v>
      </c>
      <c r="H73">
        <f>SUMIF(атс!$M$34:$M$777,конвертация!H6,атс!$D$34:$D$777)</f>
        <v>2766.9813724999999</v>
      </c>
      <c r="I73">
        <f>SUMIF(атс!$M$34:$M$777,конвертация!I6,атс!$D$34:$D$777)</f>
        <v>2272.82224253</v>
      </c>
      <c r="J73">
        <f>SUMIF(атс!$M$34:$M$777,конвертация!J6,атс!$D$34:$D$777)</f>
        <v>2236.2928997899999</v>
      </c>
      <c r="K73">
        <f>SUMIF(атс!$M$34:$M$777,конвертация!K6,атс!$D$34:$D$777)</f>
        <v>1988.12327671</v>
      </c>
      <c r="L73">
        <f>SUMIF(атс!$M$34:$M$777,конвертация!L6,атс!$D$34:$D$777)</f>
        <v>2890.4097806</v>
      </c>
      <c r="M73">
        <f>SUMIF(атс!$M$34:$M$777,конвертация!M6,атс!$D$34:$D$777)</f>
        <v>2398.4137151700002</v>
      </c>
      <c r="N73">
        <f>SUMIF(атс!$M$34:$M$777,конвертация!N6,атс!$D$34:$D$777)</f>
        <v>2208.5289014700002</v>
      </c>
      <c r="O73">
        <f>SUMIF(атс!$M$34:$M$777,конвертация!O6,атс!$D$34:$D$777)</f>
        <v>2090.0021516699999</v>
      </c>
      <c r="P73">
        <f>SUMIF(атс!$M$34:$M$777,конвертация!P6,атс!$D$34:$D$777)</f>
        <v>2276.6738703599999</v>
      </c>
      <c r="Q73">
        <f>SUMIF(атс!$M$34:$M$777,конвертация!Q6,атс!$D$34:$D$777)</f>
        <v>1868.56800946</v>
      </c>
      <c r="R73">
        <f>SUMIF(атс!$M$34:$M$777,конвертация!R6,атс!$D$34:$D$777)</f>
        <v>1942.5674254099999</v>
      </c>
      <c r="S73">
        <f>SUMIF(атс!$M$34:$M$777,конвертация!S6,атс!$D$34:$D$777)</f>
        <v>2497.8927353099998</v>
      </c>
      <c r="T73">
        <f>SUMIF(атс!$M$34:$M$777,конвертация!T6,атс!$D$34:$D$777)</f>
        <v>1826.478325</v>
      </c>
      <c r="U73">
        <f>SUMIF(атс!$M$34:$M$777,конвертация!U6,атс!$D$34:$D$777)</f>
        <v>1881.06014768</v>
      </c>
      <c r="V73">
        <f>SUMIF(атс!$M$34:$M$777,конвертация!V6,атс!$D$34:$D$777)</f>
        <v>1678.19239941</v>
      </c>
      <c r="W73">
        <f>SUMIF(атс!$M$34:$M$777,конвертация!W6,атс!$D$34:$D$777)</f>
        <v>1760.72027768</v>
      </c>
      <c r="X73">
        <f>SUMIF(атс!$M$34:$M$777,конвертация!X6,атс!$D$34:$D$777)</f>
        <v>1965.6000927</v>
      </c>
      <c r="Y73">
        <f>SUMIF(атс!$M$34:$M$777,конвертация!Y6,атс!$D$34:$D$777)</f>
        <v>1653.6688731700001</v>
      </c>
    </row>
    <row r="74" spans="1:25" x14ac:dyDescent="0.2">
      <c r="A74">
        <v>7</v>
      </c>
      <c r="B74">
        <f>SUMIF(атс!$M$34:$M$777,конвертация!B7,атс!$D$34:$D$777)</f>
        <v>1716.3869564300001</v>
      </c>
      <c r="C74">
        <f>SUMIF(атс!$M$34:$M$777,конвертация!C7,атс!$D$34:$D$777)</f>
        <v>1871.00181544</v>
      </c>
      <c r="D74">
        <f>SUMIF(атс!$M$34:$M$777,конвертация!D7,атс!$D$34:$D$777)</f>
        <v>1666.24697672</v>
      </c>
      <c r="E74">
        <f>SUMIF(атс!$M$34:$M$777,конвертация!E7,атс!$D$34:$D$777)</f>
        <v>1500.40101</v>
      </c>
      <c r="F74">
        <f>SUMIF(атс!$M$34:$M$777,конвертация!F7,атс!$D$34:$D$777)</f>
        <v>1762.3743575000001</v>
      </c>
      <c r="G74">
        <f>SUMIF(атс!$M$34:$M$777,конвертация!G7,атс!$D$34:$D$777)</f>
        <v>1557.5556313300001</v>
      </c>
      <c r="H74">
        <f>SUMIF(атс!$M$34:$M$777,конвертация!H7,атс!$D$34:$D$777)</f>
        <v>1975.39081308</v>
      </c>
      <c r="I74">
        <f>SUMIF(атс!$M$34:$M$777,конвертация!I7,атс!$D$34:$D$777)</f>
        <v>2308.5883230300001</v>
      </c>
      <c r="J74">
        <f>SUMIF(атс!$M$34:$M$777,конвертация!J7,атс!$D$34:$D$777)</f>
        <v>1866.48620353</v>
      </c>
      <c r="K74">
        <f>SUMIF(атс!$M$34:$M$777,конвертация!K7,атс!$D$34:$D$777)</f>
        <v>1782.68775893</v>
      </c>
      <c r="L74">
        <f>SUMIF(атс!$M$34:$M$777,конвертация!L7,атс!$D$34:$D$777)</f>
        <v>1891.5199036700001</v>
      </c>
      <c r="M74">
        <f>SUMIF(атс!$M$34:$M$777,конвертация!M7,атс!$D$34:$D$777)</f>
        <v>1876.05161127</v>
      </c>
      <c r="N74">
        <f>SUMIF(атс!$M$34:$M$777,конвертация!N7,атс!$D$34:$D$777)</f>
        <v>1499.9678663899999</v>
      </c>
      <c r="O74">
        <f>SUMIF(атс!$M$34:$M$777,конвертация!O7,атс!$D$34:$D$777)</f>
        <v>1542.9351232500001</v>
      </c>
      <c r="P74">
        <f>SUMIF(атс!$M$34:$M$777,конвертация!P7,атс!$D$34:$D$777)</f>
        <v>1595.13611526</v>
      </c>
      <c r="Q74">
        <f>SUMIF(атс!$M$34:$M$777,конвертация!Q7,атс!$D$34:$D$777)</f>
        <v>1946.4527698500001</v>
      </c>
      <c r="R74">
        <f>SUMIF(атс!$M$34:$M$777,конвертация!R7,атс!$D$34:$D$777)</f>
        <v>1785.4272966599999</v>
      </c>
      <c r="S74">
        <f>SUMIF(атс!$M$34:$M$777,конвертация!S7,атс!$D$34:$D$777)</f>
        <v>1408.76405899</v>
      </c>
      <c r="T74">
        <f>SUMIF(атс!$M$34:$M$777,конвертация!T7,атс!$D$34:$D$777)</f>
        <v>1570.1234063300001</v>
      </c>
      <c r="U74">
        <f>SUMIF(атс!$M$34:$M$777,конвертация!U7,атс!$D$34:$D$777)</f>
        <v>1352.71791162</v>
      </c>
      <c r="V74">
        <f>SUMIF(атс!$M$34:$M$777,конвертация!V7,атс!$D$34:$D$777)</f>
        <v>1598.9533554300001</v>
      </c>
      <c r="W74">
        <f>SUMIF(атс!$M$34:$M$777,конвертация!W7,атс!$D$34:$D$777)</f>
        <v>1382.91340401</v>
      </c>
      <c r="X74">
        <f>SUMIF(атс!$M$34:$M$777,конвертация!X7,атс!$D$34:$D$777)</f>
        <v>1538.2228257100001</v>
      </c>
      <c r="Y74">
        <f>SUMIF(атс!$M$34:$M$777,конвертация!Y7,атс!$D$34:$D$777)</f>
        <v>1321.9799768400001</v>
      </c>
    </row>
    <row r="75" spans="1:25" x14ac:dyDescent="0.2">
      <c r="A75">
        <v>8</v>
      </c>
      <c r="B75">
        <f>SUMIF(атс!$M$34:$M$777,конвертация!B8,атс!$D$34:$D$777)</f>
        <v>1847.2411650700001</v>
      </c>
      <c r="C75">
        <f>SUMIF(атс!$M$34:$M$777,конвертация!C8,атс!$D$34:$D$777)</f>
        <v>2078.9566660099999</v>
      </c>
      <c r="D75">
        <f>SUMIF(атс!$M$34:$M$777,конвертация!D8,атс!$D$34:$D$777)</f>
        <v>1730.5735837699999</v>
      </c>
      <c r="E75">
        <f>SUMIF(атс!$M$34:$M$777,конвертация!E8,атс!$D$34:$D$777)</f>
        <v>2075.9059579899999</v>
      </c>
      <c r="F75">
        <f>SUMIF(атс!$M$34:$M$777,конвертация!F8,атс!$D$34:$D$777)</f>
        <v>1805.2071034200001</v>
      </c>
      <c r="G75">
        <f>SUMIF(атс!$M$34:$M$777,конвертация!G8,атс!$D$34:$D$777)</f>
        <v>1719.6419412800001</v>
      </c>
      <c r="H75">
        <f>SUMIF(атс!$M$34:$M$777,конвертация!H8,атс!$D$34:$D$777)</f>
        <v>1496.0812929799999</v>
      </c>
      <c r="I75">
        <f>SUMIF(атс!$M$34:$M$777,конвертация!I8,атс!$D$34:$D$777)</f>
        <v>1787.6683857099999</v>
      </c>
      <c r="J75">
        <f>SUMIF(атс!$M$34:$M$777,конвертация!J8,атс!$D$34:$D$777)</f>
        <v>1778.0142597700001</v>
      </c>
      <c r="K75">
        <f>SUMIF(атс!$M$34:$M$777,конвертация!K8,атс!$D$34:$D$777)</f>
        <v>1869.41914505</v>
      </c>
      <c r="L75">
        <f>SUMIF(атс!$M$34:$M$777,конвертация!L8,атс!$D$34:$D$777)</f>
        <v>1828.7176749</v>
      </c>
      <c r="M75">
        <f>SUMIF(атс!$M$34:$M$777,конвертация!M8,атс!$D$34:$D$777)</f>
        <v>1869.03920195</v>
      </c>
      <c r="N75">
        <f>SUMIF(атс!$M$34:$M$777,конвертация!N8,атс!$D$34:$D$777)</f>
        <v>2102.3906624900001</v>
      </c>
      <c r="O75">
        <f>SUMIF(атс!$M$34:$M$777,конвертация!O8,атс!$D$34:$D$777)</f>
        <v>2852.0848464599999</v>
      </c>
      <c r="P75">
        <f>SUMIF(атс!$M$34:$M$777,конвертация!P8,атс!$D$34:$D$777)</f>
        <v>3144.7392677799999</v>
      </c>
      <c r="Q75">
        <f>SUMIF(атс!$M$34:$M$777,конвертация!Q8,атс!$D$34:$D$777)</f>
        <v>2178.4692098400001</v>
      </c>
      <c r="R75">
        <f>SUMIF(атс!$M$34:$M$777,конвертация!R8,атс!$D$34:$D$777)</f>
        <v>2320.7538750399999</v>
      </c>
      <c r="S75">
        <f>SUMIF(атс!$M$34:$M$777,конвертация!S8,атс!$D$34:$D$777)</f>
        <v>2180.9455401099999</v>
      </c>
      <c r="T75">
        <f>SUMIF(атс!$M$34:$M$777,конвертация!T8,атс!$D$34:$D$777)</f>
        <v>2087.0953058199998</v>
      </c>
      <c r="U75">
        <f>SUMIF(атс!$M$34:$M$777,конвертация!U8,атс!$D$34:$D$777)</f>
        <v>1716.6097525800001</v>
      </c>
      <c r="V75">
        <f>SUMIF(атс!$M$34:$M$777,конвертация!V8,атс!$D$34:$D$777)</f>
        <v>1611.4569833099999</v>
      </c>
      <c r="W75">
        <f>SUMIF(атс!$M$34:$M$777,конвертация!W8,атс!$D$34:$D$777)</f>
        <v>2090.8682053699999</v>
      </c>
      <c r="X75">
        <f>SUMIF(атс!$M$34:$M$777,конвертация!X8,атс!$D$34:$D$777)</f>
        <v>1843.9462601499999</v>
      </c>
      <c r="Y75">
        <f>SUMIF(атс!$M$34:$M$777,конвертация!Y8,атс!$D$34:$D$777)</f>
        <v>1778.5099794400001</v>
      </c>
    </row>
    <row r="76" spans="1:25" x14ac:dyDescent="0.2">
      <c r="A76">
        <v>9</v>
      </c>
      <c r="B76">
        <f>SUMIF(атс!$M$34:$M$777,конвертация!B9,атс!$D$34:$D$777)</f>
        <v>1732.6810339199999</v>
      </c>
      <c r="C76">
        <f>SUMIF(атс!$M$34:$M$777,конвертация!C9,атс!$D$34:$D$777)</f>
        <v>1675.4566097699999</v>
      </c>
      <c r="D76">
        <f>SUMIF(атс!$M$34:$M$777,конвертация!D9,атс!$D$34:$D$777)</f>
        <v>1485.07106621</v>
      </c>
      <c r="E76">
        <f>SUMIF(атс!$M$34:$M$777,конвертация!E9,атс!$D$34:$D$777)</f>
        <v>1832.09088544</v>
      </c>
      <c r="F76">
        <f>SUMIF(атс!$M$34:$M$777,конвертация!F9,атс!$D$34:$D$777)</f>
        <v>1773.7259872499999</v>
      </c>
      <c r="G76">
        <f>SUMIF(атс!$M$34:$M$777,конвертация!G9,атс!$D$34:$D$777)</f>
        <v>1719.4402720400001</v>
      </c>
      <c r="H76">
        <f>SUMIF(атс!$M$34:$M$777,конвертация!H9,атс!$D$34:$D$777)</f>
        <v>1717.47594194</v>
      </c>
      <c r="I76">
        <f>SUMIF(атс!$M$34:$M$777,конвертация!I9,атс!$D$34:$D$777)</f>
        <v>1434.1442783099999</v>
      </c>
      <c r="J76">
        <f>SUMIF(атс!$M$34:$M$777,конвертация!J9,атс!$D$34:$D$777)</f>
        <v>1824.2040325099999</v>
      </c>
      <c r="K76">
        <f>SUMIF(атс!$M$34:$M$777,конвертация!K9,атс!$D$34:$D$777)</f>
        <v>1443.53764606</v>
      </c>
      <c r="L76">
        <f>SUMIF(атс!$M$34:$M$777,конвертация!L9,атс!$D$34:$D$777)</f>
        <v>1671.6597446999999</v>
      </c>
      <c r="M76">
        <f>SUMIF(атс!$M$34:$M$777,конвертация!M9,атс!$D$34:$D$777)</f>
        <v>1618.97776619</v>
      </c>
      <c r="N76">
        <f>SUMIF(атс!$M$34:$M$777,конвертация!N9,атс!$D$34:$D$777)</f>
        <v>1538.1261967099999</v>
      </c>
      <c r="O76">
        <f>SUMIF(атс!$M$34:$M$777,конвертация!O9,атс!$D$34:$D$777)</f>
        <v>1585.53039833</v>
      </c>
      <c r="P76">
        <f>SUMIF(атс!$M$34:$M$777,конвертация!P9,атс!$D$34:$D$777)</f>
        <v>1338.1297643</v>
      </c>
      <c r="Q76">
        <f>SUMIF(атс!$M$34:$M$777,конвертация!Q9,атс!$D$34:$D$777)</f>
        <v>1194.6650056000001</v>
      </c>
      <c r="R76">
        <f>SUMIF(атс!$M$34:$M$777,конвертация!R9,атс!$D$34:$D$777)</f>
        <v>1567.8198279200001</v>
      </c>
      <c r="S76">
        <f>SUMIF(атс!$M$34:$M$777,конвертация!S9,атс!$D$34:$D$777)</f>
        <v>1658.2256093599999</v>
      </c>
      <c r="T76">
        <f>SUMIF(атс!$M$34:$M$777,конвертация!T9,атс!$D$34:$D$777)</f>
        <v>1741.1458515300001</v>
      </c>
      <c r="U76">
        <f>SUMIF(атс!$M$34:$M$777,конвертация!U9,атс!$D$34:$D$777)</f>
        <v>1521.0737589</v>
      </c>
      <c r="V76">
        <f>SUMIF(атс!$M$34:$M$777,конвертация!V9,атс!$D$34:$D$777)</f>
        <v>1897.2214310700001</v>
      </c>
      <c r="W76">
        <f>SUMIF(атс!$M$34:$M$777,конвертация!W9,атс!$D$34:$D$777)</f>
        <v>1506.0698766800001</v>
      </c>
      <c r="X76">
        <f>SUMIF(атс!$M$34:$M$777,конвертация!X9,атс!$D$34:$D$777)</f>
        <v>1409.66510462</v>
      </c>
      <c r="Y76">
        <f>SUMIF(атс!$M$34:$M$777,конвертация!Y9,атс!$D$34:$D$777)</f>
        <v>1785.5153284200001</v>
      </c>
    </row>
    <row r="77" spans="1:25" x14ac:dyDescent="0.2">
      <c r="A77">
        <v>10</v>
      </c>
      <c r="B77">
        <f>SUMIF(атс!$M$34:$M$777,конвертация!B10,атс!$D$34:$D$777)</f>
        <v>1641.8318990299999</v>
      </c>
      <c r="C77">
        <f>SUMIF(атс!$M$34:$M$777,конвертация!C10,атс!$D$34:$D$777)</f>
        <v>1724.64598587</v>
      </c>
      <c r="D77">
        <f>SUMIF(атс!$M$34:$M$777,конвертация!D10,атс!$D$34:$D$777)</f>
        <v>1565.97972415</v>
      </c>
      <c r="E77">
        <f>SUMIF(атс!$M$34:$M$777,конвертация!E10,атс!$D$34:$D$777)</f>
        <v>1753.8531499000001</v>
      </c>
      <c r="F77">
        <f>SUMIF(атс!$M$34:$M$777,конвертация!F10,атс!$D$34:$D$777)</f>
        <v>1573.06849502</v>
      </c>
      <c r="G77">
        <f>SUMIF(атс!$M$34:$M$777,конвертация!G10,атс!$D$34:$D$777)</f>
        <v>1771.54748374</v>
      </c>
      <c r="H77">
        <f>SUMIF(атс!$M$34:$M$777,конвертация!H10,атс!$D$34:$D$777)</f>
        <v>1886.6275403300001</v>
      </c>
      <c r="I77">
        <f>SUMIF(атс!$M$34:$M$777,конвертация!I10,атс!$D$34:$D$777)</f>
        <v>1710.32380051</v>
      </c>
      <c r="J77">
        <f>SUMIF(атс!$M$34:$M$777,конвертация!J10,атс!$D$34:$D$777)</f>
        <v>1792.8850780099999</v>
      </c>
      <c r="K77">
        <f>SUMIF(атс!$M$34:$M$777,конвертация!K10,атс!$D$34:$D$777)</f>
        <v>1949.6619107500001</v>
      </c>
      <c r="L77">
        <f>SUMIF(атс!$M$34:$M$777,конвертация!L10,атс!$D$34:$D$777)</f>
        <v>1730.60577126</v>
      </c>
      <c r="M77">
        <f>SUMIF(атс!$M$34:$M$777,конвертация!M10,атс!$D$34:$D$777)</f>
        <v>2619.8592133699999</v>
      </c>
      <c r="N77">
        <f>SUMIF(атс!$M$34:$M$777,конвертация!N10,атс!$D$34:$D$777)</f>
        <v>2868.5919749599998</v>
      </c>
      <c r="O77">
        <f>SUMIF(атс!$M$34:$M$777,конвертация!O10,атс!$D$34:$D$777)</f>
        <v>3338.3961309800002</v>
      </c>
      <c r="P77">
        <f>SUMIF(атс!$M$34:$M$777,конвертация!P10,атс!$D$34:$D$777)</f>
        <v>2670.7020162099998</v>
      </c>
      <c r="Q77">
        <f>SUMIF(атс!$M$34:$M$777,конвертация!Q10,атс!$D$34:$D$777)</f>
        <v>1908.72589866</v>
      </c>
      <c r="R77">
        <f>SUMIF(атс!$M$34:$M$777,конвертация!R10,атс!$D$34:$D$777)</f>
        <v>2037.7899284600001</v>
      </c>
      <c r="S77">
        <f>SUMIF(атс!$M$34:$M$777,конвертация!S10,атс!$D$34:$D$777)</f>
        <v>2316.9407083699998</v>
      </c>
      <c r="T77">
        <f>SUMIF(атс!$M$34:$M$777,конвертация!T10,атс!$D$34:$D$777)</f>
        <v>2429.8019097699998</v>
      </c>
      <c r="U77">
        <f>SUMIF(атс!$M$34:$M$777,конвертация!U10,атс!$D$34:$D$777)</f>
        <v>1970.7862959199999</v>
      </c>
      <c r="V77">
        <f>SUMIF(атс!$M$34:$M$777,конвертация!V10,атс!$D$34:$D$777)</f>
        <v>1973.8212610200001</v>
      </c>
      <c r="W77">
        <f>SUMIF(атс!$M$34:$M$777,конвертация!W10,атс!$D$34:$D$777)</f>
        <v>1618.10072504</v>
      </c>
      <c r="X77">
        <f>SUMIF(атс!$M$34:$M$777,конвертация!X10,атс!$D$34:$D$777)</f>
        <v>1787.39246123</v>
      </c>
      <c r="Y77">
        <f>SUMIF(атс!$M$34:$M$777,конвертация!Y10,атс!$D$34:$D$777)</f>
        <v>1523.8127909</v>
      </c>
    </row>
    <row r="78" spans="1:25" x14ac:dyDescent="0.2">
      <c r="A78">
        <v>11</v>
      </c>
      <c r="B78">
        <f>SUMIF(атс!$M$34:$M$777,конвертация!B11,атс!$D$34:$D$777)</f>
        <v>1484.00322136</v>
      </c>
      <c r="C78">
        <f>SUMIF(атс!$M$34:$M$777,конвертация!C11,атс!$D$34:$D$777)</f>
        <v>1864.5605174699999</v>
      </c>
      <c r="D78">
        <f>SUMIF(атс!$M$34:$M$777,конвертация!D11,атс!$D$34:$D$777)</f>
        <v>2038.1706717500001</v>
      </c>
      <c r="E78">
        <f>SUMIF(атс!$M$34:$M$777,конвертация!E11,атс!$D$34:$D$777)</f>
        <v>1702.02231656</v>
      </c>
      <c r="F78">
        <f>SUMIF(атс!$M$34:$M$777,конвертация!F11,атс!$D$34:$D$777)</f>
        <v>1502.21231233</v>
      </c>
      <c r="G78">
        <f>SUMIF(атс!$M$34:$M$777,конвертация!G11,атс!$D$34:$D$777)</f>
        <v>1227.6687356100001</v>
      </c>
      <c r="H78">
        <f>SUMIF(атс!$M$34:$M$777,конвертация!H11,атс!$D$34:$D$777)</f>
        <v>1421.3338869900001</v>
      </c>
      <c r="I78">
        <f>SUMIF(атс!$M$34:$M$777,конвертация!I11,атс!$D$34:$D$777)</f>
        <v>1666.42707382</v>
      </c>
      <c r="J78">
        <f>SUMIF(атс!$M$34:$M$777,конвертация!J11,атс!$D$34:$D$777)</f>
        <v>1753.1986205200001</v>
      </c>
      <c r="K78">
        <f>SUMIF(атс!$M$34:$M$777,конвертация!K11,атс!$D$34:$D$777)</f>
        <v>1822.26612338</v>
      </c>
      <c r="L78">
        <f>SUMIF(атс!$M$34:$M$777,конвертация!L11,атс!$D$34:$D$777)</f>
        <v>1613.42914733</v>
      </c>
      <c r="M78">
        <f>SUMIF(атс!$M$34:$M$777,конвертация!M11,атс!$D$34:$D$777)</f>
        <v>1510.6895917500001</v>
      </c>
      <c r="N78">
        <f>SUMIF(атс!$M$34:$M$777,конвертация!N11,атс!$D$34:$D$777)</f>
        <v>1752.98644773</v>
      </c>
      <c r="O78">
        <f>SUMIF(атс!$M$34:$M$777,конвертация!O11,атс!$D$34:$D$777)</f>
        <v>1741.4338611999999</v>
      </c>
      <c r="P78">
        <f>SUMIF(атс!$M$34:$M$777,конвертация!P11,атс!$D$34:$D$777)</f>
        <v>1937.0461216599999</v>
      </c>
      <c r="Q78">
        <f>SUMIF(атс!$M$34:$M$777,конвертация!Q11,атс!$D$34:$D$777)</f>
        <v>1881.31577419</v>
      </c>
      <c r="R78">
        <f>SUMIF(атс!$M$34:$M$777,конвертация!R11,атс!$D$34:$D$777)</f>
        <v>2215.2563241799999</v>
      </c>
      <c r="S78">
        <f>SUMIF(атс!$M$34:$M$777,конвертация!S11,атс!$D$34:$D$777)</f>
        <v>2134.1687359699999</v>
      </c>
      <c r="T78">
        <f>SUMIF(атс!$M$34:$M$777,конвертация!T11,атс!$D$34:$D$777)</f>
        <v>1709.9615032900001</v>
      </c>
      <c r="U78">
        <f>SUMIF(атс!$M$34:$M$777,конвертация!U11,атс!$D$34:$D$777)</f>
        <v>1557.0580505</v>
      </c>
      <c r="V78">
        <f>SUMIF(атс!$M$34:$M$777,конвертация!V11,атс!$D$34:$D$777)</f>
        <v>1347.51245838</v>
      </c>
      <c r="W78">
        <f>SUMIF(атс!$M$34:$M$777,конвертация!W11,атс!$D$34:$D$777)</f>
        <v>1580.3409831500001</v>
      </c>
      <c r="X78">
        <f>SUMIF(атс!$M$34:$M$777,конвертация!X11,атс!$D$34:$D$777)</f>
        <v>1604.6366171899999</v>
      </c>
      <c r="Y78">
        <f>SUMIF(атс!$M$34:$M$777,конвертация!Y11,атс!$D$34:$D$777)</f>
        <v>1636.19633398</v>
      </c>
    </row>
    <row r="79" spans="1:25" x14ac:dyDescent="0.2">
      <c r="A79">
        <v>12</v>
      </c>
      <c r="B79">
        <f>SUMIF(атс!$M$34:$M$777,конвертация!B12,атс!$D$34:$D$777)</f>
        <v>1564.7996329099999</v>
      </c>
      <c r="C79">
        <f>SUMIF(атс!$M$34:$M$777,конвертация!C12,атс!$D$34:$D$777)</f>
        <v>1604.92224459</v>
      </c>
      <c r="D79">
        <f>SUMIF(атс!$M$34:$M$777,конвертация!D12,атс!$D$34:$D$777)</f>
        <v>1381.4647327800001</v>
      </c>
      <c r="E79">
        <f>SUMIF(атс!$M$34:$M$777,конвертация!E12,атс!$D$34:$D$777)</f>
        <v>1650.79102227</v>
      </c>
      <c r="F79">
        <f>SUMIF(атс!$M$34:$M$777,конвертация!F12,атс!$D$34:$D$777)</f>
        <v>1713.08403634</v>
      </c>
      <c r="G79">
        <f>SUMIF(атс!$M$34:$M$777,конвертация!G12,атс!$D$34:$D$777)</f>
        <v>1783.50627732</v>
      </c>
      <c r="H79">
        <f>SUMIF(атс!$M$34:$M$777,конвертация!H12,атс!$D$34:$D$777)</f>
        <v>1656.03409865</v>
      </c>
      <c r="I79">
        <f>SUMIF(атс!$M$34:$M$777,конвертация!I12,атс!$D$34:$D$777)</f>
        <v>1524.4292424299999</v>
      </c>
      <c r="J79">
        <f>SUMIF(атс!$M$34:$M$777,конвертация!J12,атс!$D$34:$D$777)</f>
        <v>1498.28654708</v>
      </c>
      <c r="K79">
        <f>SUMIF(атс!$M$34:$M$777,конвертация!K12,атс!$D$34:$D$777)</f>
        <v>1694.9502153999999</v>
      </c>
      <c r="L79">
        <f>SUMIF(атс!$M$34:$M$777,конвертация!L12,атс!$D$34:$D$777)</f>
        <v>1447.5677841300001</v>
      </c>
      <c r="M79">
        <f>SUMIF(атс!$M$34:$M$777,конвертация!M12,атс!$D$34:$D$777)</f>
        <v>1550.22004621</v>
      </c>
      <c r="N79">
        <f>SUMIF(атс!$M$34:$M$777,конвертация!N12,атс!$D$34:$D$777)</f>
        <v>1629.1509648000001</v>
      </c>
      <c r="O79">
        <f>SUMIF(атс!$M$34:$M$777,конвертация!O12,атс!$D$34:$D$777)</f>
        <v>1630.1774826599999</v>
      </c>
      <c r="P79">
        <f>SUMIF(атс!$M$34:$M$777,конвертация!P12,атс!$D$34:$D$777)</f>
        <v>1619.82924733</v>
      </c>
      <c r="Q79">
        <f>SUMIF(атс!$M$34:$M$777,конвертация!Q12,атс!$D$34:$D$777)</f>
        <v>1803.2779090199999</v>
      </c>
      <c r="R79">
        <f>SUMIF(атс!$M$34:$M$777,конвертация!R12,атс!$D$34:$D$777)</f>
        <v>1726.8619408100001</v>
      </c>
      <c r="S79">
        <f>SUMIF(атс!$M$34:$M$777,конвертация!S12,атс!$D$34:$D$777)</f>
        <v>1415.6578877100001</v>
      </c>
      <c r="T79">
        <f>SUMIF(атс!$M$34:$M$777,конвертация!T12,атс!$D$34:$D$777)</f>
        <v>1848.95884142</v>
      </c>
      <c r="U79">
        <f>SUMIF(атс!$M$34:$M$777,конвертация!U12,атс!$D$34:$D$777)</f>
        <v>1560.5115232400001</v>
      </c>
      <c r="V79">
        <f>SUMIF(атс!$M$34:$M$777,конвертация!V12,атс!$D$34:$D$777)</f>
        <v>1780.8136007400001</v>
      </c>
      <c r="W79">
        <f>SUMIF(атс!$M$34:$M$777,конвертация!W12,атс!$D$34:$D$777)</f>
        <v>2054.4668640300001</v>
      </c>
      <c r="X79">
        <f>SUMIF(атс!$M$34:$M$777,конвертация!X12,атс!$D$34:$D$777)</f>
        <v>1787.95753504</v>
      </c>
      <c r="Y79">
        <f>SUMIF(атс!$M$34:$M$777,конвертация!Y12,атс!$D$34:$D$777)</f>
        <v>2004.75246457</v>
      </c>
    </row>
    <row r="80" spans="1:25" x14ac:dyDescent="0.2">
      <c r="A80">
        <v>13</v>
      </c>
      <c r="B80">
        <f>SUMIF(атс!$M$34:$M$777,конвертация!B13,атс!$D$34:$D$777)</f>
        <v>1733.13640031</v>
      </c>
      <c r="C80">
        <f>SUMIF(атс!$M$34:$M$777,конвертация!C13,атс!$D$34:$D$777)</f>
        <v>1508.86814742</v>
      </c>
      <c r="D80">
        <f>SUMIF(атс!$M$34:$M$777,конвертация!D13,атс!$D$34:$D$777)</f>
        <v>1540.2768496399999</v>
      </c>
      <c r="E80">
        <f>SUMIF(атс!$M$34:$M$777,конвертация!E13,атс!$D$34:$D$777)</f>
        <v>1360.4672652300001</v>
      </c>
      <c r="F80">
        <f>SUMIF(атс!$M$34:$M$777,конвертация!F13,атс!$D$34:$D$777)</f>
        <v>1457.66697456</v>
      </c>
      <c r="G80">
        <f>SUMIF(атс!$M$34:$M$777,конвертация!G13,атс!$D$34:$D$777)</f>
        <v>1512.54834119</v>
      </c>
      <c r="H80">
        <f>SUMIF(атс!$M$34:$M$777,конвертация!H13,атс!$D$34:$D$777)</f>
        <v>1521.38474941</v>
      </c>
      <c r="I80">
        <f>SUMIF(атс!$M$34:$M$777,конвертация!I13,атс!$D$34:$D$777)</f>
        <v>1226.49337941</v>
      </c>
      <c r="J80">
        <f>SUMIF(атс!$M$34:$M$777,конвертация!J13,атс!$D$34:$D$777)</f>
        <v>1667.0136291399999</v>
      </c>
      <c r="K80">
        <f>SUMIF(атс!$M$34:$M$777,конвертация!K13,атс!$D$34:$D$777)</f>
        <v>1940.4345324000001</v>
      </c>
      <c r="L80">
        <f>SUMIF(атс!$M$34:$M$777,конвертация!L13,атс!$D$34:$D$777)</f>
        <v>1889.0464373899999</v>
      </c>
      <c r="M80">
        <f>SUMIF(атс!$M$34:$M$777,конвертация!M13,атс!$D$34:$D$777)</f>
        <v>1908.35770024</v>
      </c>
      <c r="N80">
        <f>SUMIF(атс!$M$34:$M$777,конвертация!N13,атс!$D$34:$D$777)</f>
        <v>1793.1735332200001</v>
      </c>
      <c r="O80">
        <f>SUMIF(атс!$M$34:$M$777,конвертация!O13,атс!$D$34:$D$777)</f>
        <v>1981.77335479</v>
      </c>
      <c r="P80">
        <f>SUMIF(атс!$M$34:$M$777,конвертация!P13,атс!$D$34:$D$777)</f>
        <v>1831.3346822000001</v>
      </c>
      <c r="Q80">
        <f>SUMIF(атс!$M$34:$M$777,конвертация!Q13,атс!$D$34:$D$777)</f>
        <v>1488.65793188</v>
      </c>
      <c r="R80">
        <f>SUMIF(атс!$M$34:$M$777,конвертация!R13,атс!$D$34:$D$777)</f>
        <v>1477.5454832099999</v>
      </c>
      <c r="S80">
        <f>SUMIF(атс!$M$34:$M$777,конвертация!S13,атс!$D$34:$D$777)</f>
        <v>1627.62945294</v>
      </c>
      <c r="T80">
        <f>SUMIF(атс!$M$34:$M$777,конвертация!T13,атс!$D$34:$D$777)</f>
        <v>1306.05561448</v>
      </c>
      <c r="U80">
        <f>SUMIF(атс!$M$34:$M$777,конвертация!U13,атс!$D$34:$D$777)</f>
        <v>1471.50685559</v>
      </c>
      <c r="V80">
        <f>SUMIF(атс!$M$34:$M$777,конвертация!V13,атс!$D$34:$D$777)</f>
        <v>1550.3952140399999</v>
      </c>
      <c r="W80">
        <f>SUMIF(атс!$M$34:$M$777,конвертация!W13,атс!$D$34:$D$777)</f>
        <v>1738.61039364</v>
      </c>
      <c r="X80">
        <f>SUMIF(атс!$M$34:$M$777,конвертация!X13,атс!$D$34:$D$777)</f>
        <v>1933.63408467</v>
      </c>
      <c r="Y80">
        <f>SUMIF(атс!$M$34:$M$777,конвертация!Y13,атс!$D$34:$D$777)</f>
        <v>1918.4203868699999</v>
      </c>
    </row>
    <row r="81" spans="1:25" x14ac:dyDescent="0.2">
      <c r="A81">
        <v>14</v>
      </c>
      <c r="B81">
        <f>SUMIF(атс!$M$34:$M$777,конвертация!B14,атс!$D$34:$D$777)</f>
        <v>1577.09113095</v>
      </c>
      <c r="C81">
        <f>SUMIF(атс!$M$34:$M$777,конвертация!C14,атс!$D$34:$D$777)</f>
        <v>1703.73864226</v>
      </c>
      <c r="D81">
        <f>SUMIF(атс!$M$34:$M$777,конвертация!D14,атс!$D$34:$D$777)</f>
        <v>1529.00308604</v>
      </c>
      <c r="E81">
        <f>SUMIF(атс!$M$34:$M$777,конвертация!E14,атс!$D$34:$D$777)</f>
        <v>1277.81181741</v>
      </c>
      <c r="F81">
        <f>SUMIF(атс!$M$34:$M$777,конвертация!F14,атс!$D$34:$D$777)</f>
        <v>1319.69237469</v>
      </c>
      <c r="G81">
        <f>SUMIF(атс!$M$34:$M$777,конвертация!G14,атс!$D$34:$D$777)</f>
        <v>1350.4615165800001</v>
      </c>
      <c r="H81">
        <f>SUMIF(атс!$M$34:$M$777,конвертация!H14,атс!$D$34:$D$777)</f>
        <v>1350.42419528</v>
      </c>
      <c r="I81">
        <f>SUMIF(атс!$M$34:$M$777,конвертация!I14,атс!$D$34:$D$777)</f>
        <v>1242.9036782200001</v>
      </c>
      <c r="J81">
        <f>SUMIF(атс!$M$34:$M$777,конвертация!J14,атс!$D$34:$D$777)</f>
        <v>1425.61136293</v>
      </c>
      <c r="K81">
        <f>SUMIF(атс!$M$34:$M$777,конвертация!K14,атс!$D$34:$D$777)</f>
        <v>1554.7638380999999</v>
      </c>
      <c r="L81">
        <f>SUMIF(атс!$M$34:$M$777,конвертация!L14,атс!$D$34:$D$777)</f>
        <v>1543.6441657299999</v>
      </c>
      <c r="M81">
        <f>SUMIF(атс!$M$34:$M$777,конвертация!M14,атс!$D$34:$D$777)</f>
        <v>1564.3506790700001</v>
      </c>
      <c r="N81">
        <f>SUMIF(атс!$M$34:$M$777,конвертация!N14,атс!$D$34:$D$777)</f>
        <v>2033.19301432</v>
      </c>
      <c r="O81">
        <f>SUMIF(атс!$M$34:$M$777,конвертация!O14,атс!$D$34:$D$777)</f>
        <v>1344.66693672</v>
      </c>
      <c r="P81">
        <f>SUMIF(атс!$M$34:$M$777,конвертация!P14,атс!$D$34:$D$777)</f>
        <v>1364.41615884</v>
      </c>
      <c r="Q81">
        <f>SUMIF(атс!$M$34:$M$777,конвертация!Q14,атс!$D$34:$D$777)</f>
        <v>1434.2647366000001</v>
      </c>
      <c r="R81">
        <f>SUMIF(атс!$M$34:$M$777,конвертация!R14,атс!$D$34:$D$777)</f>
        <v>1703.92686996</v>
      </c>
      <c r="S81">
        <f>SUMIF(атс!$M$34:$M$777,конвертация!S14,атс!$D$34:$D$777)</f>
        <v>1404.3690611</v>
      </c>
      <c r="T81">
        <f>SUMIF(атс!$M$34:$M$777,конвертация!T14,атс!$D$34:$D$777)</f>
        <v>1695.14680628</v>
      </c>
      <c r="U81">
        <f>SUMIF(атс!$M$34:$M$777,конвертация!U14,атс!$D$34:$D$777)</f>
        <v>1629.35654654</v>
      </c>
      <c r="V81">
        <f>SUMIF(атс!$M$34:$M$777,конвертация!V14,атс!$D$34:$D$777)</f>
        <v>1313.11417471</v>
      </c>
      <c r="W81">
        <f>SUMIF(атс!$M$34:$M$777,конвертация!W14,атс!$D$34:$D$777)</f>
        <v>1640.1659916599999</v>
      </c>
      <c r="X81">
        <f>SUMIF(атс!$M$34:$M$777,конвертация!X14,атс!$D$34:$D$777)</f>
        <v>1427.46007345</v>
      </c>
      <c r="Y81">
        <f>SUMIF(атс!$M$34:$M$777,конвертация!Y14,атс!$D$34:$D$777)</f>
        <v>1411.39862872</v>
      </c>
    </row>
    <row r="82" spans="1:25" x14ac:dyDescent="0.2">
      <c r="A82">
        <v>15</v>
      </c>
      <c r="B82">
        <f>SUMIF(атс!$M$34:$M$777,конвертация!B15,атс!$D$34:$D$777)</f>
        <v>1579.13758207</v>
      </c>
      <c r="C82">
        <f>SUMIF(атс!$M$34:$M$777,конвертация!C15,атс!$D$34:$D$777)</f>
        <v>1719.1029271800001</v>
      </c>
      <c r="D82">
        <f>SUMIF(атс!$M$34:$M$777,конвертация!D15,атс!$D$34:$D$777)</f>
        <v>1964.5508273999999</v>
      </c>
      <c r="E82">
        <f>SUMIF(атс!$M$34:$M$777,конвертация!E15,атс!$D$34:$D$777)</f>
        <v>1865.07627396</v>
      </c>
      <c r="F82">
        <f>SUMIF(атс!$M$34:$M$777,конвертация!F15,атс!$D$34:$D$777)</f>
        <v>1950.1699458600001</v>
      </c>
      <c r="G82">
        <f>SUMIF(атс!$M$34:$M$777,конвертация!G15,атс!$D$34:$D$777)</f>
        <v>1708.5441159300001</v>
      </c>
      <c r="H82">
        <f>SUMIF(атс!$M$34:$M$777,конвертация!H15,атс!$D$34:$D$777)</f>
        <v>2129.14638711</v>
      </c>
      <c r="I82">
        <f>SUMIF(атс!$M$34:$M$777,конвертация!I15,атс!$D$34:$D$777)</f>
        <v>1842.14200521</v>
      </c>
      <c r="J82">
        <f>SUMIF(атс!$M$34:$M$777,конвертация!J15,атс!$D$34:$D$777)</f>
        <v>2058.81896985</v>
      </c>
      <c r="K82">
        <f>SUMIF(атс!$M$34:$M$777,конвертация!K15,атс!$D$34:$D$777)</f>
        <v>2255.41821213</v>
      </c>
      <c r="L82">
        <f>SUMIF(атс!$M$34:$M$777,конвертация!L15,атс!$D$34:$D$777)</f>
        <v>3306.30359555</v>
      </c>
      <c r="M82">
        <f>SUMIF(атс!$M$34:$M$777,конвертация!M15,атс!$D$34:$D$777)</f>
        <v>2838.4376949399998</v>
      </c>
      <c r="N82">
        <f>SUMIF(атс!$M$34:$M$777,конвертация!N15,атс!$D$34:$D$777)</f>
        <v>2023.7391333800001</v>
      </c>
      <c r="O82">
        <f>SUMIF(атс!$M$34:$M$777,конвертация!O15,атс!$D$34:$D$777)</f>
        <v>2018.33840809</v>
      </c>
      <c r="P82">
        <f>SUMIF(атс!$M$34:$M$777,конвертация!P15,атс!$D$34:$D$777)</f>
        <v>2100.7859582000001</v>
      </c>
      <c r="Q82">
        <f>SUMIF(атс!$M$34:$M$777,конвертация!Q15,атс!$D$34:$D$777)</f>
        <v>2433.6548845699999</v>
      </c>
      <c r="R82">
        <f>SUMIF(атс!$M$34:$M$777,конвертация!R15,атс!$D$34:$D$777)</f>
        <v>2314.1187679499999</v>
      </c>
      <c r="S82">
        <f>SUMIF(атс!$M$34:$M$777,конвертация!S15,атс!$D$34:$D$777)</f>
        <v>1922.2929676900001</v>
      </c>
      <c r="T82">
        <f>SUMIF(атс!$M$34:$M$777,конвертация!T15,атс!$D$34:$D$777)</f>
        <v>2270.87762699</v>
      </c>
      <c r="U82">
        <f>SUMIF(атс!$M$34:$M$777,конвертация!U15,атс!$D$34:$D$777)</f>
        <v>2142.3777406200002</v>
      </c>
      <c r="V82">
        <f>SUMIF(атс!$M$34:$M$777,конвертация!V15,атс!$D$34:$D$777)</f>
        <v>1920.3536346000001</v>
      </c>
      <c r="W82">
        <f>SUMIF(атс!$M$34:$M$777,конвертация!W15,атс!$D$34:$D$777)</f>
        <v>1824.8467058199999</v>
      </c>
      <c r="X82">
        <f>SUMIF(атс!$M$34:$M$777,конвертация!X15,атс!$D$34:$D$777)</f>
        <v>1708.8943184100001</v>
      </c>
      <c r="Y82">
        <f>SUMIF(атс!$M$34:$M$777,конвертация!Y15,атс!$D$34:$D$777)</f>
        <v>1946.8479669999999</v>
      </c>
    </row>
    <row r="83" spans="1:25" x14ac:dyDescent="0.2">
      <c r="A83">
        <v>16</v>
      </c>
      <c r="B83">
        <f>SUMIF(атс!$M$34:$M$777,конвертация!B16,атс!$D$34:$D$777)</f>
        <v>1695.3442007000001</v>
      </c>
      <c r="C83">
        <f>SUMIF(атс!$M$34:$M$777,конвертация!C16,атс!$D$34:$D$777)</f>
        <v>1787.84751061</v>
      </c>
      <c r="D83">
        <f>SUMIF(атс!$M$34:$M$777,конвертация!D16,атс!$D$34:$D$777)</f>
        <v>1700.2561080800001</v>
      </c>
      <c r="E83">
        <f>SUMIF(атс!$M$34:$M$777,конвертация!E16,атс!$D$34:$D$777)</f>
        <v>1724.8325219799999</v>
      </c>
      <c r="F83">
        <f>SUMIF(атс!$M$34:$M$777,конвертация!F16,атс!$D$34:$D$777)</f>
        <v>1824.9332313100001</v>
      </c>
      <c r="G83">
        <f>SUMIF(атс!$M$34:$M$777,конвертация!G16,атс!$D$34:$D$777)</f>
        <v>1655.62104374</v>
      </c>
      <c r="H83">
        <f>SUMIF(атс!$M$34:$M$777,конвертация!H16,атс!$D$34:$D$777)</f>
        <v>1680.25297755</v>
      </c>
      <c r="I83">
        <f>SUMIF(атс!$M$34:$M$777,конвертация!I16,атс!$D$34:$D$777)</f>
        <v>1960.94950614</v>
      </c>
      <c r="J83">
        <f>SUMIF(атс!$M$34:$M$777,конвертация!J16,атс!$D$34:$D$777)</f>
        <v>1468.5753006299999</v>
      </c>
      <c r="K83">
        <f>SUMIF(атс!$M$34:$M$777,конвертация!K16,атс!$D$34:$D$777)</f>
        <v>1323.8286427</v>
      </c>
      <c r="L83">
        <f>SUMIF(атс!$M$34:$M$777,конвертация!L16,атс!$D$34:$D$777)</f>
        <v>1429.4682701900001</v>
      </c>
      <c r="M83">
        <f>SUMIF(атс!$M$34:$M$777,конвертация!M16,атс!$D$34:$D$777)</f>
        <v>2055.0494967099999</v>
      </c>
      <c r="N83">
        <f>SUMIF(атс!$M$34:$M$777,конвертация!N16,атс!$D$34:$D$777)</f>
        <v>1684.6393713099999</v>
      </c>
      <c r="O83">
        <f>SUMIF(атс!$M$34:$M$777,конвертация!O16,атс!$D$34:$D$777)</f>
        <v>1979.1945421999999</v>
      </c>
      <c r="P83">
        <f>SUMIF(атс!$M$34:$M$777,конвертация!P16,атс!$D$34:$D$777)</f>
        <v>2325.8342688299999</v>
      </c>
      <c r="Q83">
        <f>SUMIF(атс!$M$34:$M$777,конвертация!Q16,атс!$D$34:$D$777)</f>
        <v>1879.5391346700001</v>
      </c>
      <c r="R83">
        <f>SUMIF(атс!$M$34:$M$777,конвертация!R16,атс!$D$34:$D$777)</f>
        <v>2092.83316436</v>
      </c>
      <c r="S83">
        <f>SUMIF(атс!$M$34:$M$777,конвертация!S16,атс!$D$34:$D$777)</f>
        <v>1877.1967853000001</v>
      </c>
      <c r="T83">
        <f>SUMIF(атс!$M$34:$M$777,конвертация!T16,атс!$D$34:$D$777)</f>
        <v>1556.5923032999999</v>
      </c>
      <c r="U83">
        <f>SUMIF(атс!$M$34:$M$777,конвертация!U16,атс!$D$34:$D$777)</f>
        <v>1601.63872348</v>
      </c>
      <c r="V83">
        <f>SUMIF(атс!$M$34:$M$777,конвертация!V16,атс!$D$34:$D$777)</f>
        <v>1321.4749107</v>
      </c>
      <c r="W83">
        <f>SUMIF(атс!$M$34:$M$777,конвертация!W16,атс!$D$34:$D$777)</f>
        <v>1405.2949321900001</v>
      </c>
      <c r="X83">
        <f>SUMIF(атс!$M$34:$M$777,конвертация!X16,атс!$D$34:$D$777)</f>
        <v>1568.5159144500001</v>
      </c>
      <c r="Y83">
        <f>SUMIF(атс!$M$34:$M$777,конвертация!Y16,атс!$D$34:$D$777)</f>
        <v>1364.87303987</v>
      </c>
    </row>
    <row r="84" spans="1:25" x14ac:dyDescent="0.2">
      <c r="A84">
        <v>17</v>
      </c>
      <c r="B84">
        <f>SUMIF(атс!$M$34:$M$777,конвертация!B17,атс!$D$34:$D$777)</f>
        <v>1628.85221968</v>
      </c>
      <c r="C84">
        <f>SUMIF(атс!$M$34:$M$777,конвертация!C17,атс!$D$34:$D$777)</f>
        <v>1503.4254948400001</v>
      </c>
      <c r="D84">
        <f>SUMIF(атс!$M$34:$M$777,конвертация!D17,атс!$D$34:$D$777)</f>
        <v>1718.95565949</v>
      </c>
      <c r="E84">
        <f>SUMIF(атс!$M$34:$M$777,конвертация!E17,атс!$D$34:$D$777)</f>
        <v>1557.8783913699999</v>
      </c>
      <c r="F84">
        <f>SUMIF(атс!$M$34:$M$777,конвертация!F17,атс!$D$34:$D$777)</f>
        <v>1583.33934864</v>
      </c>
      <c r="G84">
        <f>SUMIF(атс!$M$34:$M$777,конвертация!G17,атс!$D$34:$D$777)</f>
        <v>1734.6975953000001</v>
      </c>
      <c r="H84">
        <f>SUMIF(атс!$M$34:$M$777,конвертация!H17,атс!$D$34:$D$777)</f>
        <v>1771.3096665999999</v>
      </c>
      <c r="I84">
        <f>SUMIF(атс!$M$34:$M$777,конвертация!I17,атс!$D$34:$D$777)</f>
        <v>1476.2927198299999</v>
      </c>
      <c r="J84">
        <f>SUMIF(атс!$M$34:$M$777,конвертация!J17,атс!$D$34:$D$777)</f>
        <v>1582.02408122</v>
      </c>
      <c r="K84">
        <f>SUMIF(атс!$M$34:$M$777,конвертация!K17,атс!$D$34:$D$777)</f>
        <v>1492.2984897900001</v>
      </c>
      <c r="L84">
        <f>SUMIF(атс!$M$34:$M$777,конвертация!L17,атс!$D$34:$D$777)</f>
        <v>1748.15787914</v>
      </c>
      <c r="M84">
        <f>SUMIF(атс!$M$34:$M$777,конвертация!M17,атс!$D$34:$D$777)</f>
        <v>1740.28853067</v>
      </c>
      <c r="N84">
        <f>SUMIF(атс!$M$34:$M$777,конвертация!N17,атс!$D$34:$D$777)</f>
        <v>1803.9117888200001</v>
      </c>
      <c r="O84">
        <f>SUMIF(атс!$M$34:$M$777,конвертация!O17,атс!$D$34:$D$777)</f>
        <v>1504.3237970499999</v>
      </c>
      <c r="P84">
        <f>SUMIF(атс!$M$34:$M$777,конвертация!P17,атс!$D$34:$D$777)</f>
        <v>2031.56258662</v>
      </c>
      <c r="Q84">
        <f>SUMIF(атс!$M$34:$M$777,конвертация!Q17,атс!$D$34:$D$777)</f>
        <v>1387.6385576</v>
      </c>
      <c r="R84">
        <f>SUMIF(атс!$M$34:$M$777,конвертация!R17,атс!$D$34:$D$777)</f>
        <v>1606.3296343500001</v>
      </c>
      <c r="S84">
        <f>SUMIF(атс!$M$34:$M$777,конвертация!S17,атс!$D$34:$D$777)</f>
        <v>1564.9749333699999</v>
      </c>
      <c r="T84">
        <f>SUMIF(атс!$M$34:$M$777,конвертация!T17,атс!$D$34:$D$777)</f>
        <v>1417.4993723600001</v>
      </c>
      <c r="U84">
        <f>SUMIF(атс!$M$34:$M$777,конвертация!U17,атс!$D$34:$D$777)</f>
        <v>1593.6239200299999</v>
      </c>
      <c r="V84">
        <f>SUMIF(атс!$M$34:$M$777,конвертация!V17,атс!$D$34:$D$777)</f>
        <v>1699.01369894</v>
      </c>
      <c r="W84">
        <f>SUMIF(атс!$M$34:$M$777,конвертация!W17,атс!$D$34:$D$777)</f>
        <v>1800.95636268</v>
      </c>
      <c r="X84">
        <f>SUMIF(атс!$M$34:$M$777,конвертация!X17,атс!$D$34:$D$777)</f>
        <v>1619.2410015299999</v>
      </c>
      <c r="Y84">
        <f>SUMIF(атс!$M$34:$M$777,конвертация!Y17,атс!$D$34:$D$777)</f>
        <v>1582.34402011</v>
      </c>
    </row>
    <row r="85" spans="1:25" x14ac:dyDescent="0.2">
      <c r="A85">
        <v>18</v>
      </c>
      <c r="B85">
        <f>SUMIF(атс!$M$34:$M$777,конвертация!B18,атс!$D$34:$D$777)</f>
        <v>1998.92192727</v>
      </c>
      <c r="C85">
        <f>SUMIF(атс!$M$34:$M$777,конвертация!C18,атс!$D$34:$D$777)</f>
        <v>1596.9063424999999</v>
      </c>
      <c r="D85">
        <f>SUMIF(атс!$M$34:$M$777,конвертация!D18,атс!$D$34:$D$777)</f>
        <v>1685.33071309</v>
      </c>
      <c r="E85">
        <f>SUMIF(атс!$M$34:$M$777,конвертация!E18,атс!$D$34:$D$777)</f>
        <v>1623.9557975</v>
      </c>
      <c r="F85">
        <f>SUMIF(атс!$M$34:$M$777,конвертация!F18,атс!$D$34:$D$777)</f>
        <v>1624.64597166</v>
      </c>
      <c r="G85">
        <f>SUMIF(атс!$M$34:$M$777,конвертация!G18,атс!$D$34:$D$777)</f>
        <v>1481.2086691500001</v>
      </c>
      <c r="H85">
        <f>SUMIF(атс!$M$34:$M$777,конвертация!H18,атс!$D$34:$D$777)</f>
        <v>1553.7526148100001</v>
      </c>
      <c r="I85">
        <f>SUMIF(атс!$M$34:$M$777,конвертация!I18,атс!$D$34:$D$777)</f>
        <v>1696.2971948500001</v>
      </c>
      <c r="J85">
        <f>SUMIF(атс!$M$34:$M$777,конвертация!J18,атс!$D$34:$D$777)</f>
        <v>1574.8945356500001</v>
      </c>
      <c r="K85">
        <f>SUMIF(атс!$M$34:$M$777,конвертация!K18,атс!$D$34:$D$777)</f>
        <v>1576.2498697599999</v>
      </c>
      <c r="L85">
        <f>SUMIF(атс!$M$34:$M$777,конвертация!L18,атс!$D$34:$D$777)</f>
        <v>1649.59933411</v>
      </c>
      <c r="M85">
        <f>SUMIF(атс!$M$34:$M$777,конвертация!M18,атс!$D$34:$D$777)</f>
        <v>1842.0863069</v>
      </c>
      <c r="N85">
        <f>SUMIF(атс!$M$34:$M$777,конвертация!N18,атс!$D$34:$D$777)</f>
        <v>1384.1241386300001</v>
      </c>
      <c r="O85">
        <f>SUMIF(атс!$M$34:$M$777,конвертация!O18,атс!$D$34:$D$777)</f>
        <v>1597.4461945400001</v>
      </c>
      <c r="P85">
        <f>SUMIF(атс!$M$34:$M$777,конвертация!P18,атс!$D$34:$D$777)</f>
        <v>1588.7837480400001</v>
      </c>
      <c r="Q85">
        <f>SUMIF(атс!$M$34:$M$777,конвертация!Q18,атс!$D$34:$D$777)</f>
        <v>1988.1296378100001</v>
      </c>
      <c r="R85">
        <f>SUMIF(атс!$M$34:$M$777,конвертация!R18,атс!$D$34:$D$777)</f>
        <v>1602.8535658200001</v>
      </c>
      <c r="S85">
        <f>SUMIF(атс!$M$34:$M$777,конвертация!S18,атс!$D$34:$D$777)</f>
        <v>1470.15423771</v>
      </c>
      <c r="T85">
        <f>SUMIF(атс!$M$34:$M$777,конвертация!T18,атс!$D$34:$D$777)</f>
        <v>1522.6865045100001</v>
      </c>
      <c r="U85">
        <f>SUMIF(атс!$M$34:$M$777,конвертация!U18,атс!$D$34:$D$777)</f>
        <v>1575.50264062</v>
      </c>
      <c r="V85">
        <f>SUMIF(атс!$M$34:$M$777,конвертация!V18,атс!$D$34:$D$777)</f>
        <v>1735.6431639299999</v>
      </c>
      <c r="W85">
        <f>SUMIF(атс!$M$34:$M$777,конвертация!W18,атс!$D$34:$D$777)</f>
        <v>1674.79898439</v>
      </c>
      <c r="X85">
        <f>SUMIF(атс!$M$34:$M$777,конвертация!X18,атс!$D$34:$D$777)</f>
        <v>1521.70747551</v>
      </c>
      <c r="Y85">
        <f>SUMIF(атс!$M$34:$M$777,конвертация!Y18,атс!$D$34:$D$777)</f>
        <v>1577.9586156600001</v>
      </c>
    </row>
    <row r="86" spans="1:25" x14ac:dyDescent="0.2">
      <c r="A86">
        <v>19</v>
      </c>
      <c r="B86">
        <f>SUMIF(атс!$M$34:$M$777,конвертация!B19,атс!$D$34:$D$777)</f>
        <v>1647.4260273499999</v>
      </c>
      <c r="C86">
        <f>SUMIF(атс!$M$34:$M$777,конвертация!C19,атс!$D$34:$D$777)</f>
        <v>2137.0412551600002</v>
      </c>
      <c r="D86">
        <f>SUMIF(атс!$M$34:$M$777,конвертация!D19,атс!$D$34:$D$777)</f>
        <v>1975.4186943300001</v>
      </c>
      <c r="E86">
        <f>SUMIF(атс!$M$34:$M$777,конвертация!E19,атс!$D$34:$D$777)</f>
        <v>1397.51831885</v>
      </c>
      <c r="F86">
        <f>SUMIF(атс!$M$34:$M$777,конвертация!F19,атс!$D$34:$D$777)</f>
        <v>1427.0159715</v>
      </c>
      <c r="G86">
        <f>SUMIF(атс!$M$34:$M$777,конвертация!G19,атс!$D$34:$D$777)</f>
        <v>1487.85792455</v>
      </c>
      <c r="H86">
        <f>SUMIF(атс!$M$34:$M$777,конвертация!H19,атс!$D$34:$D$777)</f>
        <v>1669.6030648200001</v>
      </c>
      <c r="I86">
        <f>SUMIF(атс!$M$34:$M$777,конвертация!I19,атс!$D$34:$D$777)</f>
        <v>1800.4124601799999</v>
      </c>
      <c r="J86">
        <f>SUMIF(атс!$M$34:$M$777,конвертация!J19,атс!$D$34:$D$777)</f>
        <v>1712.6892500500001</v>
      </c>
      <c r="K86">
        <f>SUMIF(атс!$M$34:$M$777,конвертация!K19,атс!$D$34:$D$777)</f>
        <v>1809.7651971600001</v>
      </c>
      <c r="L86">
        <f>SUMIF(атс!$M$34:$M$777,конвертация!L19,атс!$D$34:$D$777)</f>
        <v>1852.1531687300001</v>
      </c>
      <c r="M86">
        <f>SUMIF(атс!$M$34:$M$777,конвертация!M19,атс!$D$34:$D$777)</f>
        <v>1621.55322746</v>
      </c>
      <c r="N86">
        <f>SUMIF(атс!$M$34:$M$777,конвертация!N19,атс!$D$34:$D$777)</f>
        <v>1363.97311601</v>
      </c>
      <c r="O86">
        <f>SUMIF(атс!$M$34:$M$777,конвертация!O19,атс!$D$34:$D$777)</f>
        <v>1569.1879189399999</v>
      </c>
      <c r="P86">
        <f>SUMIF(атс!$M$34:$M$777,конвертация!P19,атс!$D$34:$D$777)</f>
        <v>1447.64806337</v>
      </c>
      <c r="Q86">
        <f>SUMIF(атс!$M$34:$M$777,конвертация!Q19,атс!$D$34:$D$777)</f>
        <v>1436.95056299</v>
      </c>
      <c r="R86">
        <f>SUMIF(атс!$M$34:$M$777,конвертация!R19,атс!$D$34:$D$777)</f>
        <v>1946.7170144500001</v>
      </c>
      <c r="S86">
        <f>SUMIF(атс!$M$34:$M$777,конвертация!S19,атс!$D$34:$D$777)</f>
        <v>1618.6161402</v>
      </c>
      <c r="T86">
        <f>SUMIF(атс!$M$34:$M$777,конвертация!T19,атс!$D$34:$D$777)</f>
        <v>1463.5848480499999</v>
      </c>
      <c r="U86">
        <f>SUMIF(атс!$M$34:$M$777,конвертация!U19,атс!$D$34:$D$777)</f>
        <v>1403.97254286</v>
      </c>
      <c r="V86">
        <f>SUMIF(атс!$M$34:$M$777,конвертация!V19,атс!$D$34:$D$777)</f>
        <v>1613.65055957</v>
      </c>
      <c r="W86">
        <f>SUMIF(атс!$M$34:$M$777,конвертация!W19,атс!$D$34:$D$777)</f>
        <v>1635.2758649800001</v>
      </c>
      <c r="X86">
        <f>SUMIF(атс!$M$34:$M$777,конвертация!X19,атс!$D$34:$D$777)</f>
        <v>1553.1722859900001</v>
      </c>
      <c r="Y86">
        <f>SUMIF(атс!$M$34:$M$777,конвертация!Y19,атс!$D$34:$D$777)</f>
        <v>1776.35806974</v>
      </c>
    </row>
    <row r="87" spans="1:25" x14ac:dyDescent="0.2">
      <c r="A87">
        <v>20</v>
      </c>
      <c r="B87">
        <f>SUMIF(атс!$M$34:$M$777,конвертация!B20,атс!$D$34:$D$777)</f>
        <v>1792.40272411</v>
      </c>
      <c r="C87">
        <f>SUMIF(атс!$M$34:$M$777,конвертация!C20,атс!$D$34:$D$777)</f>
        <v>1844.76855888</v>
      </c>
      <c r="D87">
        <f>SUMIF(атс!$M$34:$M$777,конвертация!D20,атс!$D$34:$D$777)</f>
        <v>2315.4889531600002</v>
      </c>
      <c r="E87">
        <f>SUMIF(атс!$M$34:$M$777,конвертация!E20,атс!$D$34:$D$777)</f>
        <v>2023.4266798199999</v>
      </c>
      <c r="F87">
        <f>SUMIF(атс!$M$34:$M$777,конвертация!F20,атс!$D$34:$D$777)</f>
        <v>1983.3757573800001</v>
      </c>
      <c r="G87">
        <f>SUMIF(атс!$M$34:$M$777,конвертация!G20,атс!$D$34:$D$777)</f>
        <v>1788.5245244499999</v>
      </c>
      <c r="H87">
        <f>SUMIF(атс!$M$34:$M$777,конвертация!H20,атс!$D$34:$D$777)</f>
        <v>1799.3250206099999</v>
      </c>
      <c r="I87">
        <f>SUMIF(атс!$M$34:$M$777,конвертация!I20,атс!$D$34:$D$777)</f>
        <v>1968.7158796000001</v>
      </c>
      <c r="J87">
        <f>SUMIF(атс!$M$34:$M$777,конвертация!J20,атс!$D$34:$D$777)</f>
        <v>2859.1539587000002</v>
      </c>
      <c r="K87">
        <f>SUMIF(атс!$M$34:$M$777,конвертация!K20,атс!$D$34:$D$777)</f>
        <v>1787.1716821800001</v>
      </c>
      <c r="L87">
        <f>SUMIF(атс!$M$34:$M$777,конвертация!L20,атс!$D$34:$D$777)</f>
        <v>1529.3645191400001</v>
      </c>
      <c r="M87">
        <f>SUMIF(атс!$M$34:$M$777,конвертация!M20,атс!$D$34:$D$777)</f>
        <v>1504.6177728499999</v>
      </c>
      <c r="N87">
        <f>SUMIF(атс!$M$34:$M$777,конвертация!N20,атс!$D$34:$D$777)</f>
        <v>1631.93396252</v>
      </c>
      <c r="O87">
        <f>SUMIF(атс!$M$34:$M$777,конвертация!O20,атс!$D$34:$D$777)</f>
        <v>2033.5050368499999</v>
      </c>
      <c r="P87">
        <f>SUMIF(атс!$M$34:$M$777,конвертация!P20,атс!$D$34:$D$777)</f>
        <v>1660.94812125</v>
      </c>
      <c r="Q87">
        <f>SUMIF(атс!$M$34:$M$777,конвертация!Q20,атс!$D$34:$D$777)</f>
        <v>1869.1469149300001</v>
      </c>
      <c r="R87">
        <f>SUMIF(атс!$M$34:$M$777,конвертация!R20,атс!$D$34:$D$777)</f>
        <v>1477.08609697</v>
      </c>
      <c r="S87">
        <f>SUMIF(атс!$M$34:$M$777,конвертация!S20,атс!$D$34:$D$777)</f>
        <v>1224.07624816</v>
      </c>
      <c r="T87">
        <f>SUMIF(атс!$M$34:$M$777,конвертация!T20,атс!$D$34:$D$777)</f>
        <v>1155.13570233</v>
      </c>
      <c r="U87">
        <f>SUMIF(атс!$M$34:$M$777,конвертация!U20,атс!$D$34:$D$777)</f>
        <v>1192.7015665900001</v>
      </c>
      <c r="V87">
        <f>SUMIF(атс!$M$34:$M$777,конвертация!V20,атс!$D$34:$D$777)</f>
        <v>1632.6726910100001</v>
      </c>
      <c r="W87">
        <f>SUMIF(атс!$M$34:$M$777,конвертация!W20,атс!$D$34:$D$777)</f>
        <v>1698.1513738599999</v>
      </c>
      <c r="X87">
        <f>SUMIF(атс!$M$34:$M$777,конвертация!X20,атс!$D$34:$D$777)</f>
        <v>1624.0547054199999</v>
      </c>
      <c r="Y87">
        <f>SUMIF(атс!$M$34:$M$777,конвертация!Y20,атс!$D$34:$D$777)</f>
        <v>1548.43167885</v>
      </c>
    </row>
    <row r="88" spans="1:25" x14ac:dyDescent="0.2">
      <c r="A88">
        <v>21</v>
      </c>
      <c r="B88">
        <f>SUMIF(атс!$M$34:$M$777,конвертация!B21,атс!$D$34:$D$777)</f>
        <v>1832.0516642099999</v>
      </c>
      <c r="C88">
        <f>SUMIF(атс!$M$34:$M$777,конвертация!C21,атс!$D$34:$D$777)</f>
        <v>1881.9435047100001</v>
      </c>
      <c r="D88">
        <f>SUMIF(атс!$M$34:$M$777,конвертация!D21,атс!$D$34:$D$777)</f>
        <v>1779.0117778599999</v>
      </c>
      <c r="E88">
        <f>SUMIF(атс!$M$34:$M$777,конвертация!E21,атс!$D$34:$D$777)</f>
        <v>1930.4814489</v>
      </c>
      <c r="F88">
        <f>SUMIF(атс!$M$34:$M$777,конвертация!F21,атс!$D$34:$D$777)</f>
        <v>2032.09395492</v>
      </c>
      <c r="G88">
        <f>SUMIF(атс!$M$34:$M$777,конвертация!G21,атс!$D$34:$D$777)</f>
        <v>1948.0313087699999</v>
      </c>
      <c r="H88">
        <f>SUMIF(атс!$M$34:$M$777,конвертация!H21,атс!$D$34:$D$777)</f>
        <v>1856.93860032</v>
      </c>
      <c r="I88">
        <f>SUMIF(атс!$M$34:$M$777,конвертация!I21,атс!$D$34:$D$777)</f>
        <v>1730.99348414</v>
      </c>
      <c r="J88">
        <f>SUMIF(атс!$M$34:$M$777,конвертация!J21,атс!$D$34:$D$777)</f>
        <v>1835.8072274799999</v>
      </c>
      <c r="K88">
        <f>SUMIF(атс!$M$34:$M$777,конвертация!K21,атс!$D$34:$D$777)</f>
        <v>2048.6145673999999</v>
      </c>
      <c r="L88">
        <f>SUMIF(атс!$M$34:$M$777,конвертация!L21,атс!$D$34:$D$777)</f>
        <v>1777.86373903</v>
      </c>
      <c r="M88">
        <f>SUMIF(атс!$M$34:$M$777,конвертация!M21,атс!$D$34:$D$777)</f>
        <v>1706.5702810800001</v>
      </c>
      <c r="N88">
        <f>SUMIF(атс!$M$34:$M$777,конвертация!N21,атс!$D$34:$D$777)</f>
        <v>1568.8876920800001</v>
      </c>
      <c r="O88">
        <f>SUMIF(атс!$M$34:$M$777,конвертация!O21,атс!$D$34:$D$777)</f>
        <v>1390.9270596199999</v>
      </c>
      <c r="P88">
        <f>SUMIF(атс!$M$34:$M$777,конвертация!P21,атс!$D$34:$D$777)</f>
        <v>1540.0049792</v>
      </c>
      <c r="Q88">
        <f>SUMIF(атс!$M$34:$M$777,конвертация!Q21,атс!$D$34:$D$777)</f>
        <v>1864.88481073</v>
      </c>
      <c r="R88">
        <f>SUMIF(атс!$M$34:$M$777,конвертация!R21,атс!$D$34:$D$777)</f>
        <v>1748.3112706500001</v>
      </c>
      <c r="S88">
        <f>SUMIF(атс!$M$34:$M$777,конвертация!S21,атс!$D$34:$D$777)</f>
        <v>1582.19024298</v>
      </c>
      <c r="T88">
        <f>SUMIF(атс!$M$34:$M$777,конвертация!T21,атс!$D$34:$D$777)</f>
        <v>1494.3568103699999</v>
      </c>
      <c r="U88">
        <f>SUMIF(атс!$M$34:$M$777,конвертация!U21,атс!$D$34:$D$777)</f>
        <v>1626.0212659599999</v>
      </c>
      <c r="V88">
        <f>SUMIF(атс!$M$34:$M$777,конвертация!V21,атс!$D$34:$D$777)</f>
        <v>1798.6660102200001</v>
      </c>
      <c r="W88">
        <f>SUMIF(атс!$M$34:$M$777,конвертация!W21,атс!$D$34:$D$777)</f>
        <v>1890.9020532500001</v>
      </c>
      <c r="X88">
        <f>SUMIF(атс!$M$34:$M$777,конвертация!X21,атс!$D$34:$D$777)</f>
        <v>1404.0182233600001</v>
      </c>
      <c r="Y88">
        <f>SUMIF(атс!$M$34:$M$777,конвертация!Y21,атс!$D$34:$D$777)</f>
        <v>1698.76368574</v>
      </c>
    </row>
    <row r="89" spans="1:25" x14ac:dyDescent="0.2">
      <c r="A89">
        <v>22</v>
      </c>
      <c r="B89">
        <f>SUMIF(атс!$M$34:$M$777,конвертация!B22,атс!$D$34:$D$777)</f>
        <v>1435.8367935900001</v>
      </c>
      <c r="C89">
        <f>SUMIF(атс!$M$34:$M$777,конвертация!C22,атс!$D$34:$D$777)</f>
        <v>1821.07713429</v>
      </c>
      <c r="D89">
        <f>SUMIF(атс!$M$34:$M$777,конвертация!D22,атс!$D$34:$D$777)</f>
        <v>2424.2902790399999</v>
      </c>
      <c r="E89">
        <f>SUMIF(атс!$M$34:$M$777,конвертация!E22,атс!$D$34:$D$777)</f>
        <v>1906.21651219</v>
      </c>
      <c r="F89">
        <f>SUMIF(атс!$M$34:$M$777,конвертация!F22,атс!$D$34:$D$777)</f>
        <v>2053.5474198100001</v>
      </c>
      <c r="G89">
        <f>SUMIF(атс!$M$34:$M$777,конвертация!G22,атс!$D$34:$D$777)</f>
        <v>1865.8442764599999</v>
      </c>
      <c r="H89">
        <f>SUMIF(атс!$M$34:$M$777,конвертация!H22,атс!$D$34:$D$777)</f>
        <v>2208.1067091</v>
      </c>
      <c r="I89">
        <f>SUMIF(атс!$M$34:$M$777,конвертация!I22,атс!$D$34:$D$777)</f>
        <v>1847.81686932</v>
      </c>
      <c r="J89">
        <f>SUMIF(атс!$M$34:$M$777,конвертация!J22,атс!$D$34:$D$777)</f>
        <v>1913.2288950499999</v>
      </c>
      <c r="K89">
        <f>SUMIF(атс!$M$34:$M$777,конвертация!K22,атс!$D$34:$D$777)</f>
        <v>2017.9504285400001</v>
      </c>
      <c r="L89">
        <f>SUMIF(атс!$M$34:$M$777,конвертация!L22,атс!$D$34:$D$777)</f>
        <v>1424.41001603</v>
      </c>
      <c r="M89">
        <f>SUMIF(атс!$M$34:$M$777,конвертация!M22,атс!$D$34:$D$777)</f>
        <v>1652.90798492</v>
      </c>
      <c r="N89">
        <f>SUMIF(атс!$M$34:$M$777,конвертация!N22,атс!$D$34:$D$777)</f>
        <v>1732.05587827</v>
      </c>
      <c r="O89">
        <f>SUMIF(атс!$M$34:$M$777,конвертация!O22,атс!$D$34:$D$777)</f>
        <v>1596.52122672</v>
      </c>
      <c r="P89">
        <f>SUMIF(атс!$M$34:$M$777,конвертация!P22,атс!$D$34:$D$777)</f>
        <v>1239.06283444</v>
      </c>
      <c r="Q89">
        <f>SUMIF(атс!$M$34:$M$777,конвертация!Q22,атс!$D$34:$D$777)</f>
        <v>1061.4475323700001</v>
      </c>
      <c r="R89">
        <f>SUMIF(атс!$M$34:$M$777,конвертация!R22,атс!$D$34:$D$777)</f>
        <v>1013.65240936</v>
      </c>
      <c r="S89">
        <f>SUMIF(атс!$M$34:$M$777,конвертация!S22,атс!$D$34:$D$777)</f>
        <v>1355.04859401</v>
      </c>
      <c r="T89">
        <f>SUMIF(атс!$M$34:$M$777,конвертация!T22,атс!$D$34:$D$777)</f>
        <v>1268.3575671599999</v>
      </c>
      <c r="U89">
        <f>SUMIF(атс!$M$34:$M$777,конвертация!U22,атс!$D$34:$D$777)</f>
        <v>1260.23563193</v>
      </c>
      <c r="V89">
        <f>SUMIF(атс!$M$34:$M$777,конвертация!V22,атс!$D$34:$D$777)</f>
        <v>1564.2457857700001</v>
      </c>
      <c r="W89">
        <f>SUMIF(атс!$M$34:$M$777,конвертация!W22,атс!$D$34:$D$777)</f>
        <v>1282.1558839899999</v>
      </c>
      <c r="X89">
        <f>SUMIF(атс!$M$34:$M$777,конвертация!X22,атс!$D$34:$D$777)</f>
        <v>1279.7237805300001</v>
      </c>
      <c r="Y89">
        <f>SUMIF(атс!$M$34:$M$777,конвертация!Y22,атс!$D$34:$D$777)</f>
        <v>1626.2352123999999</v>
      </c>
    </row>
    <row r="90" spans="1:25" x14ac:dyDescent="0.2">
      <c r="A90">
        <v>23</v>
      </c>
      <c r="B90">
        <f>SUMIF(атс!$M$34:$M$777,конвертация!B23,атс!$D$34:$D$777)</f>
        <v>1768.83815832</v>
      </c>
      <c r="C90">
        <f>SUMIF(атс!$M$34:$M$777,конвертация!C23,атс!$D$34:$D$777)</f>
        <v>1498.1348752500001</v>
      </c>
      <c r="D90">
        <f>SUMIF(атс!$M$34:$M$777,конвертация!D23,атс!$D$34:$D$777)</f>
        <v>1613.4619061999999</v>
      </c>
      <c r="E90">
        <f>SUMIF(атс!$M$34:$M$777,конвертация!E23,атс!$D$34:$D$777)</f>
        <v>1423.91977372</v>
      </c>
      <c r="F90">
        <f>SUMIF(атс!$M$34:$M$777,конвертация!F23,атс!$D$34:$D$777)</f>
        <v>1571.6436166599999</v>
      </c>
      <c r="G90">
        <f>SUMIF(атс!$M$34:$M$777,конвертация!G23,атс!$D$34:$D$777)</f>
        <v>1953.95715197</v>
      </c>
      <c r="H90">
        <f>SUMIF(атс!$M$34:$M$777,конвертация!H23,атс!$D$34:$D$777)</f>
        <v>1926.5986116500001</v>
      </c>
      <c r="I90">
        <f>SUMIF(атс!$M$34:$M$777,конвертация!I23,атс!$D$34:$D$777)</f>
        <v>1895.0588358099999</v>
      </c>
      <c r="J90">
        <f>SUMIF(атс!$M$34:$M$777,конвертация!J23,атс!$D$34:$D$777)</f>
        <v>1722.0727844800001</v>
      </c>
      <c r="K90">
        <f>SUMIF(атс!$M$34:$M$777,конвертация!K23,атс!$D$34:$D$777)</f>
        <v>1566.1956067900001</v>
      </c>
      <c r="L90">
        <f>SUMIF(атс!$M$34:$M$777,конвертация!L23,атс!$D$34:$D$777)</f>
        <v>1963.6163402100001</v>
      </c>
      <c r="M90">
        <f>SUMIF(атс!$M$34:$M$777,конвертация!M23,атс!$D$34:$D$777)</f>
        <v>1516.2052308699999</v>
      </c>
      <c r="N90">
        <f>SUMIF(атс!$M$34:$M$777,конвертация!N23,атс!$D$34:$D$777)</f>
        <v>1414.75666959</v>
      </c>
      <c r="O90">
        <f>SUMIF(атс!$M$34:$M$777,конвертация!O23,атс!$D$34:$D$777)</f>
        <v>1404.76835364</v>
      </c>
      <c r="P90">
        <f>SUMIF(атс!$M$34:$M$777,конвертация!P23,атс!$D$34:$D$777)</f>
        <v>1489.17551207</v>
      </c>
      <c r="Q90">
        <f>SUMIF(атс!$M$34:$M$777,конвертация!Q23,атс!$D$34:$D$777)</f>
        <v>1704.4370596199999</v>
      </c>
      <c r="R90">
        <f>SUMIF(атс!$M$34:$M$777,конвертация!R23,атс!$D$34:$D$777)</f>
        <v>1476.45492964</v>
      </c>
      <c r="S90">
        <f>SUMIF(атс!$M$34:$M$777,конвертация!S23,атс!$D$34:$D$777)</f>
        <v>1615.0913232299999</v>
      </c>
      <c r="T90">
        <f>SUMIF(атс!$M$34:$M$777,конвертация!T23,атс!$D$34:$D$777)</f>
        <v>1588.7085400999999</v>
      </c>
      <c r="U90">
        <f>SUMIF(атс!$M$34:$M$777,конвертация!U23,атс!$D$34:$D$777)</f>
        <v>1620.3501566899999</v>
      </c>
      <c r="V90">
        <f>SUMIF(атс!$M$34:$M$777,конвертация!V23,атс!$D$34:$D$777)</f>
        <v>1762.99203276</v>
      </c>
      <c r="W90">
        <f>SUMIF(атс!$M$34:$M$777,конвертация!W23,атс!$D$34:$D$777)</f>
        <v>1596.9186250600001</v>
      </c>
      <c r="X90">
        <f>SUMIF(атс!$M$34:$M$777,конвертация!X23,атс!$D$34:$D$777)</f>
        <v>1664.2668953100001</v>
      </c>
      <c r="Y90">
        <f>SUMIF(атс!$M$34:$M$777,конвертация!Y23,атс!$D$34:$D$777)</f>
        <v>1806.17385064</v>
      </c>
    </row>
    <row r="91" spans="1:25" x14ac:dyDescent="0.2">
      <c r="A91">
        <v>24</v>
      </c>
      <c r="B91">
        <f>SUMIF(атс!$M$34:$M$777,конвертация!B24,атс!$D$34:$D$777)</f>
        <v>1512.4440840100001</v>
      </c>
      <c r="C91">
        <f>SUMIF(атс!$M$34:$M$777,конвертация!C24,атс!$D$34:$D$777)</f>
        <v>1683.21061016</v>
      </c>
      <c r="D91">
        <f>SUMIF(атс!$M$34:$M$777,конвертация!D24,атс!$D$34:$D$777)</f>
        <v>1775.0509694100001</v>
      </c>
      <c r="E91">
        <f>SUMIF(атс!$M$34:$M$777,конвертация!E24,атс!$D$34:$D$777)</f>
        <v>2001.07290956</v>
      </c>
      <c r="F91">
        <f>SUMIF(атс!$M$34:$M$777,конвертация!F24,атс!$D$34:$D$777)</f>
        <v>1803.91887759</v>
      </c>
      <c r="G91">
        <f>SUMIF(атс!$M$34:$M$777,конвертация!G24,атс!$D$34:$D$777)</f>
        <v>1985.9039668</v>
      </c>
      <c r="H91">
        <f>SUMIF(атс!$M$34:$M$777,конвертация!H24,атс!$D$34:$D$777)</f>
        <v>1382.80441483</v>
      </c>
      <c r="I91">
        <f>SUMIF(атс!$M$34:$M$777,конвертация!I24,атс!$D$34:$D$777)</f>
        <v>1318.9684937500001</v>
      </c>
      <c r="J91">
        <f>SUMIF(атс!$M$34:$M$777,конвертация!J24,атс!$D$34:$D$777)</f>
        <v>1160.8032735100001</v>
      </c>
      <c r="K91">
        <f>SUMIF(атс!$M$34:$M$777,конвертация!K24,атс!$D$34:$D$777)</f>
        <v>1458.0609163199999</v>
      </c>
      <c r="L91">
        <f>SUMIF(атс!$M$34:$M$777,конвертация!L24,атс!$D$34:$D$777)</f>
        <v>1163.8980546499999</v>
      </c>
      <c r="M91">
        <f>SUMIF(атс!$M$34:$M$777,конвертация!M24,атс!$D$34:$D$777)</f>
        <v>1112.6503959300001</v>
      </c>
      <c r="N91">
        <f>SUMIF(атс!$M$34:$M$777,конвертация!N24,атс!$D$34:$D$777)</f>
        <v>1410.91416009</v>
      </c>
      <c r="O91">
        <f>SUMIF(атс!$M$34:$M$777,конвертация!O24,атс!$D$34:$D$777)</f>
        <v>1152.6005697099999</v>
      </c>
      <c r="P91">
        <f>SUMIF(атс!$M$34:$M$777,конвертация!P24,атс!$D$34:$D$777)</f>
        <v>1166.1009664999999</v>
      </c>
      <c r="Q91">
        <f>SUMIF(атс!$M$34:$M$777,конвертация!Q24,атс!$D$34:$D$777)</f>
        <v>975.30803727</v>
      </c>
      <c r="R91">
        <f>SUMIF(атс!$M$34:$M$777,конвертация!R24,атс!$D$34:$D$777)</f>
        <v>1056.0082525800001</v>
      </c>
      <c r="S91">
        <f>SUMIF(атс!$M$34:$M$777,конвертация!S24,атс!$D$34:$D$777)</f>
        <v>1244.47631441</v>
      </c>
      <c r="T91">
        <f>SUMIF(атс!$M$34:$M$777,конвертация!T24,атс!$D$34:$D$777)</f>
        <v>1115.4051724399999</v>
      </c>
      <c r="U91">
        <f>SUMIF(атс!$M$34:$M$777,конвертация!U24,атс!$D$34:$D$777)</f>
        <v>1147.6362462300001</v>
      </c>
      <c r="V91">
        <f>SUMIF(атс!$M$34:$M$777,конвертация!V24,атс!$D$34:$D$777)</f>
        <v>1377.9368494600001</v>
      </c>
      <c r="W91">
        <f>SUMIF(атс!$M$34:$M$777,конвертация!W24,атс!$D$34:$D$777)</f>
        <v>1442.6555617500001</v>
      </c>
      <c r="X91">
        <f>SUMIF(атс!$M$34:$M$777,конвертация!X24,атс!$D$34:$D$777)</f>
        <v>1346.7948063399999</v>
      </c>
      <c r="Y91">
        <f>SUMIF(атс!$M$34:$M$777,конвертация!Y24,атс!$D$34:$D$777)</f>
        <v>1528.5225220699999</v>
      </c>
    </row>
    <row r="92" spans="1:25" x14ac:dyDescent="0.2">
      <c r="A92">
        <v>25</v>
      </c>
      <c r="B92">
        <f>SUMIF(атс!$M$34:$M$777,конвертация!B25,атс!$D$34:$D$777)</f>
        <v>1682.2856287100001</v>
      </c>
      <c r="C92">
        <f>SUMIF(атс!$M$34:$M$777,конвертация!C25,атс!$D$34:$D$777)</f>
        <v>1973.1223912299999</v>
      </c>
      <c r="D92">
        <f>SUMIF(атс!$M$34:$M$777,конвертация!D25,атс!$D$34:$D$777)</f>
        <v>1981.9194499099999</v>
      </c>
      <c r="E92">
        <f>SUMIF(атс!$M$34:$M$777,конвертация!E25,атс!$D$34:$D$777)</f>
        <v>2129.8346860900001</v>
      </c>
      <c r="F92">
        <f>SUMIF(атс!$M$34:$M$777,конвертация!F25,атс!$D$34:$D$777)</f>
        <v>1885.90732086</v>
      </c>
      <c r="G92">
        <f>SUMIF(атс!$M$34:$M$777,конвертация!G25,атс!$D$34:$D$777)</f>
        <v>2328.5987400700001</v>
      </c>
      <c r="H92">
        <f>SUMIF(атс!$M$34:$M$777,конвертация!H25,атс!$D$34:$D$777)</f>
        <v>2262.3543951500001</v>
      </c>
      <c r="I92">
        <f>SUMIF(атс!$M$34:$M$777,конвертация!I25,атс!$D$34:$D$777)</f>
        <v>1755.96015388</v>
      </c>
      <c r="J92">
        <f>SUMIF(атс!$M$34:$M$777,конвертация!J25,атс!$D$34:$D$777)</f>
        <v>2091.5598479999999</v>
      </c>
      <c r="K92">
        <f>SUMIF(атс!$M$34:$M$777,конвертация!K25,атс!$D$34:$D$777)</f>
        <v>1896.1722222200001</v>
      </c>
      <c r="L92">
        <f>SUMIF(атс!$M$34:$M$777,конвертация!L25,атс!$D$34:$D$777)</f>
        <v>1708.1916408300001</v>
      </c>
      <c r="M92">
        <f>SUMIF(атс!$M$34:$M$777,конвертация!M25,атс!$D$34:$D$777)</f>
        <v>1851.53936041</v>
      </c>
      <c r="N92">
        <f>SUMIF(атс!$M$34:$M$777,конвертация!N25,атс!$D$34:$D$777)</f>
        <v>1801.7250864600001</v>
      </c>
      <c r="O92">
        <f>SUMIF(атс!$M$34:$M$777,конвертация!O25,атс!$D$34:$D$777)</f>
        <v>1919.00552333</v>
      </c>
      <c r="P92">
        <f>SUMIF(атс!$M$34:$M$777,конвертация!P25,атс!$D$34:$D$777)</f>
        <v>1628.99350656</v>
      </c>
      <c r="Q92">
        <f>SUMIF(атс!$M$34:$M$777,конвертация!Q25,атс!$D$34:$D$777)</f>
        <v>1787.38282288</v>
      </c>
      <c r="R92">
        <f>SUMIF(атс!$M$34:$M$777,конвертация!R25,атс!$D$34:$D$777)</f>
        <v>1397.1252222600001</v>
      </c>
      <c r="S92">
        <f>SUMIF(атс!$M$34:$M$777,конвертация!S25,атс!$D$34:$D$777)</f>
        <v>1672.29411226</v>
      </c>
      <c r="T92">
        <f>SUMIF(атс!$M$34:$M$777,конвертация!T25,атс!$D$34:$D$777)</f>
        <v>1248.2381475300001</v>
      </c>
      <c r="U92">
        <f>SUMIF(атс!$M$34:$M$777,конвертация!U25,атс!$D$34:$D$777)</f>
        <v>1602.1311624699999</v>
      </c>
      <c r="V92">
        <f>SUMIF(атс!$M$34:$M$777,конвертация!V25,атс!$D$34:$D$777)</f>
        <v>1505.5267377099999</v>
      </c>
      <c r="W92">
        <f>SUMIF(атс!$M$34:$M$777,конвертация!W25,атс!$D$34:$D$777)</f>
        <v>1479.4648463999999</v>
      </c>
      <c r="X92">
        <f>SUMIF(атс!$M$34:$M$777,конвертация!X25,атс!$D$34:$D$777)</f>
        <v>1532.1874329899999</v>
      </c>
      <c r="Y92">
        <f>SUMIF(атс!$M$34:$M$777,конвертация!Y25,атс!$D$34:$D$777)</f>
        <v>1642.2724691599999</v>
      </c>
    </row>
    <row r="93" spans="1:25" x14ac:dyDescent="0.2">
      <c r="A93">
        <v>26</v>
      </c>
      <c r="B93">
        <f>SUMIF(атс!$M$34:$M$777,конвертация!B26,атс!$D$34:$D$777)</f>
        <v>1924.5878943299999</v>
      </c>
      <c r="C93">
        <f>SUMIF(атс!$M$34:$M$777,конвертация!C26,атс!$D$34:$D$777)</f>
        <v>1662.7702815499999</v>
      </c>
      <c r="D93">
        <f>SUMIF(атс!$M$34:$M$777,конвертация!D26,атс!$D$34:$D$777)</f>
        <v>1694.544893</v>
      </c>
      <c r="E93">
        <f>SUMIF(атс!$M$34:$M$777,конвертация!E26,атс!$D$34:$D$777)</f>
        <v>1973.8525334200001</v>
      </c>
      <c r="F93">
        <f>SUMIF(атс!$M$34:$M$777,конвертация!F26,атс!$D$34:$D$777)</f>
        <v>2160.8509640399998</v>
      </c>
      <c r="G93">
        <f>SUMIF(атс!$M$34:$M$777,конвертация!G26,атс!$D$34:$D$777)</f>
        <v>2131.6936861200002</v>
      </c>
      <c r="H93">
        <f>SUMIF(атс!$M$34:$M$777,конвертация!H26,атс!$D$34:$D$777)</f>
        <v>1906.78993528</v>
      </c>
      <c r="I93">
        <f>SUMIF(атс!$M$34:$M$777,конвертация!I26,атс!$D$34:$D$777)</f>
        <v>2370.3464339699999</v>
      </c>
      <c r="J93">
        <f>SUMIF(атс!$M$34:$M$777,конвертация!J26,атс!$D$34:$D$777)</f>
        <v>1766.33503976</v>
      </c>
      <c r="K93">
        <f>SUMIF(атс!$M$34:$M$777,конвертация!K26,атс!$D$34:$D$777)</f>
        <v>1813.1372534699999</v>
      </c>
      <c r="L93">
        <f>SUMIF(атс!$M$34:$M$777,конвертация!L26,атс!$D$34:$D$777)</f>
        <v>1746.0094683</v>
      </c>
      <c r="M93">
        <f>SUMIF(атс!$M$34:$M$777,конвертация!M26,атс!$D$34:$D$777)</f>
        <v>2245.44353516</v>
      </c>
      <c r="N93">
        <f>SUMIF(атс!$M$34:$M$777,конвертация!N26,атс!$D$34:$D$777)</f>
        <v>2129.0464339499999</v>
      </c>
      <c r="O93">
        <f>SUMIF(атс!$M$34:$M$777,конвертация!O26,атс!$D$34:$D$777)</f>
        <v>2262.1631311599999</v>
      </c>
      <c r="P93">
        <f>SUMIF(атс!$M$34:$M$777,конвертация!P26,атс!$D$34:$D$777)</f>
        <v>2004.0048165799999</v>
      </c>
      <c r="Q93">
        <f>SUMIF(атс!$M$34:$M$777,конвертация!Q26,атс!$D$34:$D$777)</f>
        <v>2321.7133936199998</v>
      </c>
      <c r="R93">
        <f>SUMIF(атс!$M$34:$M$777,конвертация!R26,атс!$D$34:$D$777)</f>
        <v>1549.26892972</v>
      </c>
      <c r="S93">
        <f>SUMIF(атс!$M$34:$M$777,конвертация!S26,атс!$D$34:$D$777)</f>
        <v>1857.2758921100001</v>
      </c>
      <c r="T93">
        <f>SUMIF(атс!$M$34:$M$777,конвертация!T26,атс!$D$34:$D$777)</f>
        <v>1525.0088124599999</v>
      </c>
      <c r="U93">
        <f>SUMIF(атс!$M$34:$M$777,конвертация!U26,атс!$D$34:$D$777)</f>
        <v>1716.4655700599999</v>
      </c>
      <c r="V93">
        <f>SUMIF(атс!$M$34:$M$777,конвертация!V26,атс!$D$34:$D$777)</f>
        <v>1472.4435438800001</v>
      </c>
      <c r="W93">
        <f>SUMIF(атс!$M$34:$M$777,конвертация!W26,атс!$D$34:$D$777)</f>
        <v>1655.4309118000001</v>
      </c>
      <c r="X93">
        <f>SUMIF(атс!$M$34:$M$777,конвертация!X26,атс!$D$34:$D$777)</f>
        <v>1885.1940578399999</v>
      </c>
      <c r="Y93">
        <f>SUMIF(атс!$M$34:$M$777,конвертация!Y26,атс!$D$34:$D$777)</f>
        <v>1605.13085596</v>
      </c>
    </row>
    <row r="94" spans="1:25" x14ac:dyDescent="0.2">
      <c r="A94">
        <v>27</v>
      </c>
      <c r="B94">
        <f>SUMIF(атс!$M$34:$M$777,конвертация!B27,атс!$D$34:$D$777)</f>
        <v>1592.9762382599999</v>
      </c>
      <c r="C94">
        <f>SUMIF(атс!$M$34:$M$777,конвертация!C27,атс!$D$34:$D$777)</f>
        <v>1429.1858967799999</v>
      </c>
      <c r="D94">
        <f>SUMIF(атс!$M$34:$M$777,конвертация!D27,атс!$D$34:$D$777)</f>
        <v>1527.9290014600001</v>
      </c>
      <c r="E94">
        <f>SUMIF(атс!$M$34:$M$777,конвертация!E27,атс!$D$34:$D$777)</f>
        <v>1570.0899063100001</v>
      </c>
      <c r="F94">
        <f>SUMIF(атс!$M$34:$M$777,конвертация!F27,атс!$D$34:$D$777)</f>
        <v>1869.26716687</v>
      </c>
      <c r="G94">
        <f>SUMIF(атс!$M$34:$M$777,конвертация!G27,атс!$D$34:$D$777)</f>
        <v>1719.7662799100001</v>
      </c>
      <c r="H94">
        <f>SUMIF(атс!$M$34:$M$777,конвертация!H27,атс!$D$34:$D$777)</f>
        <v>1727.3284404399999</v>
      </c>
      <c r="I94">
        <f>SUMIF(атс!$M$34:$M$777,конвертация!I27,атс!$D$34:$D$777)</f>
        <v>2033.9971343</v>
      </c>
      <c r="J94">
        <f>SUMIF(атс!$M$34:$M$777,конвертация!J27,атс!$D$34:$D$777)</f>
        <v>1545.1171692600001</v>
      </c>
      <c r="K94">
        <f>SUMIF(атс!$M$34:$M$777,конвертация!K27,атс!$D$34:$D$777)</f>
        <v>1612.2481251199999</v>
      </c>
      <c r="L94">
        <f>SUMIF(атс!$M$34:$M$777,конвертация!L27,атс!$D$34:$D$777)</f>
        <v>1725.6522987200001</v>
      </c>
      <c r="M94">
        <f>SUMIF(атс!$M$34:$M$777,конвертация!M27,атс!$D$34:$D$777)</f>
        <v>1898.5968880800001</v>
      </c>
      <c r="N94">
        <f>SUMIF(атс!$M$34:$M$777,конвертация!N27,атс!$D$34:$D$777)</f>
        <v>2099.72257158</v>
      </c>
      <c r="O94">
        <f>SUMIF(атс!$M$34:$M$777,конвертация!O27,атс!$D$34:$D$777)</f>
        <v>1279.24530233</v>
      </c>
      <c r="P94">
        <f>SUMIF(атс!$M$34:$M$777,конвертация!P27,атс!$D$34:$D$777)</f>
        <v>1160.99353223</v>
      </c>
      <c r="Q94">
        <f>SUMIF(атс!$M$34:$M$777,конвертация!Q27,атс!$D$34:$D$777)</f>
        <v>1633.7276291000001</v>
      </c>
      <c r="R94">
        <f>SUMIF(атс!$M$34:$M$777,конвертация!R27,атс!$D$34:$D$777)</f>
        <v>1389.54367159</v>
      </c>
      <c r="S94">
        <f>SUMIF(атс!$M$34:$M$777,конвертация!S27,атс!$D$34:$D$777)</f>
        <v>1778.91967071</v>
      </c>
      <c r="T94">
        <f>SUMIF(атс!$M$34:$M$777,конвертация!T27,атс!$D$34:$D$777)</f>
        <v>1565.7397120799999</v>
      </c>
      <c r="U94">
        <f>SUMIF(атс!$M$34:$M$777,конвертация!U27,атс!$D$34:$D$777)</f>
        <v>1331.3406068700001</v>
      </c>
      <c r="V94">
        <f>SUMIF(атс!$M$34:$M$777,конвертация!V27,атс!$D$34:$D$777)</f>
        <v>1659.5788638199999</v>
      </c>
      <c r="W94">
        <f>SUMIF(атс!$M$34:$M$777,конвертация!W27,атс!$D$34:$D$777)</f>
        <v>1755.4406129700001</v>
      </c>
      <c r="X94">
        <f>SUMIF(атс!$M$34:$M$777,конвертация!X27,атс!$D$34:$D$777)</f>
        <v>1782.1000848900001</v>
      </c>
      <c r="Y94">
        <f>SUMIF(атс!$M$34:$M$777,конвертация!Y27,атс!$D$34:$D$777)</f>
        <v>1672.9855454999999</v>
      </c>
    </row>
    <row r="95" spans="1:25" x14ac:dyDescent="0.2">
      <c r="A95">
        <v>28</v>
      </c>
      <c r="B95">
        <f>SUMIF(атс!$M$34:$M$777,конвертация!B28,атс!$D$34:$D$777)</f>
        <v>1770.7355379200001</v>
      </c>
      <c r="C95">
        <f>SUMIF(атс!$M$34:$M$777,конвертация!C28,атс!$D$34:$D$777)</f>
        <v>1836.2508226099999</v>
      </c>
      <c r="D95">
        <f>SUMIF(атс!$M$34:$M$777,конвертация!D28,атс!$D$34:$D$777)</f>
        <v>1779.67966505</v>
      </c>
      <c r="E95">
        <f>SUMIF(атс!$M$34:$M$777,конвертация!E28,атс!$D$34:$D$777)</f>
        <v>1715.88556571</v>
      </c>
      <c r="F95">
        <f>SUMIF(атс!$M$34:$M$777,конвертация!F28,атс!$D$34:$D$777)</f>
        <v>1556.82545959</v>
      </c>
      <c r="G95">
        <f>SUMIF(атс!$M$34:$M$777,конвертация!G28,атс!$D$34:$D$777)</f>
        <v>1544.59212155</v>
      </c>
      <c r="H95">
        <f>SUMIF(атс!$M$34:$M$777,конвертация!H28,атс!$D$34:$D$777)</f>
        <v>1394.8883585599999</v>
      </c>
      <c r="I95">
        <f>SUMIF(атс!$M$34:$M$777,конвертация!I28,атс!$D$34:$D$777)</f>
        <v>1659.7580989999999</v>
      </c>
      <c r="J95">
        <f>SUMIF(атс!$M$34:$M$777,конвертация!J28,атс!$D$34:$D$777)</f>
        <v>1561.3418963500001</v>
      </c>
      <c r="K95">
        <f>SUMIF(атс!$M$34:$M$777,конвертация!K28,атс!$D$34:$D$777)</f>
        <v>2047.4396882399999</v>
      </c>
      <c r="L95">
        <f>SUMIF(атс!$M$34:$M$777,конвертация!L28,атс!$D$34:$D$777)</f>
        <v>2205.4996843499998</v>
      </c>
      <c r="M95">
        <f>SUMIF(атс!$M$34:$M$777,конвертация!M28,атс!$D$34:$D$777)</f>
        <v>1722.6717863399999</v>
      </c>
      <c r="N95">
        <f>SUMIF(атс!$M$34:$M$777,конвертация!N28,атс!$D$34:$D$777)</f>
        <v>1843.5748113499999</v>
      </c>
      <c r="O95">
        <f>SUMIF(атс!$M$34:$M$777,конвертация!O28,атс!$D$34:$D$777)</f>
        <v>1713.36744049</v>
      </c>
      <c r="P95">
        <f>SUMIF(атс!$M$34:$M$777,конвертация!P28,атс!$D$34:$D$777)</f>
        <v>2361.2526153899998</v>
      </c>
      <c r="Q95">
        <f>SUMIF(атс!$M$34:$M$777,конвертация!Q28,атс!$D$34:$D$777)</f>
        <v>1694.46840436</v>
      </c>
      <c r="R95">
        <f>SUMIF(атс!$M$34:$M$777,конвертация!R28,атс!$D$34:$D$777)</f>
        <v>1615.78329349</v>
      </c>
      <c r="S95">
        <f>SUMIF(атс!$M$34:$M$777,конвертация!S28,атс!$D$34:$D$777)</f>
        <v>2029.1974172800001</v>
      </c>
      <c r="T95">
        <f>SUMIF(атс!$M$34:$M$777,конвертация!T28,атс!$D$34:$D$777)</f>
        <v>1888.171816</v>
      </c>
      <c r="U95">
        <f>SUMIF(атс!$M$34:$M$777,конвертация!U28,атс!$D$34:$D$777)</f>
        <v>1547.6167544699999</v>
      </c>
      <c r="V95">
        <f>SUMIF(атс!$M$34:$M$777,конвертация!V28,атс!$D$34:$D$777)</f>
        <v>1548.7693307100001</v>
      </c>
      <c r="W95">
        <f>SUMIF(атс!$M$34:$M$777,конвертация!W28,атс!$D$34:$D$777)</f>
        <v>1802.5224904500001</v>
      </c>
      <c r="X95">
        <f>SUMIF(атс!$M$34:$M$777,конвертация!X28,атс!$D$34:$D$777)</f>
        <v>2011.85012833</v>
      </c>
      <c r="Y95">
        <f>SUMIF(атс!$M$34:$M$777,конвертация!Y28,атс!$D$34:$D$777)</f>
        <v>1669.5296249400001</v>
      </c>
    </row>
    <row r="96" spans="1:25" x14ac:dyDescent="0.2">
      <c r="A96">
        <v>29</v>
      </c>
      <c r="B96">
        <f>SUMIF(атс!$M$34:$M$777,конвертация!B29,атс!$D$34:$D$777)</f>
        <v>1797.06864956</v>
      </c>
      <c r="C96">
        <f>SUMIF(атс!$M$34:$M$777,конвертация!C29,атс!$D$34:$D$777)</f>
        <v>2097.2166173099999</v>
      </c>
      <c r="D96">
        <f>SUMIF(атс!$M$34:$M$777,конвертация!D29,атс!$D$34:$D$777)</f>
        <v>1662.2341485100001</v>
      </c>
      <c r="E96">
        <f>SUMIF(атс!$M$34:$M$777,конвертация!E29,атс!$D$34:$D$777)</f>
        <v>1725.6744689</v>
      </c>
      <c r="F96">
        <f>SUMIF(атс!$M$34:$M$777,конвертация!F29,атс!$D$34:$D$777)</f>
        <v>1618.8951047200001</v>
      </c>
      <c r="G96">
        <f>SUMIF(атс!$M$34:$M$777,конвертация!G29,атс!$D$34:$D$777)</f>
        <v>1751.7128995</v>
      </c>
      <c r="H96">
        <f>SUMIF(атс!$M$34:$M$777,конвертация!H29,атс!$D$34:$D$777)</f>
        <v>1661.61192605</v>
      </c>
      <c r="I96">
        <f>SUMIF(атс!$M$34:$M$777,конвертация!I29,атс!$D$34:$D$777)</f>
        <v>1534.4046569300001</v>
      </c>
      <c r="J96">
        <f>SUMIF(атс!$M$34:$M$777,конвертация!J29,атс!$D$34:$D$777)</f>
        <v>2097.81790813</v>
      </c>
      <c r="K96">
        <f>SUMIF(атс!$M$34:$M$777,конвертация!K29,атс!$D$34:$D$777)</f>
        <v>1527.58372837</v>
      </c>
      <c r="L96">
        <f>SUMIF(атс!$M$34:$M$777,конвертация!L29,атс!$D$34:$D$777)</f>
        <v>1364.0711015100001</v>
      </c>
      <c r="M96">
        <f>SUMIF(атс!$M$34:$M$777,конвертация!M29,атс!$D$34:$D$777)</f>
        <v>1270.82818802</v>
      </c>
      <c r="N96">
        <f>SUMIF(атс!$M$34:$M$777,конвертация!N29,атс!$D$34:$D$777)</f>
        <v>1552.4517959899999</v>
      </c>
      <c r="O96">
        <f>SUMIF(атс!$M$34:$M$777,конвертация!O29,атс!$D$34:$D$777)</f>
        <v>1345.6971183799999</v>
      </c>
      <c r="P96">
        <f>SUMIF(атс!$M$34:$M$777,конвертация!P29,атс!$D$34:$D$777)</f>
        <v>1680.6489402699999</v>
      </c>
      <c r="Q96">
        <f>SUMIF(атс!$M$34:$M$777,конвертация!Q29,атс!$D$34:$D$777)</f>
        <v>1658.2473225000001</v>
      </c>
      <c r="R96">
        <f>SUMIF(атс!$M$34:$M$777,конвертация!R29,атс!$D$34:$D$777)</f>
        <v>1666.38794229</v>
      </c>
      <c r="S96">
        <f>SUMIF(атс!$M$34:$M$777,конвертация!S29,атс!$D$34:$D$777)</f>
        <v>1863.5830443499999</v>
      </c>
      <c r="T96">
        <f>SUMIF(атс!$M$34:$M$777,конвертация!T29,атс!$D$34:$D$777)</f>
        <v>1481.1662176100001</v>
      </c>
      <c r="U96">
        <f>SUMIF(атс!$M$34:$M$777,конвертация!U29,атс!$D$34:$D$777)</f>
        <v>1747.3054502099999</v>
      </c>
      <c r="V96">
        <f>SUMIF(атс!$M$34:$M$777,конвертация!V29,атс!$D$34:$D$777)</f>
        <v>1776.2841124700001</v>
      </c>
      <c r="W96">
        <f>SUMIF(атс!$M$34:$M$777,конвертация!W29,атс!$D$34:$D$777)</f>
        <v>1729.54183945</v>
      </c>
      <c r="X96">
        <f>SUMIF(атс!$M$34:$M$777,конвертация!X29,атс!$D$34:$D$777)</f>
        <v>1925.8565165699999</v>
      </c>
      <c r="Y96">
        <f>SUMIF(атс!$M$34:$M$777,конвертация!Y29,атс!$D$34:$D$777)</f>
        <v>1975.4343735099999</v>
      </c>
    </row>
    <row r="97" spans="1:25" x14ac:dyDescent="0.2">
      <c r="A97">
        <v>30</v>
      </c>
      <c r="B97">
        <f>SUMIF(атс!$M$34:$M$777,конвертация!B30,атс!$D$34:$D$777)</f>
        <v>1573.8779686099999</v>
      </c>
      <c r="C97">
        <f>SUMIF(атс!$M$34:$M$777,конвертация!C30,атс!$D$34:$D$777)</f>
        <v>1627.5191050400001</v>
      </c>
      <c r="D97">
        <f>SUMIF(атс!$M$34:$M$777,конвертация!D30,атс!$D$34:$D$777)</f>
        <v>2182.5617853899998</v>
      </c>
      <c r="E97">
        <f>SUMIF(атс!$M$34:$M$777,конвертация!E30,атс!$D$34:$D$777)</f>
        <v>2677.8731740500002</v>
      </c>
      <c r="F97">
        <f>SUMIF(атс!$M$34:$M$777,конвертация!F30,атс!$D$34:$D$777)</f>
        <v>2008.5141807699999</v>
      </c>
      <c r="G97">
        <f>SUMIF(атс!$M$34:$M$777,конвертация!G30,атс!$D$34:$D$777)</f>
        <v>3073.7171661799998</v>
      </c>
      <c r="H97">
        <f>SUMIF(атс!$M$34:$M$777,конвертация!H30,атс!$D$34:$D$777)</f>
        <v>2262.1458577799999</v>
      </c>
      <c r="I97">
        <f>SUMIF(атс!$M$34:$M$777,конвертация!I30,атс!$D$34:$D$777)</f>
        <v>2216.08971797</v>
      </c>
      <c r="J97">
        <f>SUMIF(атс!$M$34:$M$777,конвертация!J30,атс!$D$34:$D$777)</f>
        <v>2297.1368371399999</v>
      </c>
      <c r="K97">
        <f>SUMIF(атс!$M$34:$M$777,конвертация!K30,атс!$D$34:$D$777)</f>
        <v>1872.5432026000001</v>
      </c>
      <c r="L97">
        <f>SUMIF(атс!$M$34:$M$777,конвертация!L30,атс!$D$34:$D$777)</f>
        <v>2378.7875401199999</v>
      </c>
      <c r="M97">
        <f>SUMIF(атс!$M$34:$M$777,конвертация!M30,атс!$D$34:$D$777)</f>
        <v>2236.8855124299998</v>
      </c>
      <c r="N97">
        <f>SUMIF(атс!$M$34:$M$777,конвертация!N30,атс!$D$34:$D$777)</f>
        <v>2030.9290106200001</v>
      </c>
      <c r="O97">
        <f>SUMIF(атс!$M$34:$M$777,конвертация!O30,атс!$D$34:$D$777)</f>
        <v>2697.5785512399998</v>
      </c>
      <c r="P97">
        <f>SUMIF(атс!$M$34:$M$777,конвертация!P30,атс!$D$34:$D$777)</f>
        <v>2144.67976206</v>
      </c>
      <c r="Q97">
        <f>SUMIF(атс!$M$34:$M$777,конвертация!Q30,атс!$D$34:$D$777)</f>
        <v>2105.9249969799998</v>
      </c>
      <c r="R97">
        <f>SUMIF(атс!$M$34:$M$777,конвертация!R30,атс!$D$34:$D$777)</f>
        <v>2163.8681011200001</v>
      </c>
      <c r="S97">
        <f>SUMIF(атс!$M$34:$M$777,конвертация!S30,атс!$D$34:$D$777)</f>
        <v>2030.9909814099999</v>
      </c>
      <c r="T97">
        <f>SUMIF(атс!$M$34:$M$777,конвертация!T30,атс!$D$34:$D$777)</f>
        <v>2066.0191693100001</v>
      </c>
      <c r="U97">
        <f>SUMIF(атс!$M$34:$M$777,конвертация!U30,атс!$D$34:$D$777)</f>
        <v>2576.0796299899998</v>
      </c>
      <c r="V97">
        <f>SUMIF(атс!$M$34:$M$777,конвертация!V30,атс!$D$34:$D$777)</f>
        <v>2182.2863171099998</v>
      </c>
      <c r="W97">
        <f>SUMIF(атс!$M$34:$M$777,конвертация!W30,атс!$D$34:$D$777)</f>
        <v>2924.8910717099998</v>
      </c>
      <c r="X97">
        <f>SUMIF(атс!$M$34:$M$777,конвертация!X30,атс!$D$34:$D$777)</f>
        <v>1941.2854713500001</v>
      </c>
      <c r="Y97">
        <f>SUMIF(атс!$M$34:$M$777,конвертация!Y30,атс!$D$34:$D$777)</f>
        <v>1725.11791582</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152.10464329000001</v>
      </c>
      <c r="C103">
        <f>SUMIF(атс!$M$34:$M$777,конвертация!C1,атс!$F$34:$F$777)</f>
        <v>153.24917146999999</v>
      </c>
      <c r="D103">
        <f>SUMIF(атс!$M$34:$M$777,конвертация!D1,атс!$F$34:$F$777)</f>
        <v>153.95063922</v>
      </c>
      <c r="E103">
        <f>SUMIF(атс!$M$34:$M$777,конвертация!E1,атс!$F$34:$F$777)</f>
        <v>153.88391763000001</v>
      </c>
      <c r="F103">
        <f>SUMIF(атс!$M$34:$M$777,конвертация!F1,атс!$F$34:$F$777)</f>
        <v>154.65332333999999</v>
      </c>
      <c r="G103">
        <f>SUMIF(атс!$M$34:$M$777,конвертация!G1,атс!$F$34:$F$777)</f>
        <v>154.75353049</v>
      </c>
      <c r="H103">
        <f>SUMIF(атс!$M$34:$M$777,конвертация!H1,атс!$F$34:$F$777)</f>
        <v>153.66092613999999</v>
      </c>
      <c r="I103">
        <f>SUMIF(атс!$M$34:$M$777,конвертация!I1,атс!$F$34:$F$777)</f>
        <v>155.66185093999999</v>
      </c>
      <c r="J103">
        <f>SUMIF(атс!$M$34:$M$777,конвертация!J1,атс!$F$34:$F$777)</f>
        <v>158.39663575</v>
      </c>
      <c r="K103">
        <f>SUMIF(атс!$M$34:$M$777,конвертация!K1,атс!$F$34:$F$777)</f>
        <v>159.45905784000001</v>
      </c>
      <c r="L103">
        <f>SUMIF(атс!$M$34:$M$777,конвертация!L1,атс!$F$34:$F$777)</f>
        <v>159.40452346999999</v>
      </c>
      <c r="M103">
        <f>SUMIF(атс!$M$34:$M$777,конвертация!M1,атс!$F$34:$F$777)</f>
        <v>159.26844736000001</v>
      </c>
      <c r="N103">
        <f>SUMIF(атс!$M$34:$M$777,конвертация!N1,атс!$F$34:$F$777)</f>
        <v>158.96450755999999</v>
      </c>
      <c r="O103">
        <f>SUMIF(атс!$M$34:$M$777,конвертация!O1,атс!$F$34:$F$777)</f>
        <v>159.37077859999999</v>
      </c>
      <c r="P103">
        <f>SUMIF(атс!$M$34:$M$777,конвертация!P1,атс!$F$34:$F$777)</f>
        <v>159.52510526</v>
      </c>
      <c r="Q103">
        <f>SUMIF(атс!$M$34:$M$777,конвертация!Q1,атс!$F$34:$F$777)</f>
        <v>159.76422546000001</v>
      </c>
      <c r="R103">
        <f>SUMIF(атс!$M$34:$M$777,конвертация!R1,атс!$F$34:$F$777)</f>
        <v>158.36685804999999</v>
      </c>
      <c r="S103">
        <f>SUMIF(атс!$M$34:$M$777,конвертация!S1,атс!$F$34:$F$777)</f>
        <v>157.51933915999999</v>
      </c>
      <c r="T103">
        <f>SUMIF(атс!$M$34:$M$777,конвертация!T1,атс!$F$34:$F$777)</f>
        <v>157.76397524999999</v>
      </c>
      <c r="U103">
        <f>SUMIF(атс!$M$34:$M$777,конвертация!U1,атс!$F$34:$F$777)</f>
        <v>158.96940569</v>
      </c>
      <c r="V103">
        <f>SUMIF(атс!$M$34:$M$777,конвертация!V1,атс!$F$34:$F$777)</f>
        <v>160.06685887</v>
      </c>
      <c r="W103">
        <f>SUMIF(атс!$M$34:$M$777,конвертация!W1,атс!$F$34:$F$777)</f>
        <v>160.27873815000001</v>
      </c>
      <c r="X103">
        <f>SUMIF(атс!$M$34:$M$777,конвертация!X1,атс!$F$34:$F$777)</f>
        <v>158.64024620999999</v>
      </c>
      <c r="Y103">
        <f>SUMIF(атс!$M$34:$M$777,конвертация!Y1,атс!$F$34:$F$777)</f>
        <v>151.49639728</v>
      </c>
    </row>
    <row r="104" spans="1:25" x14ac:dyDescent="0.2">
      <c r="A104">
        <v>2</v>
      </c>
      <c r="B104">
        <f>SUMIF(атс!$M$34:$M$777,конвертация!B2,атс!$F$34:$F$777)</f>
        <v>151.75735689999999</v>
      </c>
      <c r="C104">
        <f>SUMIF(атс!$M$34:$M$777,конвертация!C2,атс!$F$34:$F$777)</f>
        <v>151.69813507000001</v>
      </c>
      <c r="D104">
        <f>SUMIF(атс!$M$34:$M$777,конвертация!D2,атс!$F$34:$F$777)</f>
        <v>151.86227129</v>
      </c>
      <c r="E104">
        <f>SUMIF(атс!$M$34:$M$777,конвертация!E2,атс!$F$34:$F$777)</f>
        <v>151.80032724</v>
      </c>
      <c r="F104">
        <f>SUMIF(атс!$M$34:$M$777,конвертация!F2,атс!$F$34:$F$777)</f>
        <v>152.43202514000001</v>
      </c>
      <c r="G104">
        <f>SUMIF(атс!$M$34:$M$777,конвертация!G2,атс!$F$34:$F$777)</f>
        <v>152.27240172</v>
      </c>
      <c r="H104">
        <f>SUMIF(атс!$M$34:$M$777,конвертация!H2,атс!$F$34:$F$777)</f>
        <v>152.295323</v>
      </c>
      <c r="I104">
        <f>SUMIF(атс!$M$34:$M$777,конвертация!I2,атс!$F$34:$F$777)</f>
        <v>155.62579891999999</v>
      </c>
      <c r="J104">
        <f>SUMIF(атс!$M$34:$M$777,конвертация!J2,атс!$F$34:$F$777)</f>
        <v>158.35399959</v>
      </c>
      <c r="K104">
        <f>SUMIF(атс!$M$34:$M$777,конвертация!K2,атс!$F$34:$F$777)</f>
        <v>159.48888568999999</v>
      </c>
      <c r="L104">
        <f>SUMIF(атс!$M$34:$M$777,конвертация!L2,атс!$F$34:$F$777)</f>
        <v>159.74528756999999</v>
      </c>
      <c r="M104">
        <f>SUMIF(атс!$M$34:$M$777,конвертация!M2,атс!$F$34:$F$777)</f>
        <v>159.31359724999999</v>
      </c>
      <c r="N104">
        <f>SUMIF(атс!$M$34:$M$777,конвертация!N2,атс!$F$34:$F$777)</f>
        <v>158.95555573999999</v>
      </c>
      <c r="O104">
        <f>SUMIF(атс!$M$34:$M$777,конвертация!O2,атс!$F$34:$F$777)</f>
        <v>159.27464567999999</v>
      </c>
      <c r="P104">
        <f>SUMIF(атс!$M$34:$M$777,конвертация!P2,атс!$F$34:$F$777)</f>
        <v>159.47472714</v>
      </c>
      <c r="Q104">
        <f>SUMIF(атс!$M$34:$M$777,конвертация!Q2,атс!$F$34:$F$777)</f>
        <v>159.63461009</v>
      </c>
      <c r="R104">
        <f>SUMIF(атс!$M$34:$M$777,конвертация!R2,атс!$F$34:$F$777)</f>
        <v>158.82053524</v>
      </c>
      <c r="S104">
        <f>SUMIF(атс!$M$34:$M$777,конвертация!S2,атс!$F$34:$F$777)</f>
        <v>157.66951452999999</v>
      </c>
      <c r="T104">
        <f>SUMIF(атс!$M$34:$M$777,конвертация!T2,атс!$F$34:$F$777)</f>
        <v>158.15261351999999</v>
      </c>
      <c r="U104">
        <f>SUMIF(атс!$M$34:$M$777,конвертация!U2,атс!$F$34:$F$777)</f>
        <v>158.99952633999999</v>
      </c>
      <c r="V104">
        <f>SUMIF(атс!$M$34:$M$777,конвертация!V2,атс!$F$34:$F$777)</f>
        <v>160.20523473</v>
      </c>
      <c r="W104">
        <f>SUMIF(атс!$M$34:$M$777,конвертация!W2,атс!$F$34:$F$777)</f>
        <v>159.57435319000001</v>
      </c>
      <c r="X104">
        <f>SUMIF(атс!$M$34:$M$777,конвертация!X2,атс!$F$34:$F$777)</f>
        <v>157.70828055999999</v>
      </c>
      <c r="Y104">
        <f>SUMIF(атс!$M$34:$M$777,конвертация!Y2,атс!$F$34:$F$777)</f>
        <v>151.14092590000001</v>
      </c>
    </row>
    <row r="105" spans="1:25" x14ac:dyDescent="0.2">
      <c r="A105">
        <v>3</v>
      </c>
      <c r="B105">
        <f>SUMIF(атс!$M$34:$M$777,конвертация!B3,атс!$F$34:$F$777)</f>
        <v>156.44410836</v>
      </c>
      <c r="C105">
        <f>SUMIF(атс!$M$34:$M$777,конвертация!C3,атс!$F$34:$F$777)</f>
        <v>157.48018400999999</v>
      </c>
      <c r="D105">
        <f>SUMIF(атс!$M$34:$M$777,конвертация!D3,атс!$F$34:$F$777)</f>
        <v>157.92364645000001</v>
      </c>
      <c r="E105">
        <f>SUMIF(атс!$M$34:$M$777,конвертация!E3,атс!$F$34:$F$777)</f>
        <v>157.69564446000001</v>
      </c>
      <c r="F105">
        <f>SUMIF(атс!$M$34:$M$777,конвертация!F3,атс!$F$34:$F$777)</f>
        <v>158.98877067999999</v>
      </c>
      <c r="G105">
        <f>SUMIF(атс!$M$34:$M$777,конвертация!G3,атс!$F$34:$F$777)</f>
        <v>159.04491012</v>
      </c>
      <c r="H105">
        <f>SUMIF(атс!$M$34:$M$777,конвертация!H3,атс!$F$34:$F$777)</f>
        <v>158.41310037</v>
      </c>
      <c r="I105">
        <f>SUMIF(атс!$M$34:$M$777,конвертация!I3,атс!$F$34:$F$777)</f>
        <v>157.56646296</v>
      </c>
      <c r="J105">
        <f>SUMIF(атс!$M$34:$M$777,конвертация!J3,атс!$F$34:$F$777)</f>
        <v>159.15270934</v>
      </c>
      <c r="K105">
        <f>SUMIF(атс!$M$34:$M$777,конвертация!K3,атс!$F$34:$F$777)</f>
        <v>160.73561029999999</v>
      </c>
      <c r="L105">
        <f>SUMIF(атс!$M$34:$M$777,конвертация!L3,атс!$F$34:$F$777)</f>
        <v>161.38697802999999</v>
      </c>
      <c r="M105">
        <f>SUMIF(атс!$M$34:$M$777,конвертация!M3,атс!$F$34:$F$777)</f>
        <v>161.41411095999999</v>
      </c>
      <c r="N105">
        <f>SUMIF(атс!$M$34:$M$777,конвертация!N3,атс!$F$34:$F$777)</f>
        <v>161.04552361</v>
      </c>
      <c r="O105">
        <f>SUMIF(атс!$M$34:$M$777,конвертация!O3,атс!$F$34:$F$777)</f>
        <v>160.49690651</v>
      </c>
      <c r="P105">
        <f>SUMIF(атс!$M$34:$M$777,конвертация!P3,атс!$F$34:$F$777)</f>
        <v>160.94653640999999</v>
      </c>
      <c r="Q105">
        <f>SUMIF(атс!$M$34:$M$777,конвертация!Q3,атс!$F$34:$F$777)</f>
        <v>160.25718721999999</v>
      </c>
      <c r="R105">
        <f>SUMIF(атс!$M$34:$M$777,конвертация!R3,атс!$F$34:$F$777)</f>
        <v>160.30632911999999</v>
      </c>
      <c r="S105">
        <f>SUMIF(атс!$M$34:$M$777,конвертация!S3,атс!$F$34:$F$777)</f>
        <v>160.09239092999999</v>
      </c>
      <c r="T105">
        <f>SUMIF(атс!$M$34:$M$777,конвертация!T3,атс!$F$34:$F$777)</f>
        <v>160.79912562000001</v>
      </c>
      <c r="U105">
        <f>SUMIF(атс!$M$34:$M$777,конвертация!U3,атс!$F$34:$F$777)</f>
        <v>161.65078391</v>
      </c>
      <c r="V105">
        <f>SUMIF(атс!$M$34:$M$777,конвертация!V3,атс!$F$34:$F$777)</f>
        <v>163.50151377</v>
      </c>
      <c r="W105">
        <f>SUMIF(атс!$M$34:$M$777,конвертация!W3,атс!$F$34:$F$777)</f>
        <v>161.72229229999999</v>
      </c>
      <c r="X105">
        <f>SUMIF(атс!$M$34:$M$777,конвертация!X3,атс!$F$34:$F$777)</f>
        <v>158.97971509000001</v>
      </c>
      <c r="Y105">
        <f>SUMIF(атс!$M$34:$M$777,конвертация!Y3,атс!$F$34:$F$777)</f>
        <v>156.86098281</v>
      </c>
    </row>
    <row r="106" spans="1:25" x14ac:dyDescent="0.2">
      <c r="A106">
        <v>4</v>
      </c>
      <c r="B106">
        <f>SUMIF(атс!$M$34:$M$777,конвертация!B4,атс!$F$34:$F$777)</f>
        <v>157.82976406</v>
      </c>
      <c r="C106">
        <f>SUMIF(атс!$M$34:$M$777,конвертация!C4,атс!$F$34:$F$777)</f>
        <v>158.25607690999999</v>
      </c>
      <c r="D106">
        <f>SUMIF(атс!$M$34:$M$777,конвертация!D4,атс!$F$34:$F$777)</f>
        <v>158.78570683000001</v>
      </c>
      <c r="E106">
        <f>SUMIF(атс!$M$34:$M$777,конвертация!E4,атс!$F$34:$F$777)</f>
        <v>158.77133423999999</v>
      </c>
      <c r="F106">
        <f>SUMIF(атс!$M$34:$M$777,конвертация!F4,атс!$F$34:$F$777)</f>
        <v>158.70607355000001</v>
      </c>
      <c r="G106">
        <f>SUMIF(атс!$M$34:$M$777,конвертация!G4,атс!$F$34:$F$777)</f>
        <v>159.87953962</v>
      </c>
      <c r="H106">
        <f>SUMIF(атс!$M$34:$M$777,конвертация!H4,атс!$F$34:$F$777)</f>
        <v>159.25327856999999</v>
      </c>
      <c r="I106">
        <f>SUMIF(атс!$M$34:$M$777,конвертация!I4,атс!$F$34:$F$777)</f>
        <v>157.52994941</v>
      </c>
      <c r="J106">
        <f>SUMIF(атс!$M$34:$M$777,конвертация!J4,атс!$F$34:$F$777)</f>
        <v>156.38652873000001</v>
      </c>
      <c r="K106">
        <f>SUMIF(атс!$M$34:$M$777,конвертация!K4,атс!$F$34:$F$777)</f>
        <v>158.66163269</v>
      </c>
      <c r="L106">
        <f>SUMIF(атс!$M$34:$M$777,конвертация!L4,атс!$F$34:$F$777)</f>
        <v>160.19583408</v>
      </c>
      <c r="M106">
        <f>SUMIF(атс!$M$34:$M$777,конвертация!M4,атс!$F$34:$F$777)</f>
        <v>160.23790853</v>
      </c>
      <c r="N106">
        <f>SUMIF(атс!$M$34:$M$777,конвертация!N4,атс!$F$34:$F$777)</f>
        <v>159.23517426999999</v>
      </c>
      <c r="O106">
        <f>SUMIF(атс!$M$34:$M$777,конвертация!O4,атс!$F$34:$F$777)</f>
        <v>159.68297322000001</v>
      </c>
      <c r="P106">
        <f>SUMIF(атс!$M$34:$M$777,конвертация!P4,атс!$F$34:$F$777)</f>
        <v>159.39564602999999</v>
      </c>
      <c r="Q106">
        <f>SUMIF(атс!$M$34:$M$777,конвертация!Q4,атс!$F$34:$F$777)</f>
        <v>159.41403259000001</v>
      </c>
      <c r="R106">
        <f>SUMIF(атс!$M$34:$M$777,конвертация!R4,атс!$F$34:$F$777)</f>
        <v>159.3918549</v>
      </c>
      <c r="S106">
        <f>SUMIF(атс!$M$34:$M$777,конвертация!S4,атс!$F$34:$F$777)</f>
        <v>159.41135942</v>
      </c>
      <c r="T106">
        <f>SUMIF(атс!$M$34:$M$777,конвертация!T4,атс!$F$34:$F$777)</f>
        <v>160.72285944000001</v>
      </c>
      <c r="U106">
        <f>SUMIF(атс!$M$34:$M$777,конвертация!U4,атс!$F$34:$F$777)</f>
        <v>162.72953634999999</v>
      </c>
      <c r="V106">
        <f>SUMIF(атс!$M$34:$M$777,конвертация!V4,атс!$F$34:$F$777)</f>
        <v>164.69956844999999</v>
      </c>
      <c r="W106">
        <f>SUMIF(атс!$M$34:$M$777,конвертация!W4,атс!$F$34:$F$777)</f>
        <v>163.28434214999999</v>
      </c>
      <c r="X106">
        <f>SUMIF(атс!$M$34:$M$777,конвертация!X4,атс!$F$34:$F$777)</f>
        <v>158.44842033</v>
      </c>
      <c r="Y106">
        <f>SUMIF(атс!$M$34:$M$777,конвертация!Y4,атс!$F$34:$F$777)</f>
        <v>157.52287733</v>
      </c>
    </row>
    <row r="107" spans="1:25" x14ac:dyDescent="0.2">
      <c r="A107">
        <v>5</v>
      </c>
      <c r="B107">
        <f>SUMIF(атс!$M$34:$M$777,конвертация!B5,атс!$F$34:$F$777)</f>
        <v>155.83484322000001</v>
      </c>
      <c r="C107">
        <f>SUMIF(атс!$M$34:$M$777,конвертация!C5,атс!$F$34:$F$777)</f>
        <v>155.80643656000001</v>
      </c>
      <c r="D107">
        <f>SUMIF(атс!$M$34:$M$777,конвертация!D5,атс!$F$34:$F$777)</f>
        <v>155.78885862999999</v>
      </c>
      <c r="E107">
        <f>SUMIF(атс!$M$34:$M$777,конвертация!E5,атс!$F$34:$F$777)</f>
        <v>155.6968521</v>
      </c>
      <c r="F107">
        <f>SUMIF(атс!$M$34:$M$777,конвертация!F5,атс!$F$34:$F$777)</f>
        <v>156.89500211000001</v>
      </c>
      <c r="G107">
        <f>SUMIF(атс!$M$34:$M$777,конвертация!G5,атс!$F$34:$F$777)</f>
        <v>156.71874700999999</v>
      </c>
      <c r="H107">
        <f>SUMIF(атс!$M$34:$M$777,конвертация!H5,атс!$F$34:$F$777)</f>
        <v>156.01680164000001</v>
      </c>
      <c r="I107">
        <f>SUMIF(атс!$M$34:$M$777,конвертация!I5,атс!$F$34:$F$777)</f>
        <v>158.37296004000001</v>
      </c>
      <c r="J107">
        <f>SUMIF(атс!$M$34:$M$777,конвертация!J5,атс!$F$34:$F$777)</f>
        <v>159.75585666999999</v>
      </c>
      <c r="K107">
        <f>SUMIF(атс!$M$34:$M$777,конвертация!K5,атс!$F$34:$F$777)</f>
        <v>161.69594716</v>
      </c>
      <c r="L107">
        <f>SUMIF(атс!$M$34:$M$777,конвертация!L5,атс!$F$34:$F$777)</f>
        <v>161.87580940000001</v>
      </c>
      <c r="M107">
        <f>SUMIF(атс!$M$34:$M$777,конвертация!M5,атс!$F$34:$F$777)</f>
        <v>161.63165977</v>
      </c>
      <c r="N107">
        <f>SUMIF(атс!$M$34:$M$777,конвертация!N5,атс!$F$34:$F$777)</f>
        <v>160.50911507000001</v>
      </c>
      <c r="O107">
        <f>SUMIF(атс!$M$34:$M$777,конвертация!O5,атс!$F$34:$F$777)</f>
        <v>160.71942451000001</v>
      </c>
      <c r="P107">
        <f>SUMIF(атс!$M$34:$M$777,конвертация!P5,атс!$F$34:$F$777)</f>
        <v>161.33711774</v>
      </c>
      <c r="Q107">
        <f>SUMIF(атс!$M$34:$M$777,конвертация!Q5,атс!$F$34:$F$777)</f>
        <v>161.77640417999999</v>
      </c>
      <c r="R107">
        <f>SUMIF(атс!$M$34:$M$777,конвертация!R5,атс!$F$34:$F$777)</f>
        <v>161.25439550999999</v>
      </c>
      <c r="S107">
        <f>SUMIF(атс!$M$34:$M$777,конвертация!S5,атс!$F$34:$F$777)</f>
        <v>160.22626030999999</v>
      </c>
      <c r="T107">
        <f>SUMIF(атс!$M$34:$M$777,конвертация!T5,атс!$F$34:$F$777)</f>
        <v>160.18529230999999</v>
      </c>
      <c r="U107">
        <f>SUMIF(атс!$M$34:$M$777,конвертация!U5,атс!$F$34:$F$777)</f>
        <v>160.12633109000001</v>
      </c>
      <c r="V107">
        <f>SUMIF(атс!$M$34:$M$777,конвертация!V5,атс!$F$34:$F$777)</f>
        <v>162.69516597000001</v>
      </c>
      <c r="W107">
        <f>SUMIF(атс!$M$34:$M$777,конвертация!W5,атс!$F$34:$F$777)</f>
        <v>162.12579302</v>
      </c>
      <c r="X107">
        <f>SUMIF(атс!$M$34:$M$777,конвертация!X5,атс!$F$34:$F$777)</f>
        <v>159.13157131</v>
      </c>
      <c r="Y107">
        <f>SUMIF(атс!$M$34:$M$777,конвертация!Y5,атс!$F$34:$F$777)</f>
        <v>155.71745465999999</v>
      </c>
    </row>
    <row r="108" spans="1:25" x14ac:dyDescent="0.2">
      <c r="A108">
        <v>6</v>
      </c>
      <c r="B108">
        <f>SUMIF(атс!$M$34:$M$777,конвертация!B6,атс!$F$34:$F$777)</f>
        <v>154.65701970000001</v>
      </c>
      <c r="C108">
        <f>SUMIF(атс!$M$34:$M$777,конвертация!C6,атс!$F$34:$F$777)</f>
        <v>155.52185775000001</v>
      </c>
      <c r="D108">
        <f>SUMIF(атс!$M$34:$M$777,конвертация!D6,атс!$F$34:$F$777)</f>
        <v>155.71649467</v>
      </c>
      <c r="E108">
        <f>SUMIF(атс!$M$34:$M$777,конвертация!E6,атс!$F$34:$F$777)</f>
        <v>156.21110632</v>
      </c>
      <c r="F108">
        <f>SUMIF(атс!$M$34:$M$777,конвертация!F6,атс!$F$34:$F$777)</f>
        <v>156.69291737</v>
      </c>
      <c r="G108">
        <f>SUMIF(атс!$M$34:$M$777,конвертация!G6,атс!$F$34:$F$777)</f>
        <v>157.16028557999999</v>
      </c>
      <c r="H108">
        <f>SUMIF(атс!$M$34:$M$777,конвертация!H6,атс!$F$34:$F$777)</f>
        <v>156.8439194</v>
      </c>
      <c r="I108">
        <f>SUMIF(атс!$M$34:$M$777,конвертация!I6,атс!$F$34:$F$777)</f>
        <v>158.78918522999999</v>
      </c>
      <c r="J108">
        <f>SUMIF(атс!$M$34:$M$777,конвертация!J6,атс!$F$34:$F$777)</f>
        <v>161.19880699999999</v>
      </c>
      <c r="K108">
        <f>SUMIF(атс!$M$34:$M$777,конвертация!K6,атс!$F$34:$F$777)</f>
        <v>163.09720089999999</v>
      </c>
      <c r="L108">
        <f>SUMIF(атс!$M$34:$M$777,конвертация!L6,атс!$F$34:$F$777)</f>
        <v>163.27019608000001</v>
      </c>
      <c r="M108">
        <f>SUMIF(атс!$M$34:$M$777,конвертация!M6,атс!$F$34:$F$777)</f>
        <v>162.63712878000001</v>
      </c>
      <c r="N108">
        <f>SUMIF(атс!$M$34:$M$777,конвертация!N6,атс!$F$34:$F$777)</f>
        <v>161.04640452000001</v>
      </c>
      <c r="O108">
        <f>SUMIF(атс!$M$34:$M$777,конвертация!O6,атс!$F$34:$F$777)</f>
        <v>160.29361251</v>
      </c>
      <c r="P108">
        <f>SUMIF(атс!$M$34:$M$777,конвертация!P6,атс!$F$34:$F$777)</f>
        <v>160.16705395</v>
      </c>
      <c r="Q108">
        <f>SUMIF(атс!$M$34:$M$777,конвертация!Q6,атс!$F$34:$F$777)</f>
        <v>160.64698430999999</v>
      </c>
      <c r="R108">
        <f>SUMIF(атс!$M$34:$M$777,конвертация!R6,атс!$F$34:$F$777)</f>
        <v>160.29799222</v>
      </c>
      <c r="S108">
        <f>SUMIF(атс!$M$34:$M$777,конвертация!S6,атс!$F$34:$F$777)</f>
        <v>159.38107837999999</v>
      </c>
      <c r="T108">
        <f>SUMIF(атс!$M$34:$M$777,конвертация!T6,атс!$F$34:$F$777)</f>
        <v>159.13790288000001</v>
      </c>
      <c r="U108">
        <f>SUMIF(атс!$M$34:$M$777,конвертация!U6,атс!$F$34:$F$777)</f>
        <v>160.22453995000001</v>
      </c>
      <c r="V108">
        <f>SUMIF(атс!$M$34:$M$777,конвертация!V6,атс!$F$34:$F$777)</f>
        <v>162.59563592000001</v>
      </c>
      <c r="W108">
        <f>SUMIF(атс!$M$34:$M$777,конвертация!W6,атс!$F$34:$F$777)</f>
        <v>162.08958673000001</v>
      </c>
      <c r="X108">
        <f>SUMIF(атс!$M$34:$M$777,конвертация!X6,атс!$F$34:$F$777)</f>
        <v>159.45264904999999</v>
      </c>
      <c r="Y108">
        <f>SUMIF(атс!$M$34:$M$777,конвертация!Y6,атс!$F$34:$F$777)</f>
        <v>153.96253992999999</v>
      </c>
    </row>
    <row r="109" spans="1:25" x14ac:dyDescent="0.2">
      <c r="A109">
        <v>7</v>
      </c>
      <c r="B109">
        <f>SUMIF(атс!$M$34:$M$777,конвертация!B7,атс!$F$34:$F$777)</f>
        <v>153.92956249</v>
      </c>
      <c r="C109">
        <f>SUMIF(атс!$M$34:$M$777,конвертация!C7,атс!$F$34:$F$777)</f>
        <v>154.88950976999999</v>
      </c>
      <c r="D109">
        <f>SUMIF(атс!$M$34:$M$777,конвертация!D7,атс!$F$34:$F$777)</f>
        <v>154.87488260000001</v>
      </c>
      <c r="E109">
        <f>SUMIF(атс!$M$34:$M$777,конвертация!E7,атс!$F$34:$F$777)</f>
        <v>155.64520598999999</v>
      </c>
      <c r="F109">
        <f>SUMIF(атс!$M$34:$M$777,конвертация!F7,атс!$F$34:$F$777)</f>
        <v>156.21780176999999</v>
      </c>
      <c r="G109">
        <f>SUMIF(атс!$M$34:$M$777,конвертация!G7,атс!$F$34:$F$777)</f>
        <v>156.44072059999999</v>
      </c>
      <c r="H109">
        <f>SUMIF(атс!$M$34:$M$777,конвертация!H7,атс!$F$34:$F$777)</f>
        <v>156.66352738</v>
      </c>
      <c r="I109">
        <f>SUMIF(атс!$M$34:$M$777,конвертация!I7,атс!$F$34:$F$777)</f>
        <v>158.62292274000001</v>
      </c>
      <c r="J109">
        <f>SUMIF(атс!$M$34:$M$777,конвертация!J7,атс!$F$34:$F$777)</f>
        <v>160.72633561000001</v>
      </c>
      <c r="K109">
        <f>SUMIF(атс!$M$34:$M$777,конвертация!K7,атс!$F$34:$F$777)</f>
        <v>163.15698135</v>
      </c>
      <c r="L109">
        <f>SUMIF(атс!$M$34:$M$777,конвертация!L7,атс!$F$34:$F$777)</f>
        <v>162.81271759000001</v>
      </c>
      <c r="M109">
        <f>SUMIF(атс!$M$34:$M$777,конвертация!M7,атс!$F$34:$F$777)</f>
        <v>161.88434728999999</v>
      </c>
      <c r="N109">
        <f>SUMIF(атс!$M$34:$M$777,конвертация!N7,атс!$F$34:$F$777)</f>
        <v>160.52045727000001</v>
      </c>
      <c r="O109">
        <f>SUMIF(атс!$M$34:$M$777,конвертация!O7,атс!$F$34:$F$777)</f>
        <v>161.11804724999999</v>
      </c>
      <c r="P109">
        <f>SUMIF(атс!$M$34:$M$777,конвертация!P7,атс!$F$34:$F$777)</f>
        <v>161.93745594000001</v>
      </c>
      <c r="Q109">
        <f>SUMIF(атс!$M$34:$M$777,конвертация!Q7,атс!$F$34:$F$777)</f>
        <v>161.89971066999999</v>
      </c>
      <c r="R109">
        <f>SUMIF(атс!$M$34:$M$777,конвертация!R7,атс!$F$34:$F$777)</f>
        <v>161.00667293000001</v>
      </c>
      <c r="S109">
        <f>SUMIF(атс!$M$34:$M$777,конвертация!S7,атс!$F$34:$F$777)</f>
        <v>160.05142663000001</v>
      </c>
      <c r="T109">
        <f>SUMIF(атс!$M$34:$M$777,конвертация!T7,атс!$F$34:$F$777)</f>
        <v>160.26668459000001</v>
      </c>
      <c r="U109">
        <f>SUMIF(атс!$M$34:$M$777,конвертация!U7,атс!$F$34:$F$777)</f>
        <v>160.87457286</v>
      </c>
      <c r="V109">
        <f>SUMIF(атс!$M$34:$M$777,конвертация!V7,атс!$F$34:$F$777)</f>
        <v>163.42005778000001</v>
      </c>
      <c r="W109">
        <f>SUMIF(атс!$M$34:$M$777,конвертация!W7,атс!$F$34:$F$777)</f>
        <v>162.83748451</v>
      </c>
      <c r="X109">
        <f>SUMIF(атс!$M$34:$M$777,конвертация!X7,атс!$F$34:$F$777)</f>
        <v>161.07483126</v>
      </c>
      <c r="Y109">
        <f>SUMIF(атс!$M$34:$M$777,конвертация!Y7,атс!$F$34:$F$777)</f>
        <v>157.42365555000001</v>
      </c>
    </row>
    <row r="110" spans="1:25" x14ac:dyDescent="0.2">
      <c r="A110">
        <v>8</v>
      </c>
      <c r="B110">
        <f>SUMIF(атс!$M$34:$M$777,конвертация!B8,атс!$F$34:$F$777)</f>
        <v>154.72703303</v>
      </c>
      <c r="C110">
        <f>SUMIF(атс!$M$34:$M$777,конвертация!C8,атс!$F$34:$F$777)</f>
        <v>155.82192653000001</v>
      </c>
      <c r="D110">
        <f>SUMIF(атс!$M$34:$M$777,конвертация!D8,атс!$F$34:$F$777)</f>
        <v>155.91049612</v>
      </c>
      <c r="E110">
        <f>SUMIF(атс!$M$34:$M$777,конвертация!E8,атс!$F$34:$F$777)</f>
        <v>156.11919716</v>
      </c>
      <c r="F110">
        <f>SUMIF(атс!$M$34:$M$777,конвертация!F8,атс!$F$34:$F$777)</f>
        <v>156.76163821</v>
      </c>
      <c r="G110">
        <f>SUMIF(атс!$M$34:$M$777,конвертация!G8,атс!$F$34:$F$777)</f>
        <v>156.79831530999999</v>
      </c>
      <c r="H110">
        <f>SUMIF(атс!$M$34:$M$777,конвертация!H8,атс!$F$34:$F$777)</f>
        <v>157.27990643000001</v>
      </c>
      <c r="I110">
        <f>SUMIF(атс!$M$34:$M$777,конвертация!I8,атс!$F$34:$F$777)</f>
        <v>159.02425539000001</v>
      </c>
      <c r="J110">
        <f>SUMIF(атс!$M$34:$M$777,конвертация!J8,атс!$F$34:$F$777)</f>
        <v>161.80832308999999</v>
      </c>
      <c r="K110">
        <f>SUMIF(атс!$M$34:$M$777,конвертация!K8,атс!$F$34:$F$777)</f>
        <v>163.83551715999999</v>
      </c>
      <c r="L110">
        <f>SUMIF(атс!$M$34:$M$777,конвертация!L8,атс!$F$34:$F$777)</f>
        <v>163.71108923</v>
      </c>
      <c r="M110">
        <f>SUMIF(атс!$M$34:$M$777,конвертация!M8,атс!$F$34:$F$777)</f>
        <v>162.72310486000001</v>
      </c>
      <c r="N110">
        <f>SUMIF(атс!$M$34:$M$777,конвертация!N8,атс!$F$34:$F$777)</f>
        <v>160.95805209</v>
      </c>
      <c r="O110">
        <f>SUMIF(атс!$M$34:$M$777,конвертация!O8,атс!$F$34:$F$777)</f>
        <v>161.25688095999999</v>
      </c>
      <c r="P110">
        <f>SUMIF(атс!$M$34:$M$777,конвертация!P8,атс!$F$34:$F$777)</f>
        <v>161.47597605000001</v>
      </c>
      <c r="Q110">
        <f>SUMIF(атс!$M$34:$M$777,конвертация!Q8,атс!$F$34:$F$777)</f>
        <v>161.57435347000001</v>
      </c>
      <c r="R110">
        <f>SUMIF(атс!$M$34:$M$777,конвертация!R8,атс!$F$34:$F$777)</f>
        <v>161.05619425</v>
      </c>
      <c r="S110">
        <f>SUMIF(атс!$M$34:$M$777,конвертация!S8,атс!$F$34:$F$777)</f>
        <v>160.30337702</v>
      </c>
      <c r="T110">
        <f>SUMIF(атс!$M$34:$M$777,конвертация!T8,атс!$F$34:$F$777)</f>
        <v>160.96994247999999</v>
      </c>
      <c r="U110">
        <f>SUMIF(атс!$M$34:$M$777,конвертация!U8,атс!$F$34:$F$777)</f>
        <v>162.86690279000001</v>
      </c>
      <c r="V110">
        <f>SUMIF(атс!$M$34:$M$777,конвертация!V8,атс!$F$34:$F$777)</f>
        <v>164.63822766999999</v>
      </c>
      <c r="W110">
        <f>SUMIF(атс!$M$34:$M$777,конвертация!W8,атс!$F$34:$F$777)</f>
        <v>163.55895024</v>
      </c>
      <c r="X110">
        <f>SUMIF(атс!$M$34:$M$777,конвертация!X8,атс!$F$34:$F$777)</f>
        <v>160.94277264999999</v>
      </c>
      <c r="Y110">
        <f>SUMIF(атс!$M$34:$M$777,конвертация!Y8,атс!$F$34:$F$777)</f>
        <v>158.23819902</v>
      </c>
    </row>
    <row r="111" spans="1:25" x14ac:dyDescent="0.2">
      <c r="A111">
        <v>9</v>
      </c>
      <c r="B111">
        <f>SUMIF(атс!$M$34:$M$777,конвертация!B9,атс!$F$34:$F$777)</f>
        <v>156.10774456999999</v>
      </c>
      <c r="C111">
        <f>SUMIF(атс!$M$34:$M$777,конвертация!C9,атс!$F$34:$F$777)</f>
        <v>156.92474551999999</v>
      </c>
      <c r="D111">
        <f>SUMIF(атс!$M$34:$M$777,конвертация!D9,атс!$F$34:$F$777)</f>
        <v>157.36170143999999</v>
      </c>
      <c r="E111">
        <f>SUMIF(атс!$M$34:$M$777,конвертация!E9,атс!$F$34:$F$777)</f>
        <v>157.35672697999999</v>
      </c>
      <c r="F111">
        <f>SUMIF(атс!$M$34:$M$777,конвертация!F9,атс!$F$34:$F$777)</f>
        <v>157.87308084</v>
      </c>
      <c r="G111">
        <f>SUMIF(атс!$M$34:$M$777,конвертация!G9,атс!$F$34:$F$777)</f>
        <v>157.29581715</v>
      </c>
      <c r="H111">
        <f>SUMIF(атс!$M$34:$M$777,конвертация!H9,атс!$F$34:$F$777)</f>
        <v>157.64096169999999</v>
      </c>
      <c r="I111">
        <f>SUMIF(атс!$M$34:$M$777,конвертация!I9,атс!$F$34:$F$777)</f>
        <v>158.57981451000001</v>
      </c>
      <c r="J111">
        <f>SUMIF(атс!$M$34:$M$777,конвертация!J9,атс!$F$34:$F$777)</f>
        <v>161.16469375</v>
      </c>
      <c r="K111">
        <f>SUMIF(атс!$M$34:$M$777,конвертация!K9,атс!$F$34:$F$777)</f>
        <v>163.99135021000001</v>
      </c>
      <c r="L111">
        <f>SUMIF(атс!$M$34:$M$777,конвертация!L9,атс!$F$34:$F$777)</f>
        <v>164.18249359000001</v>
      </c>
      <c r="M111">
        <f>SUMIF(атс!$M$34:$M$777,конвертация!M9,атс!$F$34:$F$777)</f>
        <v>163.52231836000001</v>
      </c>
      <c r="N111">
        <f>SUMIF(атс!$M$34:$M$777,конвертация!N9,атс!$F$34:$F$777)</f>
        <v>162.35489018000001</v>
      </c>
      <c r="O111">
        <f>SUMIF(атс!$M$34:$M$777,конвертация!O9,атс!$F$34:$F$777)</f>
        <v>162.66112955</v>
      </c>
      <c r="P111">
        <f>SUMIF(атс!$M$34:$M$777,конвертация!P9,атс!$F$34:$F$777)</f>
        <v>162.44425561</v>
      </c>
      <c r="Q111">
        <f>SUMIF(атс!$M$34:$M$777,конвертация!Q9,атс!$F$34:$F$777)</f>
        <v>162.51367363</v>
      </c>
      <c r="R111">
        <f>SUMIF(атс!$M$34:$M$777,конвертация!R9,атс!$F$34:$F$777)</f>
        <v>161.55150904999999</v>
      </c>
      <c r="S111">
        <f>SUMIF(атс!$M$34:$M$777,конвертация!S9,атс!$F$34:$F$777)</f>
        <v>160.98372436</v>
      </c>
      <c r="T111">
        <f>SUMIF(атс!$M$34:$M$777,конвертация!T9,атс!$F$34:$F$777)</f>
        <v>161.4222169</v>
      </c>
      <c r="U111">
        <f>SUMIF(атс!$M$34:$M$777,конвертация!U9,атс!$F$34:$F$777)</f>
        <v>162.61704293</v>
      </c>
      <c r="V111">
        <f>SUMIF(атс!$M$34:$M$777,конвертация!V9,атс!$F$34:$F$777)</f>
        <v>163.49647524</v>
      </c>
      <c r="W111">
        <f>SUMIF(атс!$M$34:$M$777,конвертация!W9,атс!$F$34:$F$777)</f>
        <v>163.19977562</v>
      </c>
      <c r="X111">
        <f>SUMIF(атс!$M$34:$M$777,конвертация!X9,атс!$F$34:$F$777)</f>
        <v>160.73240389</v>
      </c>
      <c r="Y111">
        <f>SUMIF(атс!$M$34:$M$777,конвертация!Y9,атс!$F$34:$F$777)</f>
        <v>157.40857439000001</v>
      </c>
    </row>
    <row r="112" spans="1:25" x14ac:dyDescent="0.2">
      <c r="A112">
        <v>10</v>
      </c>
      <c r="B112">
        <f>SUMIF(атс!$M$34:$M$777,конвертация!B10,атс!$F$34:$F$777)</f>
        <v>156.77857950999999</v>
      </c>
      <c r="C112">
        <f>SUMIF(атс!$M$34:$M$777,конвертация!C10,атс!$F$34:$F$777)</f>
        <v>156.39208597999999</v>
      </c>
      <c r="D112">
        <f>SUMIF(атс!$M$34:$M$777,конвертация!D10,атс!$F$34:$F$777)</f>
        <v>157.61676086</v>
      </c>
      <c r="E112">
        <f>SUMIF(атс!$M$34:$M$777,конвертация!E10,атс!$F$34:$F$777)</f>
        <v>158.36428419999999</v>
      </c>
      <c r="F112">
        <f>SUMIF(атс!$M$34:$M$777,конвертация!F10,атс!$F$34:$F$777)</f>
        <v>159.47068808</v>
      </c>
      <c r="G112">
        <f>SUMIF(атс!$M$34:$M$777,конвертация!G10,атс!$F$34:$F$777)</f>
        <v>159.55479295999999</v>
      </c>
      <c r="H112">
        <f>SUMIF(атс!$M$34:$M$777,конвертация!H10,атс!$F$34:$F$777)</f>
        <v>159.28632734000001</v>
      </c>
      <c r="I112">
        <f>SUMIF(атс!$M$34:$M$777,конвертация!I10,атс!$F$34:$F$777)</f>
        <v>159.07422399000001</v>
      </c>
      <c r="J112">
        <f>SUMIF(атс!$M$34:$M$777,конвертация!J10,атс!$F$34:$F$777)</f>
        <v>158.13594101999999</v>
      </c>
      <c r="K112">
        <f>SUMIF(атс!$M$34:$M$777,конвертация!K10,атс!$F$34:$F$777)</f>
        <v>160.03761394</v>
      </c>
      <c r="L112">
        <f>SUMIF(атс!$M$34:$M$777,конвертация!L10,атс!$F$34:$F$777)</f>
        <v>159.95755320000001</v>
      </c>
      <c r="M112">
        <f>SUMIF(атс!$M$34:$M$777,конвертация!M10,атс!$F$34:$F$777)</f>
        <v>160.17042194999999</v>
      </c>
      <c r="N112">
        <f>SUMIF(атс!$M$34:$M$777,конвертация!N10,атс!$F$34:$F$777)</f>
        <v>160.01283162999999</v>
      </c>
      <c r="O112">
        <f>SUMIF(атс!$M$34:$M$777,конвертация!O10,атс!$F$34:$F$777)</f>
        <v>159.98319935999999</v>
      </c>
      <c r="P112">
        <f>SUMIF(атс!$M$34:$M$777,конвертация!P10,атс!$F$34:$F$777)</f>
        <v>160.2808934</v>
      </c>
      <c r="Q112">
        <f>SUMIF(атс!$M$34:$M$777,конвертация!Q10,атс!$F$34:$F$777)</f>
        <v>160.91075314</v>
      </c>
      <c r="R112">
        <f>SUMIF(атс!$M$34:$M$777,конвертация!R10,атс!$F$34:$F$777)</f>
        <v>161.12618667999999</v>
      </c>
      <c r="S112">
        <f>SUMIF(атс!$M$34:$M$777,конвертация!S10,атс!$F$34:$F$777)</f>
        <v>161.11688507</v>
      </c>
      <c r="T112">
        <f>SUMIF(атс!$M$34:$M$777,конвертация!T10,атс!$F$34:$F$777)</f>
        <v>159.77563484000001</v>
      </c>
      <c r="U112">
        <f>SUMIF(атс!$M$34:$M$777,конвертация!U10,атс!$F$34:$F$777)</f>
        <v>160.30474993999999</v>
      </c>
      <c r="V112">
        <f>SUMIF(атс!$M$34:$M$777,конвертация!V10,атс!$F$34:$F$777)</f>
        <v>159.92127704999999</v>
      </c>
      <c r="W112">
        <f>SUMIF(атс!$M$34:$M$777,конвертация!W10,атс!$F$34:$F$777)</f>
        <v>159.65457266000001</v>
      </c>
      <c r="X112">
        <f>SUMIF(атс!$M$34:$M$777,конвертация!X10,атс!$F$34:$F$777)</f>
        <v>158.94159998999999</v>
      </c>
      <c r="Y112">
        <f>SUMIF(атс!$M$34:$M$777,конвертация!Y10,атс!$F$34:$F$777)</f>
        <v>157.39163715000001</v>
      </c>
    </row>
    <row r="113" spans="1:25" x14ac:dyDescent="0.2">
      <c r="A113">
        <v>11</v>
      </c>
      <c r="B113">
        <f>SUMIF(атс!$M$34:$M$777,конвертация!B11,атс!$F$34:$F$777)</f>
        <v>156.86667512</v>
      </c>
      <c r="C113">
        <f>SUMIF(атс!$M$34:$M$777,конвертация!C11,атс!$F$34:$F$777)</f>
        <v>157.47187876000001</v>
      </c>
      <c r="D113">
        <f>SUMIF(атс!$M$34:$M$777,конвертация!D11,атс!$F$34:$F$777)</f>
        <v>157.30941748000001</v>
      </c>
      <c r="E113">
        <f>SUMIF(атс!$M$34:$M$777,конвертация!E11,атс!$F$34:$F$777)</f>
        <v>157.24562312</v>
      </c>
      <c r="F113">
        <f>SUMIF(атс!$M$34:$M$777,конвертация!F11,атс!$F$34:$F$777)</f>
        <v>157.83552344</v>
      </c>
      <c r="G113">
        <f>SUMIF(атс!$M$34:$M$777,конвертация!G11,атс!$F$34:$F$777)</f>
        <v>158.38823554999999</v>
      </c>
      <c r="H113">
        <f>SUMIF(атс!$M$34:$M$777,конвертация!H11,атс!$F$34:$F$777)</f>
        <v>157.31208394999999</v>
      </c>
      <c r="I113">
        <f>SUMIF(атс!$M$34:$M$777,конвертация!I11,атс!$F$34:$F$777)</f>
        <v>156.77407719000001</v>
      </c>
      <c r="J113">
        <f>SUMIF(атс!$M$34:$M$777,конвертация!J11,атс!$F$34:$F$777)</f>
        <v>157.03338173</v>
      </c>
      <c r="K113">
        <f>SUMIF(атс!$M$34:$M$777,конвертация!K11,атс!$F$34:$F$777)</f>
        <v>156.96192435</v>
      </c>
      <c r="L113">
        <f>SUMIF(атс!$M$34:$M$777,конвертация!L11,атс!$F$34:$F$777)</f>
        <v>157.31371397999999</v>
      </c>
      <c r="M113">
        <f>SUMIF(атс!$M$34:$M$777,конвертация!M11,атс!$F$34:$F$777)</f>
        <v>157.48980616</v>
      </c>
      <c r="N113">
        <f>SUMIF(атс!$M$34:$M$777,конвертация!N11,атс!$F$34:$F$777)</f>
        <v>157.29257727999999</v>
      </c>
      <c r="O113">
        <f>SUMIF(атс!$M$34:$M$777,конвертация!O11,атс!$F$34:$F$777)</f>
        <v>157.25239809000001</v>
      </c>
      <c r="P113">
        <f>SUMIF(атс!$M$34:$M$777,конвертация!P11,атс!$F$34:$F$777)</f>
        <v>157.50664732000001</v>
      </c>
      <c r="Q113">
        <f>SUMIF(атс!$M$34:$M$777,конвертация!Q11,атс!$F$34:$F$777)</f>
        <v>156.79986575999999</v>
      </c>
      <c r="R113">
        <f>SUMIF(атс!$M$34:$M$777,конвертация!R11,атс!$F$34:$F$777)</f>
        <v>157.44854710999999</v>
      </c>
      <c r="S113">
        <f>SUMIF(атс!$M$34:$M$777,конвертация!S11,атс!$F$34:$F$777)</f>
        <v>157.37642708000001</v>
      </c>
      <c r="T113">
        <f>SUMIF(атс!$M$34:$M$777,конвертация!T11,атс!$F$34:$F$777)</f>
        <v>157.62291739</v>
      </c>
      <c r="U113">
        <f>SUMIF(атс!$M$34:$M$777,конвертация!U11,атс!$F$34:$F$777)</f>
        <v>159.48554874000001</v>
      </c>
      <c r="V113">
        <f>SUMIF(атс!$M$34:$M$777,конвертация!V11,атс!$F$34:$F$777)</f>
        <v>160.14847610999999</v>
      </c>
      <c r="W113">
        <f>SUMIF(атс!$M$34:$M$777,конвертация!W11,атс!$F$34:$F$777)</f>
        <v>159.67759343</v>
      </c>
      <c r="X113">
        <f>SUMIF(атс!$M$34:$M$777,конвертация!X11,атс!$F$34:$F$777)</f>
        <v>157.60748269999999</v>
      </c>
      <c r="Y113">
        <f>SUMIF(атс!$M$34:$M$777,конвертация!Y11,атс!$F$34:$F$777)</f>
        <v>156.15530239</v>
      </c>
    </row>
    <row r="114" spans="1:25" x14ac:dyDescent="0.2">
      <c r="A114">
        <v>12</v>
      </c>
      <c r="B114">
        <f>SUMIF(атс!$M$34:$M$777,конвертация!B12,атс!$F$34:$F$777)</f>
        <v>156.45089580999999</v>
      </c>
      <c r="C114">
        <f>SUMIF(атс!$M$34:$M$777,конвертация!C12,атс!$F$34:$F$777)</f>
        <v>156.51164681</v>
      </c>
      <c r="D114">
        <f>SUMIF(атс!$M$34:$M$777,конвертация!D12,атс!$F$34:$F$777)</f>
        <v>156.64700991000001</v>
      </c>
      <c r="E114">
        <f>SUMIF(атс!$M$34:$M$777,конвертация!E12,атс!$F$34:$F$777)</f>
        <v>156.40521579</v>
      </c>
      <c r="F114">
        <f>SUMIF(атс!$M$34:$M$777,конвертация!F12,атс!$F$34:$F$777)</f>
        <v>157.07073323</v>
      </c>
      <c r="G114">
        <f>SUMIF(атс!$M$34:$M$777,конвертация!G12,атс!$F$34:$F$777)</f>
        <v>156.76528589</v>
      </c>
      <c r="H114">
        <f>SUMIF(атс!$M$34:$M$777,конвертация!H12,атс!$F$34:$F$777)</f>
        <v>154.8747688</v>
      </c>
      <c r="I114">
        <f>SUMIF(атс!$M$34:$M$777,конвертация!I12,атс!$F$34:$F$777)</f>
        <v>154.83958941</v>
      </c>
      <c r="J114">
        <f>SUMIF(атс!$M$34:$M$777,конвертация!J12,атс!$F$34:$F$777)</f>
        <v>157.81032507</v>
      </c>
      <c r="K114">
        <f>SUMIF(атс!$M$34:$M$777,конвертация!K12,атс!$F$34:$F$777)</f>
        <v>159.69390849999999</v>
      </c>
      <c r="L114">
        <f>SUMIF(атс!$M$34:$M$777,конвертация!L12,атс!$F$34:$F$777)</f>
        <v>160.50922725000001</v>
      </c>
      <c r="M114">
        <f>SUMIF(атс!$M$34:$M$777,конвертация!M12,атс!$F$34:$F$777)</f>
        <v>159.79154946</v>
      </c>
      <c r="N114">
        <f>SUMIF(атс!$M$34:$M$777,конвертация!N12,атс!$F$34:$F$777)</f>
        <v>158.97413098000001</v>
      </c>
      <c r="O114">
        <f>SUMIF(атс!$M$34:$M$777,конвертация!O12,атс!$F$34:$F$777)</f>
        <v>159.22689663</v>
      </c>
      <c r="P114">
        <f>SUMIF(атс!$M$34:$M$777,конвертация!P12,атс!$F$34:$F$777)</f>
        <v>159.15738744999999</v>
      </c>
      <c r="Q114">
        <f>SUMIF(атс!$M$34:$M$777,конвертация!Q12,атс!$F$34:$F$777)</f>
        <v>158.88679923999999</v>
      </c>
      <c r="R114">
        <f>SUMIF(атс!$M$34:$M$777,конвертация!R12,атс!$F$34:$F$777)</f>
        <v>158.45191912999999</v>
      </c>
      <c r="S114">
        <f>SUMIF(атс!$M$34:$M$777,конвертация!S12,атс!$F$34:$F$777)</f>
        <v>157.93161828000001</v>
      </c>
      <c r="T114">
        <f>SUMIF(атс!$M$34:$M$777,конвертация!T12,атс!$F$34:$F$777)</f>
        <v>157.90100312000001</v>
      </c>
      <c r="U114">
        <f>SUMIF(атс!$M$34:$M$777,конвертация!U12,атс!$F$34:$F$777)</f>
        <v>158.78088829000001</v>
      </c>
      <c r="V114">
        <f>SUMIF(атс!$M$34:$M$777,конвертация!V12,атс!$F$34:$F$777)</f>
        <v>159.28400343000001</v>
      </c>
      <c r="W114">
        <f>SUMIF(атс!$M$34:$M$777,конвертация!W12,атс!$F$34:$F$777)</f>
        <v>157.93862232999999</v>
      </c>
      <c r="X114">
        <f>SUMIF(атс!$M$34:$M$777,конвертация!X12,атс!$F$34:$F$777)</f>
        <v>156.63272359000001</v>
      </c>
      <c r="Y114">
        <f>SUMIF(атс!$M$34:$M$777,конвертация!Y12,атс!$F$34:$F$777)</f>
        <v>154.83352690000001</v>
      </c>
    </row>
    <row r="115" spans="1:25" x14ac:dyDescent="0.2">
      <c r="A115">
        <v>13</v>
      </c>
      <c r="B115">
        <f>SUMIF(атс!$M$34:$M$777,конвертация!B13,атс!$F$34:$F$777)</f>
        <v>153.60328458999999</v>
      </c>
      <c r="C115">
        <f>SUMIF(атс!$M$34:$M$777,конвертация!C13,атс!$F$34:$F$777)</f>
        <v>154.43502706999999</v>
      </c>
      <c r="D115">
        <f>SUMIF(атс!$M$34:$M$777,конвертация!D13,атс!$F$34:$F$777)</f>
        <v>154.42398885</v>
      </c>
      <c r="E115">
        <f>SUMIF(атс!$M$34:$M$777,конвертация!E13,атс!$F$34:$F$777)</f>
        <v>154.51527784000001</v>
      </c>
      <c r="F115">
        <f>SUMIF(атс!$M$34:$M$777,конвертация!F13,атс!$F$34:$F$777)</f>
        <v>155.35957535</v>
      </c>
      <c r="G115">
        <f>SUMIF(атс!$M$34:$M$777,конвертация!G13,атс!$F$34:$F$777)</f>
        <v>155.62572947999999</v>
      </c>
      <c r="H115">
        <f>SUMIF(атс!$M$34:$M$777,конвертация!H13,атс!$F$34:$F$777)</f>
        <v>155.27715271</v>
      </c>
      <c r="I115">
        <f>SUMIF(атс!$M$34:$M$777,конвертация!I13,атс!$F$34:$F$777)</f>
        <v>155.85266426999999</v>
      </c>
      <c r="J115">
        <f>SUMIF(атс!$M$34:$M$777,конвертация!J13,атс!$F$34:$F$777)</f>
        <v>158.39678620000001</v>
      </c>
      <c r="K115">
        <f>SUMIF(атс!$M$34:$M$777,конвертация!K13,атс!$F$34:$F$777)</f>
        <v>159.84844239</v>
      </c>
      <c r="L115">
        <f>SUMIF(атс!$M$34:$M$777,конвертация!L13,атс!$F$34:$F$777)</f>
        <v>159.57322414000001</v>
      </c>
      <c r="M115">
        <f>SUMIF(атс!$M$34:$M$777,конвертация!M13,атс!$F$34:$F$777)</f>
        <v>158.35673940999999</v>
      </c>
      <c r="N115">
        <f>SUMIF(атс!$M$34:$M$777,конвертация!N13,атс!$F$34:$F$777)</f>
        <v>157.87268710999999</v>
      </c>
      <c r="O115">
        <f>SUMIF(атс!$M$34:$M$777,конвертация!O13,атс!$F$34:$F$777)</f>
        <v>158.05801059999999</v>
      </c>
      <c r="P115">
        <f>SUMIF(атс!$M$34:$M$777,конвертация!P13,атс!$F$34:$F$777)</f>
        <v>158.191554</v>
      </c>
      <c r="Q115">
        <f>SUMIF(атс!$M$34:$M$777,конвертация!Q13,атс!$F$34:$F$777)</f>
        <v>158.2306494</v>
      </c>
      <c r="R115">
        <f>SUMIF(атс!$M$34:$M$777,конвертация!R13,атс!$F$34:$F$777)</f>
        <v>158.05305473999999</v>
      </c>
      <c r="S115">
        <f>SUMIF(атс!$M$34:$M$777,конвертация!S13,атс!$F$34:$F$777)</f>
        <v>157.76811932000001</v>
      </c>
      <c r="T115">
        <f>SUMIF(атс!$M$34:$M$777,конвертация!T13,атс!$F$34:$F$777)</f>
        <v>158.16212539</v>
      </c>
      <c r="U115">
        <f>SUMIF(атс!$M$34:$M$777,конвертация!U13,атс!$F$34:$F$777)</f>
        <v>158.76086841</v>
      </c>
      <c r="V115">
        <f>SUMIF(атс!$M$34:$M$777,конвертация!V13,атс!$F$34:$F$777)</f>
        <v>159.33168727</v>
      </c>
      <c r="W115">
        <f>SUMIF(атс!$M$34:$M$777,конвертация!W13,атс!$F$34:$F$777)</f>
        <v>158.02791920999999</v>
      </c>
      <c r="X115">
        <f>SUMIF(атс!$M$34:$M$777,конвертация!X13,атс!$F$34:$F$777)</f>
        <v>156.49324647</v>
      </c>
      <c r="Y115">
        <f>SUMIF(атс!$M$34:$M$777,конвертация!Y13,атс!$F$34:$F$777)</f>
        <v>154.42619848000001</v>
      </c>
    </row>
    <row r="116" spans="1:25" x14ac:dyDescent="0.2">
      <c r="A116">
        <v>14</v>
      </c>
      <c r="B116">
        <f>SUMIF(атс!$M$34:$M$777,конвертация!B14,атс!$F$34:$F$777)</f>
        <v>152.44625139999999</v>
      </c>
      <c r="C116">
        <f>SUMIF(атс!$M$34:$M$777,конвертация!C14,атс!$F$34:$F$777)</f>
        <v>153.80968505999999</v>
      </c>
      <c r="D116">
        <f>SUMIF(атс!$M$34:$M$777,конвертация!D14,атс!$F$34:$F$777)</f>
        <v>153.9006138</v>
      </c>
      <c r="E116">
        <f>SUMIF(атс!$M$34:$M$777,конвертация!E14,атс!$F$34:$F$777)</f>
        <v>154.59841857000001</v>
      </c>
      <c r="F116">
        <f>SUMIF(атс!$M$34:$M$777,конвертация!F14,атс!$F$34:$F$777)</f>
        <v>154.37364345</v>
      </c>
      <c r="G116">
        <f>SUMIF(атс!$M$34:$M$777,конвертация!G14,атс!$F$34:$F$777)</f>
        <v>154.24256376</v>
      </c>
      <c r="H116">
        <f>SUMIF(атс!$M$34:$M$777,конвертация!H14,атс!$F$34:$F$777)</f>
        <v>154.19897209000001</v>
      </c>
      <c r="I116">
        <f>SUMIF(атс!$M$34:$M$777,конвертация!I14,атс!$F$34:$F$777)</f>
        <v>155.86514887999999</v>
      </c>
      <c r="J116">
        <f>SUMIF(атс!$M$34:$M$777,конвертация!J14,атс!$F$34:$F$777)</f>
        <v>159.96710446</v>
      </c>
      <c r="K116">
        <f>SUMIF(атс!$M$34:$M$777,конвертация!K14,атс!$F$34:$F$777)</f>
        <v>161.04774676</v>
      </c>
      <c r="L116">
        <f>SUMIF(атс!$M$34:$M$777,конвертация!L14,атс!$F$34:$F$777)</f>
        <v>160.70452753000001</v>
      </c>
      <c r="M116">
        <f>SUMIF(атс!$M$34:$M$777,конвертация!M14,атс!$F$34:$F$777)</f>
        <v>160.97778633999999</v>
      </c>
      <c r="N116">
        <f>SUMIF(атс!$M$34:$M$777,конвертация!N14,атс!$F$34:$F$777)</f>
        <v>160.08211671000001</v>
      </c>
      <c r="O116">
        <f>SUMIF(атс!$M$34:$M$777,конвертация!O14,атс!$F$34:$F$777)</f>
        <v>160.37375302000001</v>
      </c>
      <c r="P116">
        <f>SUMIF(атс!$M$34:$M$777,конвертация!P14,атс!$F$34:$F$777)</f>
        <v>159.38357649</v>
      </c>
      <c r="Q116">
        <f>SUMIF(атс!$M$34:$M$777,конвертация!Q14,атс!$F$34:$F$777)</f>
        <v>158.74478647000001</v>
      </c>
      <c r="R116">
        <f>SUMIF(атс!$M$34:$M$777,конвертация!R14,атс!$F$34:$F$777)</f>
        <v>158.12855285000001</v>
      </c>
      <c r="S116">
        <f>SUMIF(атс!$M$34:$M$777,конвертация!S14,атс!$F$34:$F$777)</f>
        <v>157.75379785000001</v>
      </c>
      <c r="T116">
        <f>SUMIF(атс!$M$34:$M$777,конвертация!T14,атс!$F$34:$F$777)</f>
        <v>158.12981343000001</v>
      </c>
      <c r="U116">
        <f>SUMIF(атс!$M$34:$M$777,конвертация!U14,атс!$F$34:$F$777)</f>
        <v>160.07651766999999</v>
      </c>
      <c r="V116">
        <f>SUMIF(атс!$M$34:$M$777,конвертация!V14,атс!$F$34:$F$777)</f>
        <v>159.84428975</v>
      </c>
      <c r="W116">
        <f>SUMIF(атс!$M$34:$M$777,конвертация!W14,атс!$F$34:$F$777)</f>
        <v>158.41184201999999</v>
      </c>
      <c r="X116">
        <f>SUMIF(атс!$M$34:$M$777,конвертация!X14,атс!$F$34:$F$777)</f>
        <v>155.86903541999999</v>
      </c>
      <c r="Y116">
        <f>SUMIF(атс!$M$34:$M$777,конвертация!Y14,атс!$F$34:$F$777)</f>
        <v>152.52235112</v>
      </c>
    </row>
    <row r="117" spans="1:25" x14ac:dyDescent="0.2">
      <c r="A117">
        <v>15</v>
      </c>
      <c r="B117">
        <f>SUMIF(атс!$M$34:$M$777,конвертация!B15,атс!$F$34:$F$777)</f>
        <v>151.69537889</v>
      </c>
      <c r="C117">
        <f>SUMIF(атс!$M$34:$M$777,конвертация!C15,атс!$F$34:$F$777)</f>
        <v>153.08599028</v>
      </c>
      <c r="D117">
        <f>SUMIF(атс!$M$34:$M$777,конвертация!D15,атс!$F$34:$F$777)</f>
        <v>152.93744688000001</v>
      </c>
      <c r="E117">
        <f>SUMIF(атс!$M$34:$M$777,конвертация!E15,атс!$F$34:$F$777)</f>
        <v>153.43339807000001</v>
      </c>
      <c r="F117">
        <f>SUMIF(атс!$M$34:$M$777,конвертация!F15,атс!$F$34:$F$777)</f>
        <v>152.73051359999999</v>
      </c>
      <c r="G117">
        <f>SUMIF(атс!$M$34:$M$777,конвертация!G15,атс!$F$34:$F$777)</f>
        <v>153.17886532</v>
      </c>
      <c r="H117">
        <f>SUMIF(атс!$M$34:$M$777,конвертация!H15,атс!$F$34:$F$777)</f>
        <v>153.63569321</v>
      </c>
      <c r="I117">
        <f>SUMIF(атс!$M$34:$M$777,конвертация!I15,атс!$F$34:$F$777)</f>
        <v>154.81395261</v>
      </c>
      <c r="J117">
        <f>SUMIF(атс!$M$34:$M$777,конвертация!J15,атс!$F$34:$F$777)</f>
        <v>158.01264510999999</v>
      </c>
      <c r="K117">
        <f>SUMIF(атс!$M$34:$M$777,конвертация!K15,атс!$F$34:$F$777)</f>
        <v>159.35480348999999</v>
      </c>
      <c r="L117">
        <f>SUMIF(атс!$M$34:$M$777,конвертация!L15,атс!$F$34:$F$777)</f>
        <v>159.1469999</v>
      </c>
      <c r="M117">
        <f>SUMIF(атс!$M$34:$M$777,конвертация!M15,атс!$F$34:$F$777)</f>
        <v>158.92810311</v>
      </c>
      <c r="N117">
        <f>SUMIF(атс!$M$34:$M$777,конвертация!N15,атс!$F$34:$F$777)</f>
        <v>159.02763770999999</v>
      </c>
      <c r="O117">
        <f>SUMIF(атс!$M$34:$M$777,конвертация!O15,атс!$F$34:$F$777)</f>
        <v>159.11794961000001</v>
      </c>
      <c r="P117">
        <f>SUMIF(атс!$M$34:$M$777,конвертация!P15,атс!$F$34:$F$777)</f>
        <v>158.53306570000001</v>
      </c>
      <c r="Q117">
        <f>SUMIF(атс!$M$34:$M$777,конвертация!Q15,атс!$F$34:$F$777)</f>
        <v>158.63224224000001</v>
      </c>
      <c r="R117">
        <f>SUMIF(атс!$M$34:$M$777,конвертация!R15,атс!$F$34:$F$777)</f>
        <v>157.50128842999999</v>
      </c>
      <c r="S117">
        <f>SUMIF(атс!$M$34:$M$777,конвертация!S15,атс!$F$34:$F$777)</f>
        <v>157.69828994</v>
      </c>
      <c r="T117">
        <f>SUMIF(атс!$M$34:$M$777,конвертация!T15,атс!$F$34:$F$777)</f>
        <v>159.27940903999999</v>
      </c>
      <c r="U117">
        <f>SUMIF(атс!$M$34:$M$777,конвертация!U15,атс!$F$34:$F$777)</f>
        <v>160.78748608000001</v>
      </c>
      <c r="V117">
        <f>SUMIF(атс!$M$34:$M$777,конвертация!V15,атс!$F$34:$F$777)</f>
        <v>159.56172247000001</v>
      </c>
      <c r="W117">
        <f>SUMIF(атс!$M$34:$M$777,конвертация!W15,атс!$F$34:$F$777)</f>
        <v>157.94797790000001</v>
      </c>
      <c r="X117">
        <f>SUMIF(атс!$M$34:$M$777,конвертация!X15,атс!$F$34:$F$777)</f>
        <v>156.19523071</v>
      </c>
      <c r="Y117">
        <f>SUMIF(атс!$M$34:$M$777,конвертация!Y15,атс!$F$34:$F$777)</f>
        <v>153.44772940999999</v>
      </c>
    </row>
    <row r="118" spans="1:25" x14ac:dyDescent="0.2">
      <c r="A118">
        <v>16</v>
      </c>
      <c r="B118">
        <f>SUMIF(атс!$M$34:$M$777,конвертация!B16,атс!$F$34:$F$777)</f>
        <v>151.62790243000001</v>
      </c>
      <c r="C118">
        <f>SUMIF(атс!$M$34:$M$777,конвертация!C16,атс!$F$34:$F$777)</f>
        <v>152.75361063</v>
      </c>
      <c r="D118">
        <f>SUMIF(атс!$M$34:$M$777,конвертация!D16,атс!$F$34:$F$777)</f>
        <v>152.33693377</v>
      </c>
      <c r="E118">
        <f>SUMIF(атс!$M$34:$M$777,конвертация!E16,атс!$F$34:$F$777)</f>
        <v>152.63270335999999</v>
      </c>
      <c r="F118">
        <f>SUMIF(атс!$M$34:$M$777,конвертация!F16,атс!$F$34:$F$777)</f>
        <v>153.07846574999999</v>
      </c>
      <c r="G118">
        <f>SUMIF(атс!$M$34:$M$777,конвертация!G16,атс!$F$34:$F$777)</f>
        <v>153.21673233000001</v>
      </c>
      <c r="H118">
        <f>SUMIF(атс!$M$34:$M$777,конвертация!H16,атс!$F$34:$F$777)</f>
        <v>152.86261976</v>
      </c>
      <c r="I118">
        <f>SUMIF(атс!$M$34:$M$777,конвертация!I16,атс!$F$34:$F$777)</f>
        <v>155.23971767</v>
      </c>
      <c r="J118">
        <f>SUMIF(атс!$M$34:$M$777,конвертация!J16,атс!$F$34:$F$777)</f>
        <v>158.87983822999999</v>
      </c>
      <c r="K118">
        <f>SUMIF(атс!$M$34:$M$777,конвертация!K16,атс!$F$34:$F$777)</f>
        <v>159.68631101</v>
      </c>
      <c r="L118">
        <f>SUMIF(атс!$M$34:$M$777,конвертация!L16,атс!$F$34:$F$777)</f>
        <v>159.91951520999999</v>
      </c>
      <c r="M118">
        <f>SUMIF(атс!$M$34:$M$777,конвертация!M16,атс!$F$34:$F$777)</f>
        <v>159.7938576</v>
      </c>
      <c r="N118">
        <f>SUMIF(атс!$M$34:$M$777,конвертация!N16,атс!$F$34:$F$777)</f>
        <v>159.48345334000001</v>
      </c>
      <c r="O118">
        <f>SUMIF(атс!$M$34:$M$777,конвертация!O16,атс!$F$34:$F$777)</f>
        <v>159.67141925999999</v>
      </c>
      <c r="P118">
        <f>SUMIF(атс!$M$34:$M$777,конвертация!P16,атс!$F$34:$F$777)</f>
        <v>159.70819238999999</v>
      </c>
      <c r="Q118">
        <f>SUMIF(атс!$M$34:$M$777,конвертация!Q16,атс!$F$34:$F$777)</f>
        <v>159.55076667</v>
      </c>
      <c r="R118">
        <f>SUMIF(атс!$M$34:$M$777,конвертация!R16,атс!$F$34:$F$777)</f>
        <v>158.95648022</v>
      </c>
      <c r="S118">
        <f>SUMIF(атс!$M$34:$M$777,конвертация!S16,атс!$F$34:$F$777)</f>
        <v>157.99955523</v>
      </c>
      <c r="T118">
        <f>SUMIF(атс!$M$34:$M$777,конвертация!T16,атс!$F$34:$F$777)</f>
        <v>158.81103092999999</v>
      </c>
      <c r="U118">
        <f>SUMIF(атс!$M$34:$M$777,конвертация!U16,атс!$F$34:$F$777)</f>
        <v>159.52474153</v>
      </c>
      <c r="V118">
        <f>SUMIF(атс!$M$34:$M$777,конвертация!V16,атс!$F$34:$F$777)</f>
        <v>160.49591068999999</v>
      </c>
      <c r="W118">
        <f>SUMIF(атс!$M$34:$M$777,конвертация!W16,атс!$F$34:$F$777)</f>
        <v>160.01148433</v>
      </c>
      <c r="X118">
        <f>SUMIF(атс!$M$34:$M$777,конвертация!X16,атс!$F$34:$F$777)</f>
        <v>156.21757955999999</v>
      </c>
      <c r="Y118">
        <f>SUMIF(атс!$M$34:$M$777,конвертация!Y16,атс!$F$34:$F$777)</f>
        <v>153.77659736000001</v>
      </c>
    </row>
    <row r="119" spans="1:25" x14ac:dyDescent="0.2">
      <c r="A119">
        <v>17</v>
      </c>
      <c r="B119">
        <f>SUMIF(атс!$M$34:$M$777,конвертация!B17,атс!$F$34:$F$777)</f>
        <v>153.71013045000001</v>
      </c>
      <c r="C119">
        <f>SUMIF(атс!$M$34:$M$777,конвертация!C17,атс!$F$34:$F$777)</f>
        <v>153.65172516000001</v>
      </c>
      <c r="D119">
        <f>SUMIF(атс!$M$34:$M$777,конвертация!D17,атс!$F$34:$F$777)</f>
        <v>153.67603634</v>
      </c>
      <c r="E119">
        <f>SUMIF(атс!$M$34:$M$777,конвертация!E17,атс!$F$34:$F$777)</f>
        <v>153.94440546999999</v>
      </c>
      <c r="F119">
        <f>SUMIF(атс!$M$34:$M$777,конвертация!F17,атс!$F$34:$F$777)</f>
        <v>154.46706718999999</v>
      </c>
      <c r="G119">
        <f>SUMIF(атс!$M$34:$M$777,конвертация!G17,атс!$F$34:$F$777)</f>
        <v>154.99750711999999</v>
      </c>
      <c r="H119">
        <f>SUMIF(атс!$M$34:$M$777,конвертация!H17,атс!$F$34:$F$777)</f>
        <v>154.6569064</v>
      </c>
      <c r="I119">
        <f>SUMIF(атс!$M$34:$M$777,конвертация!I17,атс!$F$34:$F$777)</f>
        <v>154.19635964</v>
      </c>
      <c r="J119">
        <f>SUMIF(атс!$M$34:$M$777,конвертация!J17,атс!$F$34:$F$777)</f>
        <v>155.60315582000001</v>
      </c>
      <c r="K119">
        <f>SUMIF(атс!$M$34:$M$777,конвертация!K17,атс!$F$34:$F$777)</f>
        <v>157.15594780999999</v>
      </c>
      <c r="L119">
        <f>SUMIF(атс!$M$34:$M$777,конвертация!L17,атс!$F$34:$F$777)</f>
        <v>157.66244399999999</v>
      </c>
      <c r="M119">
        <f>SUMIF(атс!$M$34:$M$777,конвертация!M17,атс!$F$34:$F$777)</f>
        <v>158.28716163000001</v>
      </c>
      <c r="N119">
        <f>SUMIF(атс!$M$34:$M$777,конвертация!N17,атс!$F$34:$F$777)</f>
        <v>157.36335446000001</v>
      </c>
      <c r="O119">
        <f>SUMIF(атс!$M$34:$M$777,конвертация!O17,атс!$F$34:$F$777)</f>
        <v>156.91845885000001</v>
      </c>
      <c r="P119">
        <f>SUMIF(атс!$M$34:$M$777,конвертация!P17,атс!$F$34:$F$777)</f>
        <v>156.51831294999999</v>
      </c>
      <c r="Q119">
        <f>SUMIF(атс!$M$34:$M$777,конвертация!Q17,атс!$F$34:$F$777)</f>
        <v>156.40137393000001</v>
      </c>
      <c r="R119">
        <f>SUMIF(атс!$M$34:$M$777,конвертация!R17,атс!$F$34:$F$777)</f>
        <v>156.58650778000001</v>
      </c>
      <c r="S119">
        <f>SUMIF(атс!$M$34:$M$777,конвертация!S17,атс!$F$34:$F$777)</f>
        <v>155.53436292000001</v>
      </c>
      <c r="T119">
        <f>SUMIF(атс!$M$34:$M$777,конвертация!T17,атс!$F$34:$F$777)</f>
        <v>156.82014763000001</v>
      </c>
      <c r="U119">
        <f>SUMIF(атс!$M$34:$M$777,конвертация!U17,атс!$F$34:$F$777)</f>
        <v>157.87587793</v>
      </c>
      <c r="V119">
        <f>SUMIF(атс!$M$34:$M$777,конвертация!V17,атс!$F$34:$F$777)</f>
        <v>159.05215677999999</v>
      </c>
      <c r="W119">
        <f>SUMIF(атс!$M$34:$M$777,конвертация!W17,атс!$F$34:$F$777)</f>
        <v>158.14412400000001</v>
      </c>
      <c r="X119">
        <f>SUMIF(атс!$M$34:$M$777,конвертация!X17,атс!$F$34:$F$777)</f>
        <v>155.71473136</v>
      </c>
      <c r="Y119">
        <f>SUMIF(атс!$M$34:$M$777,конвертация!Y17,атс!$F$34:$F$777)</f>
        <v>152.27340538000001</v>
      </c>
    </row>
    <row r="120" spans="1:25" x14ac:dyDescent="0.2">
      <c r="A120">
        <v>18</v>
      </c>
      <c r="B120">
        <f>SUMIF(атс!$M$34:$M$777,конвертация!B18,атс!$F$34:$F$777)</f>
        <v>153.07293046999999</v>
      </c>
      <c r="C120">
        <f>SUMIF(атс!$M$34:$M$777,конвертация!C18,атс!$F$34:$F$777)</f>
        <v>153.16422304</v>
      </c>
      <c r="D120">
        <f>SUMIF(атс!$M$34:$M$777,конвертация!D18,атс!$F$34:$F$777)</f>
        <v>153.58788881999999</v>
      </c>
      <c r="E120">
        <f>SUMIF(атс!$M$34:$M$777,конвертация!E18,атс!$F$34:$F$777)</f>
        <v>153.74948517999999</v>
      </c>
      <c r="F120">
        <f>SUMIF(атс!$M$34:$M$777,конвертация!F18,атс!$F$34:$F$777)</f>
        <v>153.96779802</v>
      </c>
      <c r="G120">
        <f>SUMIF(атс!$M$34:$M$777,конвертация!G18,атс!$F$34:$F$777)</f>
        <v>154.42110639000001</v>
      </c>
      <c r="H120">
        <f>SUMIF(атс!$M$34:$M$777,конвертация!H18,атс!$F$34:$F$777)</f>
        <v>153.83567439999999</v>
      </c>
      <c r="I120">
        <f>SUMIF(атс!$M$34:$M$777,конвертация!I18,атс!$F$34:$F$777)</f>
        <v>153.11809452</v>
      </c>
      <c r="J120">
        <f>SUMIF(атс!$M$34:$M$777,конвертация!J18,атс!$F$34:$F$777)</f>
        <v>153.8622503</v>
      </c>
      <c r="K120">
        <f>SUMIF(атс!$M$34:$M$777,конвертация!K18,атс!$F$34:$F$777)</f>
        <v>155.22736388000001</v>
      </c>
      <c r="L120">
        <f>SUMIF(атс!$M$34:$M$777,конвертация!L18,атс!$F$34:$F$777)</f>
        <v>155.54683716</v>
      </c>
      <c r="M120">
        <f>SUMIF(атс!$M$34:$M$777,конвертация!M18,атс!$F$34:$F$777)</f>
        <v>155.65979146999999</v>
      </c>
      <c r="N120">
        <f>SUMIF(атс!$M$34:$M$777,конвертация!N18,атс!$F$34:$F$777)</f>
        <v>155.43460877999999</v>
      </c>
      <c r="O120">
        <f>SUMIF(атс!$M$34:$M$777,конвертация!O18,атс!$F$34:$F$777)</f>
        <v>155.43060886000001</v>
      </c>
      <c r="P120">
        <f>SUMIF(атс!$M$34:$M$777,конвертация!P18,атс!$F$34:$F$777)</f>
        <v>155.53874021999999</v>
      </c>
      <c r="Q120">
        <f>SUMIF(атс!$M$34:$M$777,конвертация!Q18,атс!$F$34:$F$777)</f>
        <v>155.40024708000001</v>
      </c>
      <c r="R120">
        <f>SUMIF(атс!$M$34:$M$777,конвертация!R18,атс!$F$34:$F$777)</f>
        <v>155.74145874999999</v>
      </c>
      <c r="S120">
        <f>SUMIF(атс!$M$34:$M$777,конвертация!S18,атс!$F$34:$F$777)</f>
        <v>155.79104150000001</v>
      </c>
      <c r="T120">
        <f>SUMIF(атс!$M$34:$M$777,конвертация!T18,атс!$F$34:$F$777)</f>
        <v>157.24256097</v>
      </c>
      <c r="U120">
        <f>SUMIF(атс!$M$34:$M$777,конвертация!U18,атс!$F$34:$F$777)</f>
        <v>160.10676008999999</v>
      </c>
      <c r="V120">
        <f>SUMIF(атс!$M$34:$M$777,конвертация!V18,атс!$F$34:$F$777)</f>
        <v>161.47034547999999</v>
      </c>
      <c r="W120">
        <f>SUMIF(атс!$M$34:$M$777,конвертация!W18,атс!$F$34:$F$777)</f>
        <v>159.37053964</v>
      </c>
      <c r="X120">
        <f>SUMIF(атс!$M$34:$M$777,конвертация!X18,атс!$F$34:$F$777)</f>
        <v>155.62398339999999</v>
      </c>
      <c r="Y120">
        <f>SUMIF(атс!$M$34:$M$777,конвертация!Y18,атс!$F$34:$F$777)</f>
        <v>153.43844276999999</v>
      </c>
    </row>
    <row r="121" spans="1:25" x14ac:dyDescent="0.2">
      <c r="A121">
        <v>19</v>
      </c>
      <c r="B121">
        <f>SUMIF(атс!$M$34:$M$777,конвертация!B19,атс!$F$34:$F$777)</f>
        <v>152.25773158999999</v>
      </c>
      <c r="C121">
        <f>SUMIF(атс!$M$34:$M$777,конвертация!C19,атс!$F$34:$F$777)</f>
        <v>153.32112480999999</v>
      </c>
      <c r="D121">
        <f>SUMIF(атс!$M$34:$M$777,конвертация!D19,атс!$F$34:$F$777)</f>
        <v>153.14920290000001</v>
      </c>
      <c r="E121">
        <f>SUMIF(атс!$M$34:$M$777,конвертация!E19,атс!$F$34:$F$777)</f>
        <v>153.59817975999999</v>
      </c>
      <c r="F121">
        <f>SUMIF(атс!$M$34:$M$777,конвертация!F19,атс!$F$34:$F$777)</f>
        <v>153.70574467</v>
      </c>
      <c r="G121">
        <f>SUMIF(атс!$M$34:$M$777,конвертация!G19,атс!$F$34:$F$777)</f>
        <v>153.70191578000001</v>
      </c>
      <c r="H121">
        <f>SUMIF(атс!$M$34:$M$777,конвертация!H19,атс!$F$34:$F$777)</f>
        <v>154.17486844000001</v>
      </c>
      <c r="I121">
        <f>SUMIF(атс!$M$34:$M$777,конвертация!I19,атс!$F$34:$F$777)</f>
        <v>156.30485972</v>
      </c>
      <c r="J121">
        <f>SUMIF(атс!$M$34:$M$777,конвертация!J19,атс!$F$34:$F$777)</f>
        <v>158.81804007</v>
      </c>
      <c r="K121">
        <f>SUMIF(атс!$M$34:$M$777,конвертация!K19,атс!$F$34:$F$777)</f>
        <v>160.81021630999999</v>
      </c>
      <c r="L121">
        <f>SUMIF(атс!$M$34:$M$777,конвертация!L19,атс!$F$34:$F$777)</f>
        <v>161.32736882</v>
      </c>
      <c r="M121">
        <f>SUMIF(атс!$M$34:$M$777,конвертация!M19,атс!$F$34:$F$777)</f>
        <v>160.8990967</v>
      </c>
      <c r="N121">
        <f>SUMIF(атс!$M$34:$M$777,конвертация!N19,атс!$F$34:$F$777)</f>
        <v>159.76891143</v>
      </c>
      <c r="O121">
        <f>SUMIF(атс!$M$34:$M$777,конвертация!O19,атс!$F$34:$F$777)</f>
        <v>159.77888809999999</v>
      </c>
      <c r="P121">
        <f>SUMIF(атс!$M$34:$M$777,конвертация!P19,атс!$F$34:$F$777)</f>
        <v>159.1878811</v>
      </c>
      <c r="Q121">
        <f>SUMIF(атс!$M$34:$M$777,конвертация!Q19,атс!$F$34:$F$777)</f>
        <v>158.63783354</v>
      </c>
      <c r="R121">
        <f>SUMIF(атс!$M$34:$M$777,конвертация!R19,атс!$F$34:$F$777)</f>
        <v>158.10285984000001</v>
      </c>
      <c r="S121">
        <f>SUMIF(атс!$M$34:$M$777,конвертация!S19,атс!$F$34:$F$777)</f>
        <v>157.87773196000001</v>
      </c>
      <c r="T121">
        <f>SUMIF(атс!$M$34:$M$777,конвертация!T19,атс!$F$34:$F$777)</f>
        <v>158.14793107</v>
      </c>
      <c r="U121">
        <f>SUMIF(атс!$M$34:$M$777,конвертация!U19,атс!$F$34:$F$777)</f>
        <v>159.99290862999999</v>
      </c>
      <c r="V121">
        <f>SUMIF(атс!$M$34:$M$777,конвертация!V19,атс!$F$34:$F$777)</f>
        <v>159.38376076</v>
      </c>
      <c r="W121">
        <f>SUMIF(атс!$M$34:$M$777,конвертация!W19,атс!$F$34:$F$777)</f>
        <v>157.77362497999999</v>
      </c>
      <c r="X121">
        <f>SUMIF(атс!$M$34:$M$777,конвертация!X19,атс!$F$34:$F$777)</f>
        <v>156.20385447999999</v>
      </c>
      <c r="Y121">
        <f>SUMIF(атс!$M$34:$M$777,конвертация!Y19,атс!$F$34:$F$777)</f>
        <v>153.61761272999999</v>
      </c>
    </row>
    <row r="122" spans="1:25" x14ac:dyDescent="0.2">
      <c r="A122">
        <v>20</v>
      </c>
      <c r="B122">
        <f>SUMIF(атс!$M$34:$M$777,конвертация!B20,атс!$F$34:$F$777)</f>
        <v>153.04658515</v>
      </c>
      <c r="C122">
        <f>SUMIF(атс!$M$34:$M$777,конвертация!C20,атс!$F$34:$F$777)</f>
        <v>153.11977476999999</v>
      </c>
      <c r="D122">
        <f>SUMIF(атс!$M$34:$M$777,конвертация!D20,атс!$F$34:$F$777)</f>
        <v>153.50242542999999</v>
      </c>
      <c r="E122">
        <f>SUMIF(атс!$M$34:$M$777,конвертация!E20,атс!$F$34:$F$777)</f>
        <v>153.42379084999999</v>
      </c>
      <c r="F122">
        <f>SUMIF(атс!$M$34:$M$777,конвертация!F20,атс!$F$34:$F$777)</f>
        <v>153.83082424</v>
      </c>
      <c r="G122">
        <f>SUMIF(атс!$M$34:$M$777,конвертация!G20,атс!$F$34:$F$777)</f>
        <v>154.18630752000001</v>
      </c>
      <c r="H122">
        <f>SUMIF(атс!$M$34:$M$777,конвертация!H20,атс!$F$34:$F$777)</f>
        <v>155.02822445999999</v>
      </c>
      <c r="I122">
        <f>SUMIF(атс!$M$34:$M$777,конвертация!I20,атс!$F$34:$F$777)</f>
        <v>156.20673608999999</v>
      </c>
      <c r="J122">
        <f>SUMIF(атс!$M$34:$M$777,конвертация!J20,атс!$F$34:$F$777)</f>
        <v>158.94404714000001</v>
      </c>
      <c r="K122">
        <f>SUMIF(атс!$M$34:$M$777,конвертация!K20,атс!$F$34:$F$777)</f>
        <v>160.74118578</v>
      </c>
      <c r="L122">
        <f>SUMIF(атс!$M$34:$M$777,конвертация!L20,атс!$F$34:$F$777)</f>
        <v>161.39081163</v>
      </c>
      <c r="M122">
        <f>SUMIF(атс!$M$34:$M$777,конвертация!M20,атс!$F$34:$F$777)</f>
        <v>160.54237756000001</v>
      </c>
      <c r="N122">
        <f>SUMIF(атс!$M$34:$M$777,конвертация!N20,атс!$F$34:$F$777)</f>
        <v>158.60318175</v>
      </c>
      <c r="O122">
        <f>SUMIF(атс!$M$34:$M$777,конвертация!O20,атс!$F$34:$F$777)</f>
        <v>159.00566863</v>
      </c>
      <c r="P122">
        <f>SUMIF(атс!$M$34:$M$777,конвертация!P20,атс!$F$34:$F$777)</f>
        <v>158.69228741000001</v>
      </c>
      <c r="Q122">
        <f>SUMIF(атс!$M$34:$M$777,конвертация!Q20,атс!$F$34:$F$777)</f>
        <v>158.68754068999999</v>
      </c>
      <c r="R122">
        <f>SUMIF(атс!$M$34:$M$777,конвертация!R20,атс!$F$34:$F$777)</f>
        <v>158.47093665</v>
      </c>
      <c r="S122">
        <f>SUMIF(атс!$M$34:$M$777,конвертация!S20,атс!$F$34:$F$777)</f>
        <v>157.99994362000001</v>
      </c>
      <c r="T122">
        <f>SUMIF(атс!$M$34:$M$777,конвертация!T20,атс!$F$34:$F$777)</f>
        <v>158.98978808999999</v>
      </c>
      <c r="U122">
        <f>SUMIF(атс!$M$34:$M$777,конвертация!U20,атс!$F$34:$F$777)</f>
        <v>159.93773963999999</v>
      </c>
      <c r="V122">
        <f>SUMIF(атс!$M$34:$M$777,конвертация!V20,атс!$F$34:$F$777)</f>
        <v>159.79882126999999</v>
      </c>
      <c r="W122">
        <f>SUMIF(атс!$M$34:$M$777,конвертация!W20,атс!$F$34:$F$777)</f>
        <v>158.78113568000001</v>
      </c>
      <c r="X122">
        <f>SUMIF(атс!$M$34:$M$777,конвертация!X20,атс!$F$34:$F$777)</f>
        <v>156.69312231000001</v>
      </c>
      <c r="Y122">
        <f>SUMIF(атс!$M$34:$M$777,конвертация!Y20,атс!$F$34:$F$777)</f>
        <v>153.96705471999999</v>
      </c>
    </row>
    <row r="123" spans="1:25" x14ac:dyDescent="0.2">
      <c r="A123">
        <v>21</v>
      </c>
      <c r="B123">
        <f>SUMIF(атс!$M$34:$M$777,конвертация!B21,атс!$F$34:$F$777)</f>
        <v>152.01069086000001</v>
      </c>
      <c r="C123">
        <f>SUMIF(атс!$M$34:$M$777,конвертация!C21,атс!$F$34:$F$777)</f>
        <v>152.99774747000001</v>
      </c>
      <c r="D123">
        <f>SUMIF(атс!$M$34:$M$777,конвертация!D21,атс!$F$34:$F$777)</f>
        <v>153.24265159999999</v>
      </c>
      <c r="E123">
        <f>SUMIF(атс!$M$34:$M$777,конвертация!E21,атс!$F$34:$F$777)</f>
        <v>153.72839037</v>
      </c>
      <c r="F123">
        <f>SUMIF(атс!$M$34:$M$777,конвертация!F21,атс!$F$34:$F$777)</f>
        <v>154.05564668</v>
      </c>
      <c r="G123">
        <f>SUMIF(атс!$M$34:$M$777,конвертация!G21,атс!$F$34:$F$777)</f>
        <v>154.00100404</v>
      </c>
      <c r="H123">
        <f>SUMIF(атс!$M$34:$M$777,конвертация!H21,атс!$F$34:$F$777)</f>
        <v>154.65393488999999</v>
      </c>
      <c r="I123">
        <f>SUMIF(атс!$M$34:$M$777,конвертация!I21,атс!$F$34:$F$777)</f>
        <v>155.85839231</v>
      </c>
      <c r="J123">
        <f>SUMIF(атс!$M$34:$M$777,конвертация!J21,атс!$F$34:$F$777)</f>
        <v>158.88325143</v>
      </c>
      <c r="K123">
        <f>SUMIF(атс!$M$34:$M$777,конвертация!K21,атс!$F$34:$F$777)</f>
        <v>159.80862083</v>
      </c>
      <c r="L123">
        <f>SUMIF(атс!$M$34:$M$777,конвертация!L21,атс!$F$34:$F$777)</f>
        <v>159.91493229</v>
      </c>
      <c r="M123">
        <f>SUMIF(атс!$M$34:$M$777,конвертация!M21,атс!$F$34:$F$777)</f>
        <v>160.27557590000001</v>
      </c>
      <c r="N123">
        <f>SUMIF(атс!$M$34:$M$777,конвертация!N21,атс!$F$34:$F$777)</f>
        <v>159.75665377000001</v>
      </c>
      <c r="O123">
        <f>SUMIF(атс!$M$34:$M$777,конвертация!O21,атс!$F$34:$F$777)</f>
        <v>159.66277678</v>
      </c>
      <c r="P123">
        <f>SUMIF(атс!$M$34:$M$777,конвертация!P21,атс!$F$34:$F$777)</f>
        <v>159.29050741</v>
      </c>
      <c r="Q123">
        <f>SUMIF(атс!$M$34:$M$777,конвертация!Q21,атс!$F$34:$F$777)</f>
        <v>158.73340629</v>
      </c>
      <c r="R123">
        <f>SUMIF(атс!$M$34:$M$777,конвертация!R21,атс!$F$34:$F$777)</f>
        <v>157.60726707000001</v>
      </c>
      <c r="S123">
        <f>SUMIF(атс!$M$34:$M$777,конвертация!S21,атс!$F$34:$F$777)</f>
        <v>157.17428562000001</v>
      </c>
      <c r="T123">
        <f>SUMIF(атс!$M$34:$M$777,конвертация!T21,атс!$F$34:$F$777)</f>
        <v>159.08241724000001</v>
      </c>
      <c r="U123">
        <f>SUMIF(атс!$M$34:$M$777,конвертация!U21,атс!$F$34:$F$777)</f>
        <v>159.77436527</v>
      </c>
      <c r="V123">
        <f>SUMIF(атс!$M$34:$M$777,конвертация!V21,атс!$F$34:$F$777)</f>
        <v>159.89528920999999</v>
      </c>
      <c r="W123">
        <f>SUMIF(атс!$M$34:$M$777,конвертация!W21,атс!$F$34:$F$777)</f>
        <v>158.40699051999999</v>
      </c>
      <c r="X123">
        <f>SUMIF(атс!$M$34:$M$777,конвертация!X21,атс!$F$34:$F$777)</f>
        <v>155.99641954000001</v>
      </c>
      <c r="Y123">
        <f>SUMIF(атс!$M$34:$M$777,конвертация!Y21,атс!$F$34:$F$777)</f>
        <v>154.26531360999999</v>
      </c>
    </row>
    <row r="124" spans="1:25" x14ac:dyDescent="0.2">
      <c r="A124">
        <v>22</v>
      </c>
      <c r="B124">
        <f>SUMIF(атс!$M$34:$M$777,конвертация!B22,атс!$F$34:$F$777)</f>
        <v>152.72849826000001</v>
      </c>
      <c r="C124">
        <f>SUMIF(атс!$M$34:$M$777,конвертация!C22,атс!$F$34:$F$777)</f>
        <v>153.63168225999999</v>
      </c>
      <c r="D124">
        <f>SUMIF(атс!$M$34:$M$777,конвертация!D22,атс!$F$34:$F$777)</f>
        <v>153.601799</v>
      </c>
      <c r="E124">
        <f>SUMIF(атс!$M$34:$M$777,конвертация!E22,атс!$F$34:$F$777)</f>
        <v>154.23914056000001</v>
      </c>
      <c r="F124">
        <f>SUMIF(атс!$M$34:$M$777,конвертация!F22,атс!$F$34:$F$777)</f>
        <v>153.89510060999999</v>
      </c>
      <c r="G124">
        <f>SUMIF(атс!$M$34:$M$777,конвертация!G22,атс!$F$34:$F$777)</f>
        <v>153.48541470000001</v>
      </c>
      <c r="H124">
        <f>SUMIF(атс!$M$34:$M$777,конвертация!H22,атс!$F$34:$F$777)</f>
        <v>156.03448610999999</v>
      </c>
      <c r="I124">
        <f>SUMIF(атс!$M$34:$M$777,конвертация!I22,атс!$F$34:$F$777)</f>
        <v>155.99070424999999</v>
      </c>
      <c r="J124">
        <f>SUMIF(атс!$M$34:$M$777,конвертация!J22,атс!$F$34:$F$777)</f>
        <v>157.79688759000001</v>
      </c>
      <c r="K124">
        <f>SUMIF(атс!$M$34:$M$777,конвертация!K22,атс!$F$34:$F$777)</f>
        <v>158.79620514000001</v>
      </c>
      <c r="L124">
        <f>SUMIF(атс!$M$34:$M$777,конвертация!L22,атс!$F$34:$F$777)</f>
        <v>159.3449493</v>
      </c>
      <c r="M124">
        <f>SUMIF(атс!$M$34:$M$777,конвертация!M22,атс!$F$34:$F$777)</f>
        <v>158.66135611000001</v>
      </c>
      <c r="N124">
        <f>SUMIF(атс!$M$34:$M$777,конвертация!N22,атс!$F$34:$F$777)</f>
        <v>158.23073307999999</v>
      </c>
      <c r="O124">
        <f>SUMIF(атс!$M$34:$M$777,конвертация!O22,атс!$F$34:$F$777)</f>
        <v>158.33021195000001</v>
      </c>
      <c r="P124">
        <f>SUMIF(атс!$M$34:$M$777,конвертация!P22,атс!$F$34:$F$777)</f>
        <v>158.09187324000001</v>
      </c>
      <c r="Q124">
        <f>SUMIF(атс!$M$34:$M$777,конвертация!Q22,атс!$F$34:$F$777)</f>
        <v>155.55930653999999</v>
      </c>
      <c r="R124">
        <f>SUMIF(атс!$M$34:$M$777,конвертация!R22,атс!$F$34:$F$777)</f>
        <v>154.14897818</v>
      </c>
      <c r="S124">
        <f>SUMIF(атс!$M$34:$M$777,конвертация!S22,атс!$F$34:$F$777)</f>
        <v>153.79149158000001</v>
      </c>
      <c r="T124">
        <f>SUMIF(атс!$M$34:$M$777,конвертация!T22,атс!$F$34:$F$777)</f>
        <v>155.05425453000001</v>
      </c>
      <c r="U124">
        <f>SUMIF(атс!$M$34:$M$777,конвертация!U22,атс!$F$34:$F$777)</f>
        <v>155.98201338000001</v>
      </c>
      <c r="V124">
        <f>SUMIF(атс!$M$34:$M$777,конвертация!V22,атс!$F$34:$F$777)</f>
        <v>155.29533531000001</v>
      </c>
      <c r="W124">
        <f>SUMIF(атс!$M$34:$M$777,конвертация!W22,атс!$F$34:$F$777)</f>
        <v>155.35637731</v>
      </c>
      <c r="X124">
        <f>SUMIF(атс!$M$34:$M$777,конвертация!X22,атс!$F$34:$F$777)</f>
        <v>152.08548038999999</v>
      </c>
      <c r="Y124">
        <f>SUMIF(атс!$M$34:$M$777,конвертация!Y22,атс!$F$34:$F$777)</f>
        <v>150.27612415999999</v>
      </c>
    </row>
    <row r="125" spans="1:25" x14ac:dyDescent="0.2">
      <c r="A125">
        <v>23</v>
      </c>
      <c r="B125">
        <f>SUMIF(атс!$M$34:$M$777,конвертация!B23,атс!$F$34:$F$777)</f>
        <v>144.54991444000001</v>
      </c>
      <c r="C125">
        <f>SUMIF(атс!$M$34:$M$777,конвертация!C23,атс!$F$34:$F$777)</f>
        <v>145.23576007</v>
      </c>
      <c r="D125">
        <f>SUMIF(атс!$M$34:$M$777,конвертация!D23,атс!$F$34:$F$777)</f>
        <v>144.71436127999999</v>
      </c>
      <c r="E125">
        <f>SUMIF(атс!$M$34:$M$777,конвертация!E23,атс!$F$34:$F$777)</f>
        <v>145.06343837</v>
      </c>
      <c r="F125">
        <f>SUMIF(атс!$M$34:$M$777,конвертация!F23,атс!$F$34:$F$777)</f>
        <v>145.75326122000001</v>
      </c>
      <c r="G125">
        <f>SUMIF(атс!$M$34:$M$777,конвертация!G23,атс!$F$34:$F$777)</f>
        <v>146.17065775</v>
      </c>
      <c r="H125">
        <f>SUMIF(атс!$M$34:$M$777,конвертация!H23,атс!$F$34:$F$777)</f>
        <v>148.63599622999999</v>
      </c>
      <c r="I125">
        <f>SUMIF(атс!$M$34:$M$777,конвертация!I23,атс!$F$34:$F$777)</f>
        <v>150.20271783999999</v>
      </c>
      <c r="J125">
        <f>SUMIF(атс!$M$34:$M$777,конвертация!J23,атс!$F$34:$F$777)</f>
        <v>153.79844894999999</v>
      </c>
      <c r="K125">
        <f>SUMIF(атс!$M$34:$M$777,конвертация!K23,атс!$F$34:$F$777)</f>
        <v>155.27521651000001</v>
      </c>
      <c r="L125">
        <f>SUMIF(атс!$M$34:$M$777,конвертация!L23,атс!$F$34:$F$777)</f>
        <v>155.66780474999999</v>
      </c>
      <c r="M125">
        <f>SUMIF(атс!$M$34:$M$777,конвертация!M23,атс!$F$34:$F$777)</f>
        <v>157.09288401000001</v>
      </c>
      <c r="N125">
        <f>SUMIF(атс!$M$34:$M$777,конвертация!N23,атс!$F$34:$F$777)</f>
        <v>156.77172092999999</v>
      </c>
      <c r="O125">
        <f>SUMIF(атс!$M$34:$M$777,конвертация!O23,атс!$F$34:$F$777)</f>
        <v>157.69521667999999</v>
      </c>
      <c r="P125">
        <f>SUMIF(атс!$M$34:$M$777,конвертация!P23,атс!$F$34:$F$777)</f>
        <v>157.63343219000001</v>
      </c>
      <c r="Q125">
        <f>SUMIF(атс!$M$34:$M$777,конвертация!Q23,атс!$F$34:$F$777)</f>
        <v>157.27650634</v>
      </c>
      <c r="R125">
        <f>SUMIF(атс!$M$34:$M$777,конвертация!R23,атс!$F$34:$F$777)</f>
        <v>156.97637943000001</v>
      </c>
      <c r="S125">
        <f>SUMIF(атс!$M$34:$M$777,конвертация!S23,атс!$F$34:$F$777)</f>
        <v>156.64571672</v>
      </c>
      <c r="T125">
        <f>SUMIF(атс!$M$34:$M$777,конвертация!T23,атс!$F$34:$F$777)</f>
        <v>157.61424001</v>
      </c>
      <c r="U125">
        <f>SUMIF(атс!$M$34:$M$777,конвертация!U23,атс!$F$34:$F$777)</f>
        <v>158.07790168</v>
      </c>
      <c r="V125">
        <f>SUMIF(атс!$M$34:$M$777,конвертация!V23,атс!$F$34:$F$777)</f>
        <v>157.30097745</v>
      </c>
      <c r="W125">
        <f>SUMIF(атс!$M$34:$M$777,конвертация!W23,атс!$F$34:$F$777)</f>
        <v>153.54864986999999</v>
      </c>
      <c r="X125">
        <f>SUMIF(атс!$M$34:$M$777,конвертация!X23,атс!$F$34:$F$777)</f>
        <v>152.27663140999999</v>
      </c>
      <c r="Y125">
        <f>SUMIF(атс!$M$34:$M$777,конвертация!Y23,атс!$F$34:$F$777)</f>
        <v>151.14923701000001</v>
      </c>
    </row>
    <row r="126" spans="1:25" x14ac:dyDescent="0.2">
      <c r="A126">
        <v>24</v>
      </c>
      <c r="B126">
        <f>SUMIF(атс!$M$34:$M$777,конвертация!B24,атс!$F$34:$F$777)</f>
        <v>150.01607018999999</v>
      </c>
      <c r="C126">
        <f>SUMIF(атс!$M$34:$M$777,конвертация!C24,атс!$F$34:$F$777)</f>
        <v>149.24630189000001</v>
      </c>
      <c r="D126">
        <f>SUMIF(атс!$M$34:$M$777,конвертация!D24,атс!$F$34:$F$777)</f>
        <v>148.61506532000001</v>
      </c>
      <c r="E126">
        <f>SUMIF(атс!$M$34:$M$777,конвертация!E24,атс!$F$34:$F$777)</f>
        <v>148.65453284</v>
      </c>
      <c r="F126">
        <f>SUMIF(атс!$M$34:$M$777,конвертация!F24,атс!$F$34:$F$777)</f>
        <v>149.13875954</v>
      </c>
      <c r="G126">
        <f>SUMIF(атс!$M$34:$M$777,конвертация!G24,атс!$F$34:$F$777)</f>
        <v>149.43602594999999</v>
      </c>
      <c r="H126">
        <f>SUMIF(атс!$M$34:$M$777,конвертация!H24,атс!$F$34:$F$777)</f>
        <v>149.84113291</v>
      </c>
      <c r="I126">
        <f>SUMIF(атс!$M$34:$M$777,конвертация!I24,атс!$F$34:$F$777)</f>
        <v>150.96931767000001</v>
      </c>
      <c r="J126">
        <f>SUMIF(атс!$M$34:$M$777,конвертация!J24,атс!$F$34:$F$777)</f>
        <v>152.34240448</v>
      </c>
      <c r="K126">
        <f>SUMIF(атс!$M$34:$M$777,конвертация!K24,атс!$F$34:$F$777)</f>
        <v>153.40700511</v>
      </c>
      <c r="L126">
        <f>SUMIF(атс!$M$34:$M$777,конвертация!L24,атс!$F$34:$F$777)</f>
        <v>153.47877947000001</v>
      </c>
      <c r="M126">
        <f>SUMIF(атс!$M$34:$M$777,конвертация!M24,атс!$F$34:$F$777)</f>
        <v>153.98822157999999</v>
      </c>
      <c r="N126">
        <f>SUMIF(атс!$M$34:$M$777,конвертация!N24,атс!$F$34:$F$777)</f>
        <v>153.70773023999999</v>
      </c>
      <c r="O126">
        <f>SUMIF(атс!$M$34:$M$777,конвертация!O24,атс!$F$34:$F$777)</f>
        <v>153.66798913</v>
      </c>
      <c r="P126">
        <f>SUMIF(атс!$M$34:$M$777,конвертация!P24,атс!$F$34:$F$777)</f>
        <v>153.31958016999999</v>
      </c>
      <c r="Q126">
        <f>SUMIF(атс!$M$34:$M$777,конвертация!Q24,атс!$F$34:$F$777)</f>
        <v>153.15989439000001</v>
      </c>
      <c r="R126">
        <f>SUMIF(атс!$M$34:$M$777,конвертация!R24,атс!$F$34:$F$777)</f>
        <v>153.44832615999999</v>
      </c>
      <c r="S126">
        <f>SUMIF(атс!$M$34:$M$777,конвертация!S24,атс!$F$34:$F$777)</f>
        <v>153.32432505</v>
      </c>
      <c r="T126">
        <f>SUMIF(атс!$M$34:$M$777,конвертация!T24,атс!$F$34:$F$777)</f>
        <v>154.16862044999999</v>
      </c>
      <c r="U126">
        <f>SUMIF(атс!$M$34:$M$777,конвертация!U24,атс!$F$34:$F$777)</f>
        <v>154.88510423</v>
      </c>
      <c r="V126">
        <f>SUMIF(атс!$M$34:$M$777,конвертация!V24,атс!$F$34:$F$777)</f>
        <v>154.36616867999999</v>
      </c>
      <c r="W126">
        <f>SUMIF(атс!$M$34:$M$777,конвертация!W24,атс!$F$34:$F$777)</f>
        <v>153.91128381999999</v>
      </c>
      <c r="X126">
        <f>SUMIF(атс!$M$34:$M$777,конвертация!X24,атс!$F$34:$F$777)</f>
        <v>151.87347169</v>
      </c>
      <c r="Y126">
        <f>SUMIF(атс!$M$34:$M$777,конвертация!Y24,атс!$F$34:$F$777)</f>
        <v>148.68733111</v>
      </c>
    </row>
    <row r="127" spans="1:25" x14ac:dyDescent="0.2">
      <c r="A127">
        <v>25</v>
      </c>
      <c r="B127">
        <f>SUMIF(атс!$M$34:$M$777,конвертация!B25,атс!$F$34:$F$777)</f>
        <v>149.26643663999999</v>
      </c>
      <c r="C127">
        <f>SUMIF(атс!$M$34:$M$777,конвертация!C25,атс!$F$34:$F$777)</f>
        <v>149.04078629</v>
      </c>
      <c r="D127">
        <f>SUMIF(атс!$M$34:$M$777,конвертация!D25,атс!$F$34:$F$777)</f>
        <v>149.53243143</v>
      </c>
      <c r="E127">
        <f>SUMIF(атс!$M$34:$M$777,конвертация!E25,атс!$F$34:$F$777)</f>
        <v>149.71600276000001</v>
      </c>
      <c r="F127">
        <f>SUMIF(атс!$M$34:$M$777,конвертация!F25,атс!$F$34:$F$777)</f>
        <v>149.81299798000001</v>
      </c>
      <c r="G127">
        <f>SUMIF(атс!$M$34:$M$777,конвертация!G25,атс!$F$34:$F$777)</f>
        <v>149.31541342</v>
      </c>
      <c r="H127">
        <f>SUMIF(атс!$M$34:$M$777,конвертация!H25,атс!$F$34:$F$777)</f>
        <v>149.22122855999999</v>
      </c>
      <c r="I127">
        <f>SUMIF(атс!$M$34:$M$777,конвертация!I25,атс!$F$34:$F$777)</f>
        <v>148.94067476000001</v>
      </c>
      <c r="J127">
        <f>SUMIF(атс!$M$34:$M$777,конвертация!J25,атс!$F$34:$F$777)</f>
        <v>150.08426789999999</v>
      </c>
      <c r="K127">
        <f>SUMIF(атс!$M$34:$M$777,конвертация!K25,атс!$F$34:$F$777)</f>
        <v>151.33380549</v>
      </c>
      <c r="L127">
        <f>SUMIF(атс!$M$34:$M$777,конвертация!L25,атс!$F$34:$F$777)</f>
        <v>151.89412752999999</v>
      </c>
      <c r="M127">
        <f>SUMIF(атс!$M$34:$M$777,конвертация!M25,атс!$F$34:$F$777)</f>
        <v>152.22023820000001</v>
      </c>
      <c r="N127">
        <f>SUMIF(атс!$M$34:$M$777,конвертация!N25,атс!$F$34:$F$777)</f>
        <v>152.69058519000001</v>
      </c>
      <c r="O127">
        <f>SUMIF(атс!$M$34:$M$777,конвертация!O25,атс!$F$34:$F$777)</f>
        <v>152.69736581999999</v>
      </c>
      <c r="P127">
        <f>SUMIF(атс!$M$34:$M$777,конвертация!P25,атс!$F$34:$F$777)</f>
        <v>152.43338434</v>
      </c>
      <c r="Q127">
        <f>SUMIF(атс!$M$34:$M$777,конвертация!Q25,атс!$F$34:$F$777)</f>
        <v>152.47866203999999</v>
      </c>
      <c r="R127">
        <f>SUMIF(атс!$M$34:$M$777,конвертация!R25,атс!$F$34:$F$777)</f>
        <v>152.19882283999999</v>
      </c>
      <c r="S127">
        <f>SUMIF(атс!$M$34:$M$777,конвертация!S25,атс!$F$34:$F$777)</f>
        <v>152.41705003000001</v>
      </c>
      <c r="T127">
        <f>SUMIF(атс!$M$34:$M$777,конвертация!T25,атс!$F$34:$F$777)</f>
        <v>153.79129782000001</v>
      </c>
      <c r="U127">
        <f>SUMIF(атс!$M$34:$M$777,конвертация!U25,атс!$F$34:$F$777)</f>
        <v>155.49579258</v>
      </c>
      <c r="V127">
        <f>SUMIF(атс!$M$34:$M$777,конвертация!V25,атс!$F$34:$F$777)</f>
        <v>156.11715365000001</v>
      </c>
      <c r="W127">
        <f>SUMIF(атс!$M$34:$M$777,конвертация!W25,атс!$F$34:$F$777)</f>
        <v>154.25153678000001</v>
      </c>
      <c r="X127">
        <f>SUMIF(атс!$M$34:$M$777,конвертация!X25,атс!$F$34:$F$777)</f>
        <v>152.09859886999999</v>
      </c>
      <c r="Y127">
        <f>SUMIF(атс!$M$34:$M$777,конвертация!Y25,атс!$F$34:$F$777)</f>
        <v>149.41700259000001</v>
      </c>
    </row>
    <row r="128" spans="1:25" x14ac:dyDescent="0.2">
      <c r="A128">
        <v>26</v>
      </c>
      <c r="B128">
        <f>SUMIF(атс!$M$34:$M$777,конвертация!B26,атс!$F$34:$F$777)</f>
        <v>147.29356946999999</v>
      </c>
      <c r="C128">
        <f>SUMIF(атс!$M$34:$M$777,конвертация!C26,атс!$F$34:$F$777)</f>
        <v>148.03313768999999</v>
      </c>
      <c r="D128">
        <f>SUMIF(атс!$M$34:$M$777,конвертация!D26,атс!$F$34:$F$777)</f>
        <v>148.114901</v>
      </c>
      <c r="E128">
        <f>SUMIF(атс!$M$34:$M$777,конвертация!E26,атс!$F$34:$F$777)</f>
        <v>148.24426711999999</v>
      </c>
      <c r="F128">
        <f>SUMIF(атс!$M$34:$M$777,конвертация!F26,атс!$F$34:$F$777)</f>
        <v>148.11380310000001</v>
      </c>
      <c r="G128">
        <f>SUMIF(атс!$M$34:$M$777,конвертация!G26,атс!$F$34:$F$777)</f>
        <v>148.67895199</v>
      </c>
      <c r="H128">
        <f>SUMIF(атс!$M$34:$M$777,конвертация!H26,атс!$F$34:$F$777)</f>
        <v>148.87426714</v>
      </c>
      <c r="I128">
        <f>SUMIF(атс!$M$34:$M$777,конвертация!I26,атс!$F$34:$F$777)</f>
        <v>152.65321868999999</v>
      </c>
      <c r="J128">
        <f>SUMIF(атс!$M$34:$M$777,конвертация!J26,атс!$F$34:$F$777)</f>
        <v>155.56864358999999</v>
      </c>
      <c r="K128">
        <f>SUMIF(атс!$M$34:$M$777,конвертация!K26,атс!$F$34:$F$777)</f>
        <v>156.36068552</v>
      </c>
      <c r="L128">
        <f>SUMIF(атс!$M$34:$M$777,конвертация!L26,атс!$F$34:$F$777)</f>
        <v>156.48841777000001</v>
      </c>
      <c r="M128">
        <f>SUMIF(атс!$M$34:$M$777,конвертация!M26,атс!$F$34:$F$777)</f>
        <v>156.44798567999999</v>
      </c>
      <c r="N128">
        <f>SUMIF(атс!$M$34:$M$777,конвертация!N26,атс!$F$34:$F$777)</f>
        <v>156.55294146</v>
      </c>
      <c r="O128">
        <f>SUMIF(атс!$M$34:$M$777,конвертация!O26,атс!$F$34:$F$777)</f>
        <v>156.60456873999999</v>
      </c>
      <c r="P128">
        <f>SUMIF(атс!$M$34:$M$777,конвертация!P26,атс!$F$34:$F$777)</f>
        <v>156.55549160000001</v>
      </c>
      <c r="Q128">
        <f>SUMIF(атс!$M$34:$M$777,конвертация!Q26,атс!$F$34:$F$777)</f>
        <v>155.87404655</v>
      </c>
      <c r="R128">
        <f>SUMIF(атс!$M$34:$M$777,конвертация!R26,атс!$F$34:$F$777)</f>
        <v>155.36727393000001</v>
      </c>
      <c r="S128">
        <f>SUMIF(атс!$M$34:$M$777,конвертация!S26,атс!$F$34:$F$777)</f>
        <v>154.56630985000001</v>
      </c>
      <c r="T128">
        <f>SUMIF(атс!$M$34:$M$777,конвертация!T26,атс!$F$34:$F$777)</f>
        <v>156.06371035999999</v>
      </c>
      <c r="U128">
        <f>SUMIF(атс!$M$34:$M$777,конвертация!U26,атс!$F$34:$F$777)</f>
        <v>156.77637597</v>
      </c>
      <c r="V128">
        <f>SUMIF(атс!$M$34:$M$777,конвертация!V26,атс!$F$34:$F$777)</f>
        <v>155.91124067000001</v>
      </c>
      <c r="W128">
        <f>SUMIF(атс!$M$34:$M$777,конвертация!W26,атс!$F$34:$F$777)</f>
        <v>156.11318048000001</v>
      </c>
      <c r="X128">
        <f>SUMIF(атс!$M$34:$M$777,конвертация!X26,атс!$F$34:$F$777)</f>
        <v>152.66146827</v>
      </c>
      <c r="Y128">
        <f>SUMIF(атс!$M$34:$M$777,конвертация!Y26,атс!$F$34:$F$777)</f>
        <v>148.95594156000001</v>
      </c>
    </row>
    <row r="129" spans="1:25" x14ac:dyDescent="0.2">
      <c r="A129">
        <v>27</v>
      </c>
      <c r="B129">
        <f>SUMIF(атс!$M$34:$M$777,конвертация!B27,атс!$F$34:$F$777)</f>
        <v>146.01643274</v>
      </c>
      <c r="C129">
        <f>SUMIF(атс!$M$34:$M$777,конвертация!C27,атс!$F$34:$F$777)</f>
        <v>146.65113022</v>
      </c>
      <c r="D129">
        <f>SUMIF(атс!$M$34:$M$777,конвертация!D27,атс!$F$34:$F$777)</f>
        <v>146.59245752000001</v>
      </c>
      <c r="E129">
        <f>SUMIF(атс!$M$34:$M$777,конвертация!E27,атс!$F$34:$F$777)</f>
        <v>146.51343348</v>
      </c>
      <c r="F129">
        <f>SUMIF(атс!$M$34:$M$777,конвертация!F27,атс!$F$34:$F$777)</f>
        <v>147.49329051999999</v>
      </c>
      <c r="G129">
        <f>SUMIF(атс!$M$34:$M$777,конвертация!G27,атс!$F$34:$F$777)</f>
        <v>147.88015392</v>
      </c>
      <c r="H129">
        <f>SUMIF(атс!$M$34:$M$777,конвертация!H27,атс!$F$34:$F$777)</f>
        <v>149.51964619</v>
      </c>
      <c r="I129">
        <f>SUMIF(атс!$M$34:$M$777,конвертация!I27,атс!$F$34:$F$777)</f>
        <v>152.94113052</v>
      </c>
      <c r="J129">
        <f>SUMIF(атс!$M$34:$M$777,конвертация!J27,атс!$F$34:$F$777)</f>
        <v>154.75489073</v>
      </c>
      <c r="K129">
        <f>SUMIF(атс!$M$34:$M$777,конвертация!K27,атс!$F$34:$F$777)</f>
        <v>156.39780291</v>
      </c>
      <c r="L129">
        <f>SUMIF(атс!$M$34:$M$777,конвертация!L27,атс!$F$34:$F$777)</f>
        <v>156.92499702000001</v>
      </c>
      <c r="M129">
        <f>SUMIF(атс!$M$34:$M$777,конвертация!M27,атс!$F$34:$F$777)</f>
        <v>157.06200190999999</v>
      </c>
      <c r="N129">
        <f>SUMIF(атс!$M$34:$M$777,конвертация!N27,атс!$F$34:$F$777)</f>
        <v>157.20809009000001</v>
      </c>
      <c r="O129">
        <f>SUMIF(атс!$M$34:$M$777,конвертация!O27,атс!$F$34:$F$777)</f>
        <v>157.97605902999999</v>
      </c>
      <c r="P129">
        <f>SUMIF(атс!$M$34:$M$777,конвертация!P27,атс!$F$34:$F$777)</f>
        <v>155.17825415999999</v>
      </c>
      <c r="Q129">
        <f>SUMIF(атс!$M$34:$M$777,конвертация!Q27,атс!$F$34:$F$777)</f>
        <v>155.11823104999999</v>
      </c>
      <c r="R129">
        <f>SUMIF(атс!$M$34:$M$777,конвертация!R27,атс!$F$34:$F$777)</f>
        <v>154.82965271</v>
      </c>
      <c r="S129">
        <f>SUMIF(атс!$M$34:$M$777,конвертация!S27,атс!$F$34:$F$777)</f>
        <v>154.28204618000001</v>
      </c>
      <c r="T129">
        <f>SUMIF(атс!$M$34:$M$777,конвертация!T27,атс!$F$34:$F$777)</f>
        <v>155.11366414</v>
      </c>
      <c r="U129">
        <f>SUMIF(атс!$M$34:$M$777,конвертация!U27,атс!$F$34:$F$777)</f>
        <v>156.24375479</v>
      </c>
      <c r="V129">
        <f>SUMIF(атс!$M$34:$M$777,конвертация!V27,атс!$F$34:$F$777)</f>
        <v>156.17347758</v>
      </c>
      <c r="W129">
        <f>SUMIF(атс!$M$34:$M$777,конвертация!W27,атс!$F$34:$F$777)</f>
        <v>155.42722058999999</v>
      </c>
      <c r="X129">
        <f>SUMIF(атс!$M$34:$M$777,конвертация!X27,атс!$F$34:$F$777)</f>
        <v>152.99373886999999</v>
      </c>
      <c r="Y129">
        <f>SUMIF(атс!$M$34:$M$777,конвертация!Y27,атс!$F$34:$F$777)</f>
        <v>148.75168219</v>
      </c>
    </row>
    <row r="130" spans="1:25" x14ac:dyDescent="0.2">
      <c r="A130">
        <v>28</v>
      </c>
      <c r="B130">
        <f>SUMIF(атс!$M$34:$M$777,конвертация!B28,атс!$F$34:$F$777)</f>
        <v>146.63626647000001</v>
      </c>
      <c r="C130">
        <f>SUMIF(атс!$M$34:$M$777,конвертация!C28,атс!$F$34:$F$777)</f>
        <v>146.88356838000001</v>
      </c>
      <c r="D130">
        <f>SUMIF(атс!$M$34:$M$777,конвертация!D28,атс!$F$34:$F$777)</f>
        <v>147.35598178000001</v>
      </c>
      <c r="E130">
        <f>SUMIF(атс!$M$34:$M$777,конвертация!E28,атс!$F$34:$F$777)</f>
        <v>147.7265653</v>
      </c>
      <c r="F130">
        <f>SUMIF(атс!$M$34:$M$777,конвертация!F28,атс!$F$34:$F$777)</f>
        <v>149.58972073999999</v>
      </c>
      <c r="G130">
        <f>SUMIF(атс!$M$34:$M$777,конвертация!G28,атс!$F$34:$F$777)</f>
        <v>149.30793743999999</v>
      </c>
      <c r="H130">
        <f>SUMIF(атс!$M$34:$M$777,конвертация!H28,атс!$F$34:$F$777)</f>
        <v>149.12635202999999</v>
      </c>
      <c r="I130">
        <f>SUMIF(атс!$M$34:$M$777,конвертация!I28,атс!$F$34:$F$777)</f>
        <v>152.73416951999999</v>
      </c>
      <c r="J130">
        <f>SUMIF(атс!$M$34:$M$777,конвертация!J28,атс!$F$34:$F$777)</f>
        <v>155.82366468999999</v>
      </c>
      <c r="K130">
        <f>SUMIF(атс!$M$34:$M$777,конвертация!K28,атс!$F$34:$F$777)</f>
        <v>156.46269458</v>
      </c>
      <c r="L130">
        <f>SUMIF(атс!$M$34:$M$777,конвертация!L28,атс!$F$34:$F$777)</f>
        <v>156.55940111000001</v>
      </c>
      <c r="M130">
        <f>SUMIF(атс!$M$34:$M$777,конвертация!M28,атс!$F$34:$F$777)</f>
        <v>156.55912475</v>
      </c>
      <c r="N130">
        <f>SUMIF(атс!$M$34:$M$777,конвертация!N28,атс!$F$34:$F$777)</f>
        <v>156.15290601000001</v>
      </c>
      <c r="O130">
        <f>SUMIF(атс!$M$34:$M$777,конвертация!O28,атс!$F$34:$F$777)</f>
        <v>156.36987002000001</v>
      </c>
      <c r="P130">
        <f>SUMIF(атс!$M$34:$M$777,конвертация!P28,атс!$F$34:$F$777)</f>
        <v>155.98286371</v>
      </c>
      <c r="Q130">
        <f>SUMIF(атс!$M$34:$M$777,конвертация!Q28,атс!$F$34:$F$777)</f>
        <v>155.95196229000001</v>
      </c>
      <c r="R130">
        <f>SUMIF(атс!$M$34:$M$777,конвертация!R28,атс!$F$34:$F$777)</f>
        <v>154.78101346</v>
      </c>
      <c r="S130">
        <f>SUMIF(атс!$M$34:$M$777,конвертация!S28,атс!$F$34:$F$777)</f>
        <v>154.25263466000001</v>
      </c>
      <c r="T130">
        <f>SUMIF(атс!$M$34:$M$777,конвертация!T28,атс!$F$34:$F$777)</f>
        <v>156.21658289000001</v>
      </c>
      <c r="U130">
        <f>SUMIF(атс!$M$34:$M$777,конвертация!U28,атс!$F$34:$F$777)</f>
        <v>156.34723099999999</v>
      </c>
      <c r="V130">
        <f>SUMIF(атс!$M$34:$M$777,конвертация!V28,атс!$F$34:$F$777)</f>
        <v>156.12821384</v>
      </c>
      <c r="W130">
        <f>SUMIF(атс!$M$34:$M$777,конвертация!W28,атс!$F$34:$F$777)</f>
        <v>156.26545619000001</v>
      </c>
      <c r="X130">
        <f>SUMIF(атс!$M$34:$M$777,конвертация!X28,атс!$F$34:$F$777)</f>
        <v>153.17295444999999</v>
      </c>
      <c r="Y130">
        <f>SUMIF(атс!$M$34:$M$777,конвертация!Y28,атс!$F$34:$F$777)</f>
        <v>148.02700105</v>
      </c>
    </row>
    <row r="131" spans="1:25" x14ac:dyDescent="0.2">
      <c r="A131">
        <v>29</v>
      </c>
      <c r="B131">
        <f>SUMIF(атс!$M$34:$M$777,конвертация!B29,атс!$F$34:$F$777)</f>
        <v>145.16716757</v>
      </c>
      <c r="C131">
        <f>SUMIF(атс!$M$34:$M$777,конвертация!C29,атс!$F$34:$F$777)</f>
        <v>145.37691126000001</v>
      </c>
      <c r="D131">
        <f>SUMIF(атс!$M$34:$M$777,конвертация!D29,атс!$F$34:$F$777)</f>
        <v>145.59482057</v>
      </c>
      <c r="E131">
        <f>SUMIF(атс!$M$34:$M$777,конвертация!E29,атс!$F$34:$F$777)</f>
        <v>146.10080822</v>
      </c>
      <c r="F131">
        <f>SUMIF(атс!$M$34:$M$777,конвертация!F29,атс!$F$34:$F$777)</f>
        <v>146.26326614999999</v>
      </c>
      <c r="G131">
        <f>SUMIF(атс!$M$34:$M$777,конвертация!G29,атс!$F$34:$F$777)</f>
        <v>146.18322198999999</v>
      </c>
      <c r="H131">
        <f>SUMIF(атс!$M$34:$M$777,конвертация!H29,атс!$F$34:$F$777)</f>
        <v>146.94073442000001</v>
      </c>
      <c r="I131">
        <f>SUMIF(атс!$M$34:$M$777,конвертация!I29,атс!$F$34:$F$777)</f>
        <v>155.726461</v>
      </c>
      <c r="J131">
        <f>SUMIF(атс!$M$34:$M$777,конвертация!J29,атс!$F$34:$F$777)</f>
        <v>154.01401429000001</v>
      </c>
      <c r="K131">
        <f>SUMIF(атс!$M$34:$M$777,конвертация!K29,атс!$F$34:$F$777)</f>
        <v>154.51897781</v>
      </c>
      <c r="L131">
        <f>SUMIF(атс!$M$34:$M$777,конвертация!L29,атс!$F$34:$F$777)</f>
        <v>154.70058259999999</v>
      </c>
      <c r="M131">
        <f>SUMIF(атс!$M$34:$M$777,конвертация!M29,атс!$F$34:$F$777)</f>
        <v>155.20413771</v>
      </c>
      <c r="N131">
        <f>SUMIF(атс!$M$34:$M$777,конвертация!N29,атс!$F$34:$F$777)</f>
        <v>153.90331275</v>
      </c>
      <c r="O131">
        <f>SUMIF(атс!$M$34:$M$777,конвертация!O29,атс!$F$34:$F$777)</f>
        <v>155.13550179000001</v>
      </c>
      <c r="P131">
        <f>SUMIF(атс!$M$34:$M$777,конвертация!P29,атс!$F$34:$F$777)</f>
        <v>155.34739440999999</v>
      </c>
      <c r="Q131">
        <f>SUMIF(атс!$M$34:$M$777,конвертация!Q29,атс!$F$34:$F$777)</f>
        <v>154.94793749999999</v>
      </c>
      <c r="R131">
        <f>SUMIF(атс!$M$34:$M$777,конвертация!R29,атс!$F$34:$F$777)</f>
        <v>154.00340370000001</v>
      </c>
      <c r="S131">
        <f>SUMIF(атс!$M$34:$M$777,конвертация!S29,атс!$F$34:$F$777)</f>
        <v>153.72570966000001</v>
      </c>
      <c r="T131">
        <f>SUMIF(атс!$M$34:$M$777,конвертация!T29,атс!$F$34:$F$777)</f>
        <v>155.28361606999999</v>
      </c>
      <c r="U131">
        <f>SUMIF(атс!$M$34:$M$777,конвертация!U29,атс!$F$34:$F$777)</f>
        <v>156.40717076999999</v>
      </c>
      <c r="V131">
        <f>SUMIF(атс!$M$34:$M$777,конвертация!V29,атс!$F$34:$F$777)</f>
        <v>155.88195372999999</v>
      </c>
      <c r="W131">
        <f>SUMIF(атс!$M$34:$M$777,конвертация!W29,атс!$F$34:$F$777)</f>
        <v>155.37269240000001</v>
      </c>
      <c r="X131">
        <f>SUMIF(атс!$M$34:$M$777,конвертация!X29,атс!$F$34:$F$777)</f>
        <v>153.50639158000001</v>
      </c>
      <c r="Y131">
        <f>SUMIF(атс!$M$34:$M$777,конвертация!Y29,атс!$F$34:$F$777)</f>
        <v>147.43832798</v>
      </c>
    </row>
    <row r="132" spans="1:25" x14ac:dyDescent="0.2">
      <c r="A132">
        <v>30</v>
      </c>
      <c r="B132">
        <f>SUMIF(атс!$M$34:$M$777,конвертация!B30,атс!$F$34:$F$777)</f>
        <v>146.06087754999999</v>
      </c>
      <c r="C132">
        <f>SUMIF(атс!$M$34:$M$777,конвертация!C30,атс!$F$34:$F$777)</f>
        <v>146.43955886000001</v>
      </c>
      <c r="D132">
        <f>SUMIF(атс!$M$34:$M$777,конвертация!D30,атс!$F$34:$F$777)</f>
        <v>146.34217838999999</v>
      </c>
      <c r="E132">
        <f>SUMIF(атс!$M$34:$M$777,конвертация!E30,атс!$F$34:$F$777)</f>
        <v>146.62977602000001</v>
      </c>
      <c r="F132">
        <f>SUMIF(атс!$M$34:$M$777,конвертация!F30,атс!$F$34:$F$777)</f>
        <v>146.84529737</v>
      </c>
      <c r="G132">
        <f>SUMIF(атс!$M$34:$M$777,конвертация!G30,атс!$F$34:$F$777)</f>
        <v>147.45969647999999</v>
      </c>
      <c r="H132">
        <f>SUMIF(атс!$M$34:$M$777,конвертация!H30,атс!$F$34:$F$777)</f>
        <v>151.40411331000001</v>
      </c>
      <c r="I132">
        <f>SUMIF(атс!$M$34:$M$777,конвертация!I30,атс!$F$34:$F$777)</f>
        <v>154.48059289</v>
      </c>
      <c r="J132">
        <f>SUMIF(атс!$M$34:$M$777,конвертация!J30,атс!$F$34:$F$777)</f>
        <v>155.84462877000001</v>
      </c>
      <c r="K132">
        <f>SUMIF(атс!$M$34:$M$777,конвертация!K30,атс!$F$34:$F$777)</f>
        <v>156.43481274999999</v>
      </c>
      <c r="L132">
        <f>SUMIF(атс!$M$34:$M$777,конвертация!L30,атс!$F$34:$F$777)</f>
        <v>156.29450691</v>
      </c>
      <c r="M132">
        <f>SUMIF(атс!$M$34:$M$777,конвертация!M30,атс!$F$34:$F$777)</f>
        <v>155.96652854999999</v>
      </c>
      <c r="N132">
        <f>SUMIF(атс!$M$34:$M$777,конвертация!N30,атс!$F$34:$F$777)</f>
        <v>156.22151325999999</v>
      </c>
      <c r="O132">
        <f>SUMIF(атс!$M$34:$M$777,конвертация!O30,атс!$F$34:$F$777)</f>
        <v>156.38512807999999</v>
      </c>
      <c r="P132">
        <f>SUMIF(атс!$M$34:$M$777,конвертация!P30,атс!$F$34:$F$777)</f>
        <v>156.31114908000001</v>
      </c>
      <c r="Q132">
        <f>SUMIF(атс!$M$34:$M$777,конвертация!Q30,атс!$F$34:$F$777)</f>
        <v>156.26425907999999</v>
      </c>
      <c r="R132">
        <f>SUMIF(атс!$M$34:$M$777,конвертация!R30,атс!$F$34:$F$777)</f>
        <v>155.67417506000001</v>
      </c>
      <c r="S132">
        <f>SUMIF(атс!$M$34:$M$777,конвертация!S30,атс!$F$34:$F$777)</f>
        <v>155.21755640999999</v>
      </c>
      <c r="T132">
        <f>SUMIF(атс!$M$34:$M$777,конвертация!T30,атс!$F$34:$F$777)</f>
        <v>156.14559406999999</v>
      </c>
      <c r="U132">
        <f>SUMIF(атс!$M$34:$M$777,конвертация!U30,атс!$F$34:$F$777)</f>
        <v>156.38979011000001</v>
      </c>
      <c r="V132">
        <f>SUMIF(атс!$M$34:$M$777,конвертация!V30,атс!$F$34:$F$777)</f>
        <v>155.96869003</v>
      </c>
      <c r="W132">
        <f>SUMIF(атс!$M$34:$M$777,конвертация!W30,атс!$F$34:$F$777)</f>
        <v>155.44081213999999</v>
      </c>
      <c r="X132">
        <f>SUMIF(атс!$M$34:$M$777,конвертация!X30,атс!$F$34:$F$777)</f>
        <v>154.37012143000001</v>
      </c>
      <c r="Y132">
        <f>SUMIF(атс!$M$34:$M$777,конвертация!Y30,атс!$F$34:$F$777)</f>
        <v>148.19753348</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380.26160822999998</v>
      </c>
      <c r="C137">
        <f>SUMIF(атс!$M$34:$M$777,конвертация!C1,атс!$G$34:$G$777)</f>
        <v>383.12292867999997</v>
      </c>
      <c r="D137">
        <f>SUMIF(атс!$M$34:$M$777,конвертация!D1,атс!$G$34:$G$777)</f>
        <v>384.87659803999998</v>
      </c>
      <c r="E137">
        <f>SUMIF(атс!$M$34:$M$777,конвертация!E1,атс!$G$34:$G$777)</f>
        <v>384.70979406999999</v>
      </c>
      <c r="F137">
        <f>SUMIF(атс!$M$34:$M$777,конвертация!F1,атс!$G$34:$G$777)</f>
        <v>386.63330836</v>
      </c>
      <c r="G137">
        <f>SUMIF(атс!$M$34:$M$777,конвертация!G1,атс!$G$34:$G$777)</f>
        <v>386.88382623000001</v>
      </c>
      <c r="H137">
        <f>SUMIF(атс!$M$34:$M$777,конвертация!H1,атс!$G$34:$G$777)</f>
        <v>384.15231535999999</v>
      </c>
      <c r="I137">
        <f>SUMIF(атс!$M$34:$M$777,конвертация!I1,атс!$G$34:$G$777)</f>
        <v>389.15462733999999</v>
      </c>
      <c r="J137">
        <f>SUMIF(атс!$M$34:$M$777,конвертация!J1,атс!$G$34:$G$777)</f>
        <v>395.99158939</v>
      </c>
      <c r="K137">
        <f>SUMIF(атс!$M$34:$M$777,конвертация!K1,атс!$G$34:$G$777)</f>
        <v>398.64764459999998</v>
      </c>
      <c r="L137">
        <f>SUMIF(атс!$M$34:$M$777,конвертация!L1,атс!$G$34:$G$777)</f>
        <v>398.51130867000001</v>
      </c>
      <c r="M137">
        <f>SUMIF(атс!$M$34:$M$777,конвертация!M1,атс!$G$34:$G$777)</f>
        <v>398.17111840000001</v>
      </c>
      <c r="N137">
        <f>SUMIF(атс!$M$34:$M$777,конвертация!N1,атс!$G$34:$G$777)</f>
        <v>397.41126890999999</v>
      </c>
      <c r="O137">
        <f>SUMIF(атс!$M$34:$M$777,конвертация!O1,атс!$G$34:$G$777)</f>
        <v>398.42694648999998</v>
      </c>
      <c r="P137">
        <f>SUMIF(атс!$M$34:$M$777,конвертация!P1,атс!$G$34:$G$777)</f>
        <v>398.81276314000002</v>
      </c>
      <c r="Q137">
        <f>SUMIF(атс!$M$34:$M$777,конвертация!Q1,атс!$G$34:$G$777)</f>
        <v>399.41056365999998</v>
      </c>
      <c r="R137">
        <f>SUMIF(атс!$M$34:$M$777,конвертация!R1,атс!$G$34:$G$777)</f>
        <v>395.91714512999999</v>
      </c>
      <c r="S137">
        <f>SUMIF(атс!$M$34:$M$777,конвертация!S1,атс!$G$34:$G$777)</f>
        <v>393.79834791000002</v>
      </c>
      <c r="T137">
        <f>SUMIF(атс!$M$34:$M$777,конвертация!T1,атс!$G$34:$G$777)</f>
        <v>394.40993813</v>
      </c>
      <c r="U137">
        <f>SUMIF(атс!$M$34:$M$777,конвертация!U1,атс!$G$34:$G$777)</f>
        <v>397.42351423000002</v>
      </c>
      <c r="V137">
        <f>SUMIF(атс!$M$34:$M$777,конвертация!V1,атс!$G$34:$G$777)</f>
        <v>400.16714717000002</v>
      </c>
      <c r="W137">
        <f>SUMIF(атс!$M$34:$M$777,конвертация!W1,атс!$G$34:$G$777)</f>
        <v>400.69684538000001</v>
      </c>
      <c r="X137">
        <f>SUMIF(атс!$M$34:$M$777,конвертация!X1,атс!$G$34:$G$777)</f>
        <v>396.60061553999998</v>
      </c>
      <c r="Y137">
        <f>SUMIF(атс!$M$34:$M$777,конвертация!Y1,атс!$G$34:$G$777)</f>
        <v>378.74099319999999</v>
      </c>
    </row>
    <row r="138" spans="1:25" x14ac:dyDescent="0.2">
      <c r="A138">
        <v>2</v>
      </c>
      <c r="B138">
        <f>SUMIF(атс!$M$34:$M$777,конвертация!B2,атс!$G$34:$G$777)</f>
        <v>379.39339224999998</v>
      </c>
      <c r="C138">
        <f>SUMIF(атс!$M$34:$M$777,конвертация!C2,атс!$G$34:$G$777)</f>
        <v>379.24533767000003</v>
      </c>
      <c r="D138">
        <f>SUMIF(атс!$M$34:$M$777,конвертация!D2,атс!$G$34:$G$777)</f>
        <v>379.65567821000002</v>
      </c>
      <c r="E138">
        <f>SUMIF(атс!$M$34:$M$777,конвертация!E2,атс!$G$34:$G$777)</f>
        <v>379.5008181</v>
      </c>
      <c r="F138">
        <f>SUMIF(атс!$M$34:$M$777,конвертация!F2,атс!$G$34:$G$777)</f>
        <v>381.08006284999999</v>
      </c>
      <c r="G138">
        <f>SUMIF(атс!$M$34:$M$777,конвертация!G2,атс!$G$34:$G$777)</f>
        <v>380.68100429999998</v>
      </c>
      <c r="H138">
        <f>SUMIF(атс!$M$34:$M$777,конвертация!H2,атс!$G$34:$G$777)</f>
        <v>380.73830749000001</v>
      </c>
      <c r="I138">
        <f>SUMIF(атс!$M$34:$M$777,конвертация!I2,атс!$G$34:$G$777)</f>
        <v>389.06449729000002</v>
      </c>
      <c r="J138">
        <f>SUMIF(атс!$M$34:$M$777,конвертация!J2,атс!$G$34:$G$777)</f>
        <v>395.88499897000003</v>
      </c>
      <c r="K138">
        <f>SUMIF(атс!$M$34:$M$777,конвертация!K2,атс!$G$34:$G$777)</f>
        <v>398.72221422000001</v>
      </c>
      <c r="L138">
        <f>SUMIF(атс!$M$34:$M$777,конвертация!L2,атс!$G$34:$G$777)</f>
        <v>399.36321892000001</v>
      </c>
      <c r="M138">
        <f>SUMIF(атс!$M$34:$M$777,конвертация!M2,атс!$G$34:$G$777)</f>
        <v>398.28399311999999</v>
      </c>
      <c r="N138">
        <f>SUMIF(атс!$M$34:$M$777,конвертация!N2,атс!$G$34:$G$777)</f>
        <v>397.38888936000001</v>
      </c>
      <c r="O138">
        <f>SUMIF(атс!$M$34:$M$777,конвертация!O2,атс!$G$34:$G$777)</f>
        <v>398.18661419</v>
      </c>
      <c r="P138">
        <f>SUMIF(атс!$M$34:$M$777,конвертация!P2,атс!$G$34:$G$777)</f>
        <v>398.68681784</v>
      </c>
      <c r="Q138">
        <f>SUMIF(атс!$M$34:$M$777,конвертация!Q2,атс!$G$34:$G$777)</f>
        <v>399.08652523000001</v>
      </c>
      <c r="R138">
        <f>SUMIF(атс!$M$34:$M$777,конвертация!R2,атс!$G$34:$G$777)</f>
        <v>397.05133810000001</v>
      </c>
      <c r="S138">
        <f>SUMIF(атс!$M$34:$M$777,конвертация!S2,атс!$G$34:$G$777)</f>
        <v>394.17378631000003</v>
      </c>
      <c r="T138">
        <f>SUMIF(атс!$M$34:$M$777,конвертация!T2,атс!$G$34:$G$777)</f>
        <v>395.38153378999999</v>
      </c>
      <c r="U138">
        <f>SUMIF(атс!$M$34:$M$777,конвертация!U2,атс!$G$34:$G$777)</f>
        <v>397.49881584000002</v>
      </c>
      <c r="V138">
        <f>SUMIF(атс!$M$34:$M$777,конвертация!V2,атс!$G$34:$G$777)</f>
        <v>400.51308682000001</v>
      </c>
      <c r="W138">
        <f>SUMIF(атс!$M$34:$M$777,конвертация!W2,атс!$G$34:$G$777)</f>
        <v>398.93588297000002</v>
      </c>
      <c r="X138">
        <f>SUMIF(атс!$M$34:$M$777,конвертация!X2,атс!$G$34:$G$777)</f>
        <v>394.27070141000002</v>
      </c>
      <c r="Y138">
        <f>SUMIF(атс!$M$34:$M$777,конвертация!Y2,атс!$G$34:$G$777)</f>
        <v>377.85231474</v>
      </c>
    </row>
    <row r="139" spans="1:25" x14ac:dyDescent="0.2">
      <c r="A139">
        <v>3</v>
      </c>
      <c r="B139">
        <f>SUMIF(атс!$M$34:$M$777,конвертация!B3,атс!$G$34:$G$777)</f>
        <v>391.11027091</v>
      </c>
      <c r="C139">
        <f>SUMIF(атс!$M$34:$M$777,конвертация!C3,атс!$G$34:$G$777)</f>
        <v>393.70046000999997</v>
      </c>
      <c r="D139">
        <f>SUMIF(атс!$M$34:$M$777,конвертация!D3,атс!$G$34:$G$777)</f>
        <v>394.80911612</v>
      </c>
      <c r="E139">
        <f>SUMIF(атс!$M$34:$M$777,конвертация!E3,атс!$G$34:$G$777)</f>
        <v>394.23911114999999</v>
      </c>
      <c r="F139">
        <f>SUMIF(атс!$M$34:$M$777,конвертация!F3,атс!$G$34:$G$777)</f>
        <v>397.47192669999998</v>
      </c>
      <c r="G139">
        <f>SUMIF(атс!$M$34:$M$777,конвертация!G3,атс!$G$34:$G$777)</f>
        <v>397.61227530000002</v>
      </c>
      <c r="H139">
        <f>SUMIF(атс!$M$34:$M$777,конвертация!H3,атс!$G$34:$G$777)</f>
        <v>396.03275092000001</v>
      </c>
      <c r="I139">
        <f>SUMIF(атс!$M$34:$M$777,конвертация!I3,атс!$G$34:$G$777)</f>
        <v>393.91615739999997</v>
      </c>
      <c r="J139">
        <f>SUMIF(атс!$M$34:$M$777,конвертация!J3,атс!$G$34:$G$777)</f>
        <v>397.88177334</v>
      </c>
      <c r="K139">
        <f>SUMIF(атс!$M$34:$M$777,конвертация!K3,атс!$G$34:$G$777)</f>
        <v>401.83902575000002</v>
      </c>
      <c r="L139">
        <f>SUMIF(атс!$M$34:$M$777,конвертация!L3,атс!$G$34:$G$777)</f>
        <v>403.46744509000001</v>
      </c>
      <c r="M139">
        <f>SUMIF(атс!$M$34:$M$777,конвертация!M3,атс!$G$34:$G$777)</f>
        <v>403.53527740999999</v>
      </c>
      <c r="N139">
        <f>SUMIF(атс!$M$34:$M$777,конвертация!N3,атс!$G$34:$G$777)</f>
        <v>402.61380901000001</v>
      </c>
      <c r="O139">
        <f>SUMIF(атс!$M$34:$M$777,конвертация!O3,атс!$G$34:$G$777)</f>
        <v>401.24226627000002</v>
      </c>
      <c r="P139">
        <f>SUMIF(атс!$M$34:$M$777,конвертация!P3,атс!$G$34:$G$777)</f>
        <v>402.36634103</v>
      </c>
      <c r="Q139">
        <f>SUMIF(атс!$M$34:$M$777,конвертация!Q3,атс!$G$34:$G$777)</f>
        <v>400.64296805999999</v>
      </c>
      <c r="R139">
        <f>SUMIF(атс!$M$34:$M$777,конвертация!R3,атс!$G$34:$G$777)</f>
        <v>400.76582280999997</v>
      </c>
      <c r="S139">
        <f>SUMIF(атс!$M$34:$M$777,конвертация!S3,атс!$G$34:$G$777)</f>
        <v>400.23097732000002</v>
      </c>
      <c r="T139">
        <f>SUMIF(атс!$M$34:$M$777,конвертация!T3,атс!$G$34:$G$777)</f>
        <v>401.99781403999998</v>
      </c>
      <c r="U139">
        <f>SUMIF(атс!$M$34:$M$777,конвертация!U3,атс!$G$34:$G$777)</f>
        <v>404.12695979</v>
      </c>
      <c r="V139">
        <f>SUMIF(атс!$M$34:$M$777,конвертация!V3,атс!$G$34:$G$777)</f>
        <v>408.75378441999999</v>
      </c>
      <c r="W139">
        <f>SUMIF(атс!$M$34:$M$777,конвертация!W3,атс!$G$34:$G$777)</f>
        <v>404.30573076000002</v>
      </c>
      <c r="X139">
        <f>SUMIF(атс!$M$34:$M$777,конвертация!X3,атс!$G$34:$G$777)</f>
        <v>397.44928771999997</v>
      </c>
      <c r="Y139">
        <f>SUMIF(атс!$M$34:$M$777,конвертация!Y3,атс!$G$34:$G$777)</f>
        <v>392.15245702999999</v>
      </c>
    </row>
    <row r="140" spans="1:25" x14ac:dyDescent="0.2">
      <c r="A140">
        <v>4</v>
      </c>
      <c r="B140">
        <f>SUMIF(атс!$M$34:$M$777,конвертация!B4,атс!$G$34:$G$777)</f>
        <v>394.57441016000001</v>
      </c>
      <c r="C140">
        <f>SUMIF(атс!$M$34:$M$777,конвертация!C4,атс!$G$34:$G$777)</f>
        <v>395.64019227</v>
      </c>
      <c r="D140">
        <f>SUMIF(атс!$M$34:$M$777,конвертация!D4,атс!$G$34:$G$777)</f>
        <v>396.96426708000001</v>
      </c>
      <c r="E140">
        <f>SUMIF(атс!$M$34:$M$777,конвертация!E4,атс!$G$34:$G$777)</f>
        <v>396.92833559000002</v>
      </c>
      <c r="F140">
        <f>SUMIF(атс!$M$34:$M$777,конвертация!F4,атс!$G$34:$G$777)</f>
        <v>396.76518388</v>
      </c>
      <c r="G140">
        <f>SUMIF(атс!$M$34:$M$777,конвертация!G4,атс!$G$34:$G$777)</f>
        <v>399.69884905999999</v>
      </c>
      <c r="H140">
        <f>SUMIF(атс!$M$34:$M$777,конвертация!H4,атс!$G$34:$G$777)</f>
        <v>398.13319641999999</v>
      </c>
      <c r="I140">
        <f>SUMIF(атс!$M$34:$M$777,конвертация!I4,атс!$G$34:$G$777)</f>
        <v>393.82487352999999</v>
      </c>
      <c r="J140">
        <f>SUMIF(атс!$M$34:$M$777,конвертация!J4,атс!$G$34:$G$777)</f>
        <v>390.96632182000002</v>
      </c>
      <c r="K140">
        <f>SUMIF(атс!$M$34:$M$777,конвертация!K4,атс!$G$34:$G$777)</f>
        <v>396.65408172999997</v>
      </c>
      <c r="L140">
        <f>SUMIF(атс!$M$34:$M$777,конвертация!L4,атс!$G$34:$G$777)</f>
        <v>400.48958520000002</v>
      </c>
      <c r="M140">
        <f>SUMIF(атс!$M$34:$M$777,конвертация!M4,атс!$G$34:$G$777)</f>
        <v>400.59477132000001</v>
      </c>
      <c r="N140">
        <f>SUMIF(атс!$M$34:$M$777,конвертация!N4,атс!$G$34:$G$777)</f>
        <v>398.08793567999999</v>
      </c>
      <c r="O140">
        <f>SUMIF(атс!$M$34:$M$777,конвертация!O4,атс!$G$34:$G$777)</f>
        <v>399.20743305000002</v>
      </c>
      <c r="P140">
        <f>SUMIF(атс!$M$34:$M$777,конвертация!P4,атс!$G$34:$G$777)</f>
        <v>398.48911507999998</v>
      </c>
      <c r="Q140">
        <f>SUMIF(атс!$M$34:$M$777,конвертация!Q4,атс!$G$34:$G$777)</f>
        <v>398.53508147000002</v>
      </c>
      <c r="R140">
        <f>SUMIF(атс!$M$34:$M$777,конвертация!R4,атс!$G$34:$G$777)</f>
        <v>398.47963723999999</v>
      </c>
      <c r="S140">
        <f>SUMIF(атс!$M$34:$M$777,конвертация!S4,атс!$G$34:$G$777)</f>
        <v>398.52839856000003</v>
      </c>
      <c r="T140">
        <f>SUMIF(атс!$M$34:$M$777,конвертация!T4,атс!$G$34:$G$777)</f>
        <v>401.80714859</v>
      </c>
      <c r="U140">
        <f>SUMIF(атс!$M$34:$M$777,конвертация!U4,атс!$G$34:$G$777)</f>
        <v>406.82384087999998</v>
      </c>
      <c r="V140">
        <f>SUMIF(атс!$M$34:$M$777,конвертация!V4,атс!$G$34:$G$777)</f>
        <v>411.74892112999999</v>
      </c>
      <c r="W140">
        <f>SUMIF(атс!$M$34:$M$777,конвертация!W4,атс!$G$34:$G$777)</f>
        <v>408.21085538</v>
      </c>
      <c r="X140">
        <f>SUMIF(атс!$M$34:$M$777,конвертация!X4,атс!$G$34:$G$777)</f>
        <v>396.12105081999999</v>
      </c>
      <c r="Y140">
        <f>SUMIF(атс!$M$34:$M$777,конвертация!Y4,атс!$G$34:$G$777)</f>
        <v>393.80719333000002</v>
      </c>
    </row>
    <row r="141" spans="1:25" x14ac:dyDescent="0.2">
      <c r="A141">
        <v>5</v>
      </c>
      <c r="B141">
        <f>SUMIF(атс!$M$34:$M$777,конвертация!B5,атс!$G$34:$G$777)</f>
        <v>389.58710803999998</v>
      </c>
      <c r="C141">
        <f>SUMIF(атс!$M$34:$M$777,конвертация!C5,атс!$G$34:$G$777)</f>
        <v>389.51609139999999</v>
      </c>
      <c r="D141">
        <f>SUMIF(атс!$M$34:$M$777,конвертация!D5,атс!$G$34:$G$777)</f>
        <v>389.47214658000001</v>
      </c>
      <c r="E141">
        <f>SUMIF(атс!$M$34:$M$777,конвертация!E5,атс!$G$34:$G$777)</f>
        <v>389.24213025</v>
      </c>
      <c r="F141">
        <f>SUMIF(атс!$M$34:$M$777,конвертация!F5,атс!$G$34:$G$777)</f>
        <v>392.23750527999999</v>
      </c>
      <c r="G141">
        <f>SUMIF(атс!$M$34:$M$777,конвертация!G5,атс!$G$34:$G$777)</f>
        <v>391.79686751999998</v>
      </c>
      <c r="H141">
        <f>SUMIF(атс!$M$34:$M$777,конвертация!H5,атс!$G$34:$G$777)</f>
        <v>390.04200410999999</v>
      </c>
      <c r="I141">
        <f>SUMIF(атс!$M$34:$M$777,конвертация!I5,атс!$G$34:$G$777)</f>
        <v>395.93240011</v>
      </c>
      <c r="J141">
        <f>SUMIF(атс!$M$34:$M$777,конвертация!J5,атс!$G$34:$G$777)</f>
        <v>399.38964169000002</v>
      </c>
      <c r="K141">
        <f>SUMIF(атс!$M$34:$M$777,конвертация!K5,атс!$G$34:$G$777)</f>
        <v>404.23986790999999</v>
      </c>
      <c r="L141">
        <f>SUMIF(атс!$M$34:$M$777,конвертация!L5,атс!$G$34:$G$777)</f>
        <v>404.68952351000001</v>
      </c>
      <c r="M141">
        <f>SUMIF(атс!$M$34:$M$777,конвертация!M5,атс!$G$34:$G$777)</f>
        <v>404.07914942999997</v>
      </c>
      <c r="N141">
        <f>SUMIF(атс!$M$34:$M$777,конвертация!N5,атс!$G$34:$G$777)</f>
        <v>401.27278768000002</v>
      </c>
      <c r="O141">
        <f>SUMIF(атс!$M$34:$M$777,конвертация!O5,атс!$G$34:$G$777)</f>
        <v>401.79856129000001</v>
      </c>
      <c r="P141">
        <f>SUMIF(атс!$M$34:$M$777,конвертация!P5,атс!$G$34:$G$777)</f>
        <v>403.34279435000002</v>
      </c>
      <c r="Q141">
        <f>SUMIF(атс!$M$34:$M$777,конвертация!Q5,атс!$G$34:$G$777)</f>
        <v>404.44101044000001</v>
      </c>
      <c r="R141">
        <f>SUMIF(атс!$M$34:$M$777,конвертация!R5,атс!$G$34:$G$777)</f>
        <v>403.13598876999998</v>
      </c>
      <c r="S141">
        <f>SUMIF(атс!$M$34:$M$777,конвертация!S5,атс!$G$34:$G$777)</f>
        <v>400.56565078</v>
      </c>
      <c r="T141">
        <f>SUMIF(атс!$M$34:$M$777,конвертация!T5,атс!$G$34:$G$777)</f>
        <v>400.46323077</v>
      </c>
      <c r="U141">
        <f>SUMIF(атс!$M$34:$M$777,конвертация!U5,атс!$G$34:$G$777)</f>
        <v>400.31582772000002</v>
      </c>
      <c r="V141">
        <f>SUMIF(атс!$M$34:$M$777,конвертация!V5,атс!$G$34:$G$777)</f>
        <v>406.73791491999998</v>
      </c>
      <c r="W141">
        <f>SUMIF(атс!$M$34:$M$777,конвертация!W5,атс!$G$34:$G$777)</f>
        <v>405.31448254999998</v>
      </c>
      <c r="X141">
        <f>SUMIF(атс!$M$34:$M$777,конвертация!X5,атс!$G$34:$G$777)</f>
        <v>397.82892828000001</v>
      </c>
      <c r="Y141">
        <f>SUMIF(атс!$M$34:$M$777,конвертация!Y5,атс!$G$34:$G$777)</f>
        <v>389.29363665</v>
      </c>
    </row>
    <row r="142" spans="1:25" x14ac:dyDescent="0.2">
      <c r="A142">
        <v>6</v>
      </c>
      <c r="B142">
        <f>SUMIF(атс!$M$34:$M$777,конвертация!B6,атс!$G$34:$G$777)</f>
        <v>386.64254925</v>
      </c>
      <c r="C142">
        <f>SUMIF(атс!$M$34:$M$777,конвертация!C6,атс!$G$34:$G$777)</f>
        <v>388.80464438000001</v>
      </c>
      <c r="D142">
        <f>SUMIF(атс!$M$34:$M$777,конвертация!D6,атс!$G$34:$G$777)</f>
        <v>389.29123666999999</v>
      </c>
      <c r="E142">
        <f>SUMIF(атс!$M$34:$M$777,конвертация!E6,атс!$G$34:$G$777)</f>
        <v>390.52776578999999</v>
      </c>
      <c r="F142">
        <f>SUMIF(атс!$M$34:$M$777,конвертация!F6,атс!$G$34:$G$777)</f>
        <v>391.73229342000002</v>
      </c>
      <c r="G142">
        <f>SUMIF(атс!$M$34:$M$777,конвертация!G6,атс!$G$34:$G$777)</f>
        <v>392.90071395000001</v>
      </c>
      <c r="H142">
        <f>SUMIF(атс!$M$34:$M$777,конвертация!H6,атс!$G$34:$G$777)</f>
        <v>392.10979849</v>
      </c>
      <c r="I142">
        <f>SUMIF(атс!$M$34:$M$777,конвертация!I6,атс!$G$34:$G$777)</f>
        <v>396.97296306999999</v>
      </c>
      <c r="J142">
        <f>SUMIF(атс!$M$34:$M$777,конвертация!J6,атс!$G$34:$G$777)</f>
        <v>402.99701750000003</v>
      </c>
      <c r="K142">
        <f>SUMIF(атс!$M$34:$M$777,конвертация!K6,атс!$G$34:$G$777)</f>
        <v>407.74300224000001</v>
      </c>
      <c r="L142">
        <f>SUMIF(атс!$M$34:$M$777,конвертация!L6,атс!$G$34:$G$777)</f>
        <v>408.17549020000001</v>
      </c>
      <c r="M142">
        <f>SUMIF(атс!$M$34:$M$777,конвертация!M6,атс!$G$34:$G$777)</f>
        <v>406.59282194999997</v>
      </c>
      <c r="N142">
        <f>SUMIF(атс!$M$34:$M$777,конвертация!N6,атс!$G$34:$G$777)</f>
        <v>402.61601130000003</v>
      </c>
      <c r="O142">
        <f>SUMIF(атс!$M$34:$M$777,конвертация!O6,атс!$G$34:$G$777)</f>
        <v>400.73403127</v>
      </c>
      <c r="P142">
        <f>SUMIF(атс!$M$34:$M$777,конвертация!P6,атс!$G$34:$G$777)</f>
        <v>400.41763487999998</v>
      </c>
      <c r="Q142">
        <f>SUMIF(атс!$M$34:$M$777,конвертация!Q6,атс!$G$34:$G$777)</f>
        <v>401.61746079</v>
      </c>
      <c r="R142">
        <f>SUMIF(атс!$M$34:$M$777,конвертация!R6,атс!$G$34:$G$777)</f>
        <v>400.74498054999998</v>
      </c>
      <c r="S142">
        <f>SUMIF(атс!$M$34:$M$777,конвертация!S6,атс!$G$34:$G$777)</f>
        <v>398.45269595000002</v>
      </c>
      <c r="T142">
        <f>SUMIF(атс!$M$34:$M$777,конвертация!T6,атс!$G$34:$G$777)</f>
        <v>397.84475721000001</v>
      </c>
      <c r="U142">
        <f>SUMIF(атс!$M$34:$M$777,конвертация!U6,атс!$G$34:$G$777)</f>
        <v>400.56134987000002</v>
      </c>
      <c r="V142">
        <f>SUMIF(атс!$M$34:$M$777,конвертация!V6,атс!$G$34:$G$777)</f>
        <v>406.48908979999999</v>
      </c>
      <c r="W142">
        <f>SUMIF(атс!$M$34:$M$777,конвертация!W6,атс!$G$34:$G$777)</f>
        <v>405.22396681999999</v>
      </c>
      <c r="X142">
        <f>SUMIF(атс!$M$34:$M$777,конвертация!X6,атс!$G$34:$G$777)</f>
        <v>398.63162261999997</v>
      </c>
      <c r="Y142">
        <f>SUMIF(атс!$M$34:$M$777,конвертация!Y6,атс!$G$34:$G$777)</f>
        <v>384.90634983000001</v>
      </c>
    </row>
    <row r="143" spans="1:25" x14ac:dyDescent="0.2">
      <c r="A143">
        <v>7</v>
      </c>
      <c r="B143">
        <f>SUMIF(атс!$M$34:$M$777,конвертация!B7,атс!$G$34:$G$777)</f>
        <v>384.82390622999998</v>
      </c>
      <c r="C143">
        <f>SUMIF(атс!$M$34:$M$777,конвертация!C7,атс!$G$34:$G$777)</f>
        <v>387.22377442999999</v>
      </c>
      <c r="D143">
        <f>SUMIF(атс!$M$34:$M$777,конвертация!D7,атс!$G$34:$G$777)</f>
        <v>387.18720648999999</v>
      </c>
      <c r="E143">
        <f>SUMIF(атс!$M$34:$M$777,конвертация!E7,атс!$G$34:$G$777)</f>
        <v>389.11301496999999</v>
      </c>
      <c r="F143">
        <f>SUMIF(атс!$M$34:$M$777,конвертация!F7,атс!$G$34:$G$777)</f>
        <v>390.54450442000001</v>
      </c>
      <c r="G143">
        <f>SUMIF(атс!$M$34:$M$777,конвертация!G7,атс!$G$34:$G$777)</f>
        <v>391.10180150999997</v>
      </c>
      <c r="H143">
        <f>SUMIF(атс!$M$34:$M$777,конвертация!H7,атс!$G$34:$G$777)</f>
        <v>391.65881845000001</v>
      </c>
      <c r="I143">
        <f>SUMIF(атс!$M$34:$M$777,конвертация!I7,атс!$G$34:$G$777)</f>
        <v>396.55730684999997</v>
      </c>
      <c r="J143">
        <f>SUMIF(атс!$M$34:$M$777,конвертация!J7,атс!$G$34:$G$777)</f>
        <v>401.81583903000001</v>
      </c>
      <c r="K143">
        <f>SUMIF(атс!$M$34:$M$777,конвертация!K7,атс!$G$34:$G$777)</f>
        <v>407.89245337</v>
      </c>
      <c r="L143">
        <f>SUMIF(атс!$M$34:$M$777,конвертация!L7,атс!$G$34:$G$777)</f>
        <v>407.03179397999997</v>
      </c>
      <c r="M143">
        <f>SUMIF(атс!$M$34:$M$777,конвертация!M7,атс!$G$34:$G$777)</f>
        <v>404.71086823000002</v>
      </c>
      <c r="N143">
        <f>SUMIF(атс!$M$34:$M$777,конвертация!N7,атс!$G$34:$G$777)</f>
        <v>401.30114316999999</v>
      </c>
      <c r="O143">
        <f>SUMIF(атс!$M$34:$M$777,конвертация!O7,атс!$G$34:$G$777)</f>
        <v>402.79511812999999</v>
      </c>
      <c r="P143">
        <f>SUMIF(атс!$M$34:$M$777,конвертация!P7,атс!$G$34:$G$777)</f>
        <v>404.84363983999998</v>
      </c>
      <c r="Q143">
        <f>SUMIF(атс!$M$34:$M$777,конвертация!Q7,атс!$G$34:$G$777)</f>
        <v>404.74927666999997</v>
      </c>
      <c r="R143">
        <f>SUMIF(атс!$M$34:$M$777,конвертация!R7,атс!$G$34:$G$777)</f>
        <v>402.51668231000002</v>
      </c>
      <c r="S143">
        <f>SUMIF(атс!$M$34:$M$777,конвертация!S7,атс!$G$34:$G$777)</f>
        <v>400.12856656000002</v>
      </c>
      <c r="T143">
        <f>SUMIF(атс!$M$34:$M$777,конвертация!T7,атс!$G$34:$G$777)</f>
        <v>400.66671147</v>
      </c>
      <c r="U143">
        <f>SUMIF(атс!$M$34:$M$777,конвертация!U7,атс!$G$34:$G$777)</f>
        <v>402.18643214999997</v>
      </c>
      <c r="V143">
        <f>SUMIF(атс!$M$34:$M$777,конвертация!V7,атс!$G$34:$G$777)</f>
        <v>408.55014445</v>
      </c>
      <c r="W143">
        <f>SUMIF(атс!$M$34:$M$777,конвертация!W7,атс!$G$34:$G$777)</f>
        <v>407.09371128999999</v>
      </c>
      <c r="X143">
        <f>SUMIF(атс!$M$34:$M$777,конвертация!X7,атс!$G$34:$G$777)</f>
        <v>402.68707813999998</v>
      </c>
      <c r="Y143">
        <f>SUMIF(атс!$M$34:$M$777,конвертация!Y7,атс!$G$34:$G$777)</f>
        <v>393.55913886000002</v>
      </c>
    </row>
    <row r="144" spans="1:25" x14ac:dyDescent="0.2">
      <c r="A144">
        <v>8</v>
      </c>
      <c r="B144">
        <f>SUMIF(атс!$M$34:$M$777,конвертация!B8,атс!$G$34:$G$777)</f>
        <v>386.81758257000001</v>
      </c>
      <c r="C144">
        <f>SUMIF(атс!$M$34:$M$777,конвертация!C8,атс!$G$34:$G$777)</f>
        <v>389.55481631999999</v>
      </c>
      <c r="D144">
        <f>SUMIF(атс!$M$34:$M$777,конвертация!D8,атс!$G$34:$G$777)</f>
        <v>389.77624030999999</v>
      </c>
      <c r="E144">
        <f>SUMIF(атс!$M$34:$M$777,конвертация!E8,атс!$G$34:$G$777)</f>
        <v>390.2979929</v>
      </c>
      <c r="F144">
        <f>SUMIF(атс!$M$34:$M$777,конвертация!F8,атс!$G$34:$G$777)</f>
        <v>391.90409552</v>
      </c>
      <c r="G144">
        <f>SUMIF(атс!$M$34:$M$777,конвертация!G8,атс!$G$34:$G$777)</f>
        <v>391.99578829000001</v>
      </c>
      <c r="H144">
        <f>SUMIF(атс!$M$34:$M$777,конвертация!H8,атс!$G$34:$G$777)</f>
        <v>393.19976607000001</v>
      </c>
      <c r="I144">
        <f>SUMIF(атс!$M$34:$M$777,конвертация!I8,атс!$G$34:$G$777)</f>
        <v>397.56063847000001</v>
      </c>
      <c r="J144">
        <f>SUMIF(атс!$M$34:$M$777,конвертация!J8,атс!$G$34:$G$777)</f>
        <v>404.52080773</v>
      </c>
      <c r="K144">
        <f>SUMIF(атс!$M$34:$M$777,конвертация!K8,атс!$G$34:$G$777)</f>
        <v>409.58879291</v>
      </c>
      <c r="L144">
        <f>SUMIF(атс!$M$34:$M$777,конвертация!L8,атс!$G$34:$G$777)</f>
        <v>409.27772307999999</v>
      </c>
      <c r="M144">
        <f>SUMIF(атс!$M$34:$M$777,конвертация!M8,атс!$G$34:$G$777)</f>
        <v>406.80776214000002</v>
      </c>
      <c r="N144">
        <f>SUMIF(атс!$M$34:$M$777,конвертация!N8,атс!$G$34:$G$777)</f>
        <v>402.39513023000001</v>
      </c>
      <c r="O144">
        <f>SUMIF(атс!$M$34:$M$777,конвертация!O8,атс!$G$34:$G$777)</f>
        <v>403.14220240999998</v>
      </c>
      <c r="P144">
        <f>SUMIF(атс!$M$34:$M$777,конвертация!P8,атс!$G$34:$G$777)</f>
        <v>403.68994013000002</v>
      </c>
      <c r="Q144">
        <f>SUMIF(атс!$M$34:$M$777,конвертация!Q8,атс!$G$34:$G$777)</f>
        <v>403.93588367000001</v>
      </c>
      <c r="R144">
        <f>SUMIF(атс!$M$34:$M$777,конвертация!R8,атс!$G$34:$G$777)</f>
        <v>402.64048563</v>
      </c>
      <c r="S144">
        <f>SUMIF(атс!$M$34:$M$777,конвертация!S8,атс!$G$34:$G$777)</f>
        <v>400.75844254999998</v>
      </c>
      <c r="T144">
        <f>SUMIF(атс!$M$34:$M$777,конвертация!T8,атс!$G$34:$G$777)</f>
        <v>402.42485620000002</v>
      </c>
      <c r="U144">
        <f>SUMIF(атс!$M$34:$M$777,конвертация!U8,атс!$G$34:$G$777)</f>
        <v>407.16725697999999</v>
      </c>
      <c r="V144">
        <f>SUMIF(атс!$M$34:$M$777,конвертация!V8,атс!$G$34:$G$777)</f>
        <v>411.59556917999998</v>
      </c>
      <c r="W144">
        <f>SUMIF(атс!$M$34:$M$777,конвертация!W8,атс!$G$34:$G$777)</f>
        <v>408.89737559999998</v>
      </c>
      <c r="X144">
        <f>SUMIF(атс!$M$34:$M$777,конвертация!X8,атс!$G$34:$G$777)</f>
        <v>402.35693162000001</v>
      </c>
      <c r="Y144">
        <f>SUMIF(атс!$M$34:$M$777,конвертация!Y8,атс!$G$34:$G$777)</f>
        <v>395.59549755</v>
      </c>
    </row>
    <row r="145" spans="1:25" x14ac:dyDescent="0.2">
      <c r="A145">
        <v>9</v>
      </c>
      <c r="B145">
        <f>SUMIF(атс!$M$34:$M$777,конвертация!B9,атс!$G$34:$G$777)</f>
        <v>390.26936143</v>
      </c>
      <c r="C145">
        <f>SUMIF(атс!$M$34:$M$777,конвертация!C9,атс!$G$34:$G$777)</f>
        <v>392.31186379000002</v>
      </c>
      <c r="D145">
        <f>SUMIF(атс!$M$34:$M$777,конвертация!D9,атс!$G$34:$G$777)</f>
        <v>393.40425359</v>
      </c>
      <c r="E145">
        <f>SUMIF(атс!$M$34:$M$777,конвертация!E9,атс!$G$34:$G$777)</f>
        <v>393.39181746000003</v>
      </c>
      <c r="F145">
        <f>SUMIF(атс!$M$34:$M$777,конвертация!F9,атс!$G$34:$G$777)</f>
        <v>394.68270209000002</v>
      </c>
      <c r="G145">
        <f>SUMIF(атс!$M$34:$M$777,конвертация!G9,атс!$G$34:$G$777)</f>
        <v>393.23954286999998</v>
      </c>
      <c r="H145">
        <f>SUMIF(атс!$M$34:$M$777,конвертация!H9,атс!$G$34:$G$777)</f>
        <v>394.10240426000001</v>
      </c>
      <c r="I145">
        <f>SUMIF(атс!$M$34:$M$777,конвертация!I9,атс!$G$34:$G$777)</f>
        <v>396.44953626</v>
      </c>
      <c r="J145">
        <f>SUMIF(атс!$M$34:$M$777,конвертация!J9,атс!$G$34:$G$777)</f>
        <v>402.91173436999998</v>
      </c>
      <c r="K145">
        <f>SUMIF(атс!$M$34:$M$777,конвертация!K9,атс!$G$34:$G$777)</f>
        <v>409.97837552999999</v>
      </c>
      <c r="L145">
        <f>SUMIF(атс!$M$34:$M$777,конвертация!L9,атс!$G$34:$G$777)</f>
        <v>410.45623397999998</v>
      </c>
      <c r="M145">
        <f>SUMIF(атс!$M$34:$M$777,конвертация!M9,атс!$G$34:$G$777)</f>
        <v>408.80579589000001</v>
      </c>
      <c r="N145">
        <f>SUMIF(атс!$M$34:$M$777,конвертация!N9,атс!$G$34:$G$777)</f>
        <v>405.88722546000002</v>
      </c>
      <c r="O145">
        <f>SUMIF(атс!$M$34:$M$777,конвертация!O9,атс!$G$34:$G$777)</f>
        <v>406.65282388000003</v>
      </c>
      <c r="P145">
        <f>SUMIF(атс!$M$34:$M$777,конвертация!P9,атс!$G$34:$G$777)</f>
        <v>406.11063903000002</v>
      </c>
      <c r="Q145">
        <f>SUMIF(атс!$M$34:$M$777,конвертация!Q9,атс!$G$34:$G$777)</f>
        <v>406.28418406999998</v>
      </c>
      <c r="R145">
        <f>SUMIF(атс!$M$34:$M$777,конвертация!R9,атс!$G$34:$G$777)</f>
        <v>403.87877262000001</v>
      </c>
      <c r="S145">
        <f>SUMIF(атс!$M$34:$M$777,конвертация!S9,атс!$G$34:$G$777)</f>
        <v>402.45931091</v>
      </c>
      <c r="T145">
        <f>SUMIF(атс!$M$34:$M$777,конвертация!T9,атс!$G$34:$G$777)</f>
        <v>403.55554224999997</v>
      </c>
      <c r="U145">
        <f>SUMIF(атс!$M$34:$M$777,конвертация!U9,атс!$G$34:$G$777)</f>
        <v>406.54260732</v>
      </c>
      <c r="V145">
        <f>SUMIF(атс!$M$34:$M$777,конвертация!V9,атс!$G$34:$G$777)</f>
        <v>408.74118809999999</v>
      </c>
      <c r="W145">
        <f>SUMIF(атс!$M$34:$M$777,конвертация!W9,атс!$G$34:$G$777)</f>
        <v>407.99943905999999</v>
      </c>
      <c r="X145">
        <f>SUMIF(атс!$M$34:$M$777,конвертация!X9,атс!$G$34:$G$777)</f>
        <v>401.83100973000001</v>
      </c>
      <c r="Y145">
        <f>SUMIF(атс!$M$34:$M$777,конвертация!Y9,атс!$G$34:$G$777)</f>
        <v>393.52143597000003</v>
      </c>
    </row>
    <row r="146" spans="1:25" x14ac:dyDescent="0.2">
      <c r="A146">
        <v>10</v>
      </c>
      <c r="B146">
        <f>SUMIF(атс!$M$34:$M$777,конвертация!B10,атс!$G$34:$G$777)</f>
        <v>391.94644878000003</v>
      </c>
      <c r="C146">
        <f>SUMIF(атс!$M$34:$M$777,конвертация!C10,атс!$G$34:$G$777)</f>
        <v>390.98021496000001</v>
      </c>
      <c r="D146">
        <f>SUMIF(атс!$M$34:$M$777,конвертация!D10,атс!$G$34:$G$777)</f>
        <v>394.04190216000001</v>
      </c>
      <c r="E146">
        <f>SUMIF(атс!$M$34:$M$777,конвертация!E10,атс!$G$34:$G$777)</f>
        <v>395.91071049999999</v>
      </c>
      <c r="F146">
        <f>SUMIF(атс!$M$34:$M$777,конвертация!F10,атс!$G$34:$G$777)</f>
        <v>398.67672020999998</v>
      </c>
      <c r="G146">
        <f>SUMIF(атс!$M$34:$M$777,конвертация!G10,атс!$G$34:$G$777)</f>
        <v>398.88698239000001</v>
      </c>
      <c r="H146">
        <f>SUMIF(атс!$M$34:$M$777,конвертация!H10,атс!$G$34:$G$777)</f>
        <v>398.21581835000001</v>
      </c>
      <c r="I146">
        <f>SUMIF(атс!$M$34:$M$777,конвертация!I10,атс!$G$34:$G$777)</f>
        <v>397.68555996999999</v>
      </c>
      <c r="J146">
        <f>SUMIF(атс!$M$34:$M$777,конвертация!J10,атс!$G$34:$G$777)</f>
        <v>395.33985253999998</v>
      </c>
      <c r="K146">
        <f>SUMIF(атс!$M$34:$M$777,конвертация!K10,атс!$G$34:$G$777)</f>
        <v>400.09403484000001</v>
      </c>
      <c r="L146">
        <f>SUMIF(атс!$M$34:$M$777,конвертация!L10,атс!$G$34:$G$777)</f>
        <v>399.89388299000001</v>
      </c>
      <c r="M146">
        <f>SUMIF(атс!$M$34:$M$777,конвертация!M10,атс!$G$34:$G$777)</f>
        <v>400.42605488999999</v>
      </c>
      <c r="N146">
        <f>SUMIF(атс!$M$34:$M$777,конвертация!N10,атс!$G$34:$G$777)</f>
        <v>400.03207907000001</v>
      </c>
      <c r="O146">
        <f>SUMIF(атс!$M$34:$M$777,конвертация!O10,атс!$G$34:$G$777)</f>
        <v>399.95799839</v>
      </c>
      <c r="P146">
        <f>SUMIF(атс!$M$34:$M$777,конвертация!P10,атс!$G$34:$G$777)</f>
        <v>400.70223349000003</v>
      </c>
      <c r="Q146">
        <f>SUMIF(атс!$M$34:$M$777,конвертация!Q10,атс!$G$34:$G$777)</f>
        <v>402.27688284999999</v>
      </c>
      <c r="R146">
        <f>SUMIF(атс!$M$34:$M$777,конвертация!R10,атс!$G$34:$G$777)</f>
        <v>402.81546671000001</v>
      </c>
      <c r="S146">
        <f>SUMIF(атс!$M$34:$M$777,конвертация!S10,атс!$G$34:$G$777)</f>
        <v>402.79221267000003</v>
      </c>
      <c r="T146">
        <f>SUMIF(атс!$M$34:$M$777,конвертация!T10,атс!$G$34:$G$777)</f>
        <v>399.43908711</v>
      </c>
      <c r="U146">
        <f>SUMIF(атс!$M$34:$M$777,конвертация!U10,атс!$G$34:$G$777)</f>
        <v>400.76187485999998</v>
      </c>
      <c r="V146">
        <f>SUMIF(атс!$M$34:$M$777,конвертация!V10,атс!$G$34:$G$777)</f>
        <v>399.80319261</v>
      </c>
      <c r="W146">
        <f>SUMIF(атс!$M$34:$M$777,конвертация!W10,атс!$G$34:$G$777)</f>
        <v>399.13643164000001</v>
      </c>
      <c r="X146">
        <f>SUMIF(атс!$M$34:$M$777,конвертация!X10,атс!$G$34:$G$777)</f>
        <v>397.35399997000002</v>
      </c>
      <c r="Y146">
        <f>SUMIF(атс!$M$34:$M$777,конвертация!Y10,атс!$G$34:$G$777)</f>
        <v>393.47909288</v>
      </c>
    </row>
    <row r="147" spans="1:25" x14ac:dyDescent="0.2">
      <c r="A147">
        <v>11</v>
      </c>
      <c r="B147">
        <f>SUMIF(атс!$M$34:$M$777,конвертация!B11,атс!$G$34:$G$777)</f>
        <v>392.16668779000003</v>
      </c>
      <c r="C147">
        <f>SUMIF(атс!$M$34:$M$777,конвертация!C11,атс!$G$34:$G$777)</f>
        <v>393.67969689</v>
      </c>
      <c r="D147">
        <f>SUMIF(атс!$M$34:$M$777,конвертация!D11,атс!$G$34:$G$777)</f>
        <v>393.2735437</v>
      </c>
      <c r="E147">
        <f>SUMIF(атс!$M$34:$M$777,конвертация!E11,атс!$G$34:$G$777)</f>
        <v>393.11405780000001</v>
      </c>
      <c r="F147">
        <f>SUMIF(атс!$M$34:$M$777,конвертация!F11,атс!$G$34:$G$777)</f>
        <v>394.58880858999999</v>
      </c>
      <c r="G147">
        <f>SUMIF(атс!$M$34:$M$777,конвертация!G11,атс!$G$34:$G$777)</f>
        <v>395.97058886000002</v>
      </c>
      <c r="H147">
        <f>SUMIF(атс!$M$34:$M$777,конвертация!H11,атс!$G$34:$G$777)</f>
        <v>393.28020988999998</v>
      </c>
      <c r="I147">
        <f>SUMIF(атс!$M$34:$M$777,конвертация!I11,атс!$G$34:$G$777)</f>
        <v>391.93519298000001</v>
      </c>
      <c r="J147">
        <f>SUMIF(атс!$M$34:$M$777,конвертация!J11,атс!$G$34:$G$777)</f>
        <v>392.58345433</v>
      </c>
      <c r="K147">
        <f>SUMIF(атс!$M$34:$M$777,конвертация!K11,атс!$G$34:$G$777)</f>
        <v>392.40481086</v>
      </c>
      <c r="L147">
        <f>SUMIF(атс!$M$34:$M$777,конвертация!L11,атс!$G$34:$G$777)</f>
        <v>393.28428494000002</v>
      </c>
      <c r="M147">
        <f>SUMIF(атс!$M$34:$M$777,конвертация!M11,атс!$G$34:$G$777)</f>
        <v>393.72451540999998</v>
      </c>
      <c r="N147">
        <f>SUMIF(атс!$M$34:$M$777,конвертация!N11,атс!$G$34:$G$777)</f>
        <v>393.23144318999999</v>
      </c>
      <c r="O147">
        <f>SUMIF(атс!$M$34:$M$777,конвертация!O11,атс!$G$34:$G$777)</f>
        <v>393.13099524</v>
      </c>
      <c r="P147">
        <f>SUMIF(атс!$M$34:$M$777,конвертация!P11,атс!$G$34:$G$777)</f>
        <v>393.7666183</v>
      </c>
      <c r="Q147">
        <f>SUMIF(атс!$M$34:$M$777,конвертация!Q11,атс!$G$34:$G$777)</f>
        <v>391.99966439000002</v>
      </c>
      <c r="R147">
        <f>SUMIF(атс!$M$34:$M$777,конвертация!R11,атс!$G$34:$G$777)</f>
        <v>393.62136778000001</v>
      </c>
      <c r="S147">
        <f>SUMIF(атс!$M$34:$M$777,конвертация!S11,атс!$G$34:$G$777)</f>
        <v>393.44106770000002</v>
      </c>
      <c r="T147">
        <f>SUMIF(атс!$M$34:$M$777,конвертация!T11,атс!$G$34:$G$777)</f>
        <v>394.05729348</v>
      </c>
      <c r="U147">
        <f>SUMIF(атс!$M$34:$M$777,конвертация!U11,атс!$G$34:$G$777)</f>
        <v>398.71387184999998</v>
      </c>
      <c r="V147">
        <f>SUMIF(атс!$M$34:$M$777,конвертация!V11,атс!$G$34:$G$777)</f>
        <v>400.37119027</v>
      </c>
      <c r="W147">
        <f>SUMIF(атс!$M$34:$M$777,конвертация!W11,атс!$G$34:$G$777)</f>
        <v>399.19398358000001</v>
      </c>
      <c r="X147">
        <f>SUMIF(атс!$M$34:$M$777,конвертация!X11,атс!$G$34:$G$777)</f>
        <v>394.01870674999998</v>
      </c>
      <c r="Y147">
        <f>SUMIF(атс!$M$34:$M$777,конвертация!Y11,атс!$G$34:$G$777)</f>
        <v>390.38825596999999</v>
      </c>
    </row>
    <row r="148" spans="1:25" x14ac:dyDescent="0.2">
      <c r="A148">
        <v>12</v>
      </c>
      <c r="B148">
        <f>SUMIF(атс!$M$34:$M$777,конвертация!B12,атс!$G$34:$G$777)</f>
        <v>391.12723951999999</v>
      </c>
      <c r="C148">
        <f>SUMIF(атс!$M$34:$M$777,конвертация!C12,атс!$G$34:$G$777)</f>
        <v>391.27911702</v>
      </c>
      <c r="D148">
        <f>SUMIF(атс!$M$34:$M$777,конвертация!D12,атс!$G$34:$G$777)</f>
        <v>391.61752475999998</v>
      </c>
      <c r="E148">
        <f>SUMIF(атс!$M$34:$M$777,конвертация!E12,атс!$G$34:$G$777)</f>
        <v>391.01303947000002</v>
      </c>
      <c r="F148">
        <f>SUMIF(атс!$M$34:$M$777,конвертация!F12,атс!$G$34:$G$777)</f>
        <v>392.67683307999999</v>
      </c>
      <c r="G148">
        <f>SUMIF(атс!$M$34:$M$777,конвертация!G12,атс!$G$34:$G$777)</f>
        <v>391.91321471999998</v>
      </c>
      <c r="H148">
        <f>SUMIF(атс!$M$34:$M$777,конвертация!H12,атс!$G$34:$G$777)</f>
        <v>387.18692199999998</v>
      </c>
      <c r="I148">
        <f>SUMIF(атс!$M$34:$M$777,конвертация!I12,атс!$G$34:$G$777)</f>
        <v>387.09897351000001</v>
      </c>
      <c r="J148">
        <f>SUMIF(атс!$M$34:$M$777,конвертация!J12,атс!$G$34:$G$777)</f>
        <v>394.52581266999999</v>
      </c>
      <c r="K148">
        <f>SUMIF(атс!$M$34:$M$777,конвертация!K12,атс!$G$34:$G$777)</f>
        <v>399.23477123999999</v>
      </c>
      <c r="L148">
        <f>SUMIF(атс!$M$34:$M$777,конвертация!L12,атс!$G$34:$G$777)</f>
        <v>401.27306812</v>
      </c>
      <c r="M148">
        <f>SUMIF(атс!$M$34:$M$777,конвертация!M12,атс!$G$34:$G$777)</f>
        <v>399.47887364000002</v>
      </c>
      <c r="N148">
        <f>SUMIF(атс!$M$34:$M$777,конвертация!N12,атс!$G$34:$G$777)</f>
        <v>397.43532746</v>
      </c>
      <c r="O148">
        <f>SUMIF(атс!$M$34:$M$777,конвертация!O12,атс!$G$34:$G$777)</f>
        <v>398.06724157000002</v>
      </c>
      <c r="P148">
        <f>SUMIF(атс!$M$34:$M$777,конвертация!P12,атс!$G$34:$G$777)</f>
        <v>397.89346863999998</v>
      </c>
      <c r="Q148">
        <f>SUMIF(атс!$M$34:$M$777,конвертация!Q12,атс!$G$34:$G$777)</f>
        <v>397.21699810000001</v>
      </c>
      <c r="R148">
        <f>SUMIF(атс!$M$34:$M$777,конвертация!R12,атс!$G$34:$G$777)</f>
        <v>396.12979782999997</v>
      </c>
      <c r="S148">
        <f>SUMIF(атс!$M$34:$M$777,конвертация!S12,атс!$G$34:$G$777)</f>
        <v>394.82904571</v>
      </c>
      <c r="T148">
        <f>SUMIF(атс!$M$34:$M$777,конвертация!T12,атс!$G$34:$G$777)</f>
        <v>394.75250779999999</v>
      </c>
      <c r="U148">
        <f>SUMIF(атс!$M$34:$M$777,конвертация!U12,атс!$G$34:$G$777)</f>
        <v>396.95222072000001</v>
      </c>
      <c r="V148">
        <f>SUMIF(атс!$M$34:$M$777,конвертация!V12,атс!$G$34:$G$777)</f>
        <v>398.21000858000002</v>
      </c>
      <c r="W148">
        <f>SUMIF(атс!$M$34:$M$777,конвертация!W12,атс!$G$34:$G$777)</f>
        <v>394.84655581999999</v>
      </c>
      <c r="X148">
        <f>SUMIF(атс!$M$34:$M$777,конвертация!X12,атс!$G$34:$G$777)</f>
        <v>391.58180895999999</v>
      </c>
      <c r="Y148">
        <f>SUMIF(атс!$M$34:$M$777,конвертация!Y12,атс!$G$34:$G$777)</f>
        <v>387.08381724999998</v>
      </c>
    </row>
    <row r="149" spans="1:25" x14ac:dyDescent="0.2">
      <c r="A149">
        <v>13</v>
      </c>
      <c r="B149">
        <f>SUMIF(атс!$M$34:$M$777,конвертация!B13,атс!$G$34:$G$777)</f>
        <v>384.00821145999998</v>
      </c>
      <c r="C149">
        <f>SUMIF(атс!$M$34:$M$777,конвертация!C13,атс!$G$34:$G$777)</f>
        <v>386.08756768000001</v>
      </c>
      <c r="D149">
        <f>SUMIF(атс!$M$34:$M$777,конвертация!D13,атс!$G$34:$G$777)</f>
        <v>386.05997212</v>
      </c>
      <c r="E149">
        <f>SUMIF(атс!$M$34:$M$777,конвертация!E13,атс!$G$34:$G$777)</f>
        <v>386.28819458999999</v>
      </c>
      <c r="F149">
        <f>SUMIF(атс!$M$34:$M$777,конвертация!F13,атс!$G$34:$G$777)</f>
        <v>388.39893839000001</v>
      </c>
      <c r="G149">
        <f>SUMIF(атс!$M$34:$M$777,конвертация!G13,атс!$G$34:$G$777)</f>
        <v>389.06432371</v>
      </c>
      <c r="H149">
        <f>SUMIF(атс!$M$34:$M$777,конвертация!H13,атс!$G$34:$G$777)</f>
        <v>388.19288175999998</v>
      </c>
      <c r="I149">
        <f>SUMIF(атс!$M$34:$M$777,конвертация!I13,атс!$G$34:$G$777)</f>
        <v>389.63166066999997</v>
      </c>
      <c r="J149">
        <f>SUMIF(атс!$M$34:$M$777,конвертация!J13,атс!$G$34:$G$777)</f>
        <v>395.99196549999999</v>
      </c>
      <c r="K149">
        <f>SUMIF(атс!$M$34:$M$777,конвертация!K13,атс!$G$34:$G$777)</f>
        <v>399.62110596000002</v>
      </c>
      <c r="L149">
        <f>SUMIF(атс!$M$34:$M$777,конвертация!L13,атс!$G$34:$G$777)</f>
        <v>398.93306036000001</v>
      </c>
      <c r="M149">
        <f>SUMIF(атс!$M$34:$M$777,конвертация!M13,атс!$G$34:$G$777)</f>
        <v>395.89184853</v>
      </c>
      <c r="N149">
        <f>SUMIF(атс!$M$34:$M$777,конвертация!N13,атс!$G$34:$G$777)</f>
        <v>394.68171776999998</v>
      </c>
      <c r="O149">
        <f>SUMIF(атс!$M$34:$M$777,конвертация!O13,атс!$G$34:$G$777)</f>
        <v>395.14502650999998</v>
      </c>
      <c r="P149">
        <f>SUMIF(атс!$M$34:$M$777,конвертация!P13,атс!$G$34:$G$777)</f>
        <v>395.47888501</v>
      </c>
      <c r="Q149">
        <f>SUMIF(атс!$M$34:$M$777,конвертация!Q13,атс!$G$34:$G$777)</f>
        <v>395.57662349999998</v>
      </c>
      <c r="R149">
        <f>SUMIF(атс!$M$34:$M$777,конвертация!R13,атс!$G$34:$G$777)</f>
        <v>395.13263685999999</v>
      </c>
      <c r="S149">
        <f>SUMIF(атс!$M$34:$M$777,конвертация!S13,атс!$G$34:$G$777)</f>
        <v>394.42029829000001</v>
      </c>
      <c r="T149">
        <f>SUMIF(атс!$M$34:$M$777,конвертация!T13,атс!$G$34:$G$777)</f>
        <v>395.40531348000002</v>
      </c>
      <c r="U149">
        <f>SUMIF(атс!$M$34:$M$777,конвертация!U13,атс!$G$34:$G$777)</f>
        <v>396.90217102999998</v>
      </c>
      <c r="V149">
        <f>SUMIF(атс!$M$34:$M$777,конвертация!V13,атс!$G$34:$G$777)</f>
        <v>398.32921816999999</v>
      </c>
      <c r="W149">
        <f>SUMIF(атс!$M$34:$M$777,конвертация!W13,атс!$G$34:$G$777)</f>
        <v>395.06979803000002</v>
      </c>
      <c r="X149">
        <f>SUMIF(атс!$M$34:$M$777,конвертация!X13,атс!$G$34:$G$777)</f>
        <v>391.23311617000002</v>
      </c>
      <c r="Y149">
        <f>SUMIF(атс!$M$34:$M$777,конвертация!Y13,атс!$G$34:$G$777)</f>
        <v>386.06549618999998</v>
      </c>
    </row>
    <row r="150" spans="1:25" x14ac:dyDescent="0.2">
      <c r="A150">
        <v>14</v>
      </c>
      <c r="B150">
        <f>SUMIF(атс!$M$34:$M$777,конвертация!B14,атс!$G$34:$G$777)</f>
        <v>381.11562849000001</v>
      </c>
      <c r="C150">
        <f>SUMIF(атс!$M$34:$M$777,конвертация!C14,атс!$G$34:$G$777)</f>
        <v>384.52421264999998</v>
      </c>
      <c r="D150">
        <f>SUMIF(атс!$M$34:$M$777,конвертация!D14,атс!$G$34:$G$777)</f>
        <v>384.75153449999999</v>
      </c>
      <c r="E150">
        <f>SUMIF(атс!$M$34:$M$777,конвертация!E14,атс!$G$34:$G$777)</f>
        <v>386.49604641000002</v>
      </c>
      <c r="F150">
        <f>SUMIF(атс!$M$34:$M$777,конвертация!F14,атс!$G$34:$G$777)</f>
        <v>385.93410863000003</v>
      </c>
      <c r="G150">
        <f>SUMIF(атс!$M$34:$M$777,конвертация!G14,атс!$G$34:$G$777)</f>
        <v>385.60640940000002</v>
      </c>
      <c r="H150">
        <f>SUMIF(атс!$M$34:$M$777,конвертация!H14,атс!$G$34:$G$777)</f>
        <v>385.49743023000002</v>
      </c>
      <c r="I150">
        <f>SUMIF(атс!$M$34:$M$777,конвертация!I14,атс!$G$34:$G$777)</f>
        <v>389.66287219999998</v>
      </c>
      <c r="J150">
        <f>SUMIF(атс!$M$34:$M$777,конвертация!J14,атс!$G$34:$G$777)</f>
        <v>399.91776113999998</v>
      </c>
      <c r="K150">
        <f>SUMIF(атс!$M$34:$M$777,конвертация!K14,атс!$G$34:$G$777)</f>
        <v>402.61936691</v>
      </c>
      <c r="L150">
        <f>SUMIF(атс!$M$34:$M$777,конвертация!L14,атс!$G$34:$G$777)</f>
        <v>401.76131880999998</v>
      </c>
      <c r="M150">
        <f>SUMIF(атс!$M$34:$M$777,конвертация!M14,атс!$G$34:$G$777)</f>
        <v>402.44446584999997</v>
      </c>
      <c r="N150">
        <f>SUMIF(атс!$M$34:$M$777,конвертация!N14,атс!$G$34:$G$777)</f>
        <v>400.20529177999998</v>
      </c>
      <c r="O150">
        <f>SUMIF(атс!$M$34:$M$777,конвертация!O14,атс!$G$34:$G$777)</f>
        <v>400.93438255000001</v>
      </c>
      <c r="P150">
        <f>SUMIF(атс!$M$34:$M$777,конвертация!P14,атс!$G$34:$G$777)</f>
        <v>398.45894121999999</v>
      </c>
      <c r="Q150">
        <f>SUMIF(атс!$M$34:$M$777,конвертация!Q14,атс!$G$34:$G$777)</f>
        <v>396.86196616000001</v>
      </c>
      <c r="R150">
        <f>SUMIF(атс!$M$34:$M$777,конвертация!R14,атс!$G$34:$G$777)</f>
        <v>395.32138213000002</v>
      </c>
      <c r="S150">
        <f>SUMIF(атс!$M$34:$M$777,конвертация!S14,атс!$G$34:$G$777)</f>
        <v>394.38449462</v>
      </c>
      <c r="T150">
        <f>SUMIF(атс!$M$34:$M$777,конвертация!T14,атс!$G$34:$G$777)</f>
        <v>395.32453356000002</v>
      </c>
      <c r="U150">
        <f>SUMIF(атс!$M$34:$M$777,конвертация!U14,атс!$G$34:$G$777)</f>
        <v>400.19129418</v>
      </c>
      <c r="V150">
        <f>SUMIF(атс!$M$34:$M$777,конвертация!V14,атс!$G$34:$G$777)</f>
        <v>399.61072437000001</v>
      </c>
      <c r="W150">
        <f>SUMIF(атс!$M$34:$M$777,конвертация!W14,атс!$G$34:$G$777)</f>
        <v>396.02960504999999</v>
      </c>
      <c r="X150">
        <f>SUMIF(атс!$M$34:$M$777,конвертация!X14,атс!$G$34:$G$777)</f>
        <v>389.67258853999999</v>
      </c>
      <c r="Y150">
        <f>SUMIF(атс!$M$34:$M$777,конвертация!Y14,атс!$G$34:$G$777)</f>
        <v>381.30587781000003</v>
      </c>
    </row>
    <row r="151" spans="1:25" x14ac:dyDescent="0.2">
      <c r="A151">
        <v>15</v>
      </c>
      <c r="B151">
        <f>SUMIF(атс!$M$34:$M$777,конвертация!B15,атс!$G$34:$G$777)</f>
        <v>379.23844722000001</v>
      </c>
      <c r="C151">
        <f>SUMIF(атс!$M$34:$M$777,конвертация!C15,атс!$G$34:$G$777)</f>
        <v>382.71497570000002</v>
      </c>
      <c r="D151">
        <f>SUMIF(атс!$M$34:$M$777,конвертация!D15,атс!$G$34:$G$777)</f>
        <v>382.34361719999998</v>
      </c>
      <c r="E151">
        <f>SUMIF(атс!$M$34:$M$777,конвертация!E15,атс!$G$34:$G$777)</f>
        <v>383.58349516999999</v>
      </c>
      <c r="F151">
        <f>SUMIF(атс!$M$34:$M$777,конвертация!F15,атс!$G$34:$G$777)</f>
        <v>381.82628400999999</v>
      </c>
      <c r="G151">
        <f>SUMIF(атс!$M$34:$M$777,конвертация!G15,атс!$G$34:$G$777)</f>
        <v>382.94716328999999</v>
      </c>
      <c r="H151">
        <f>SUMIF(атс!$M$34:$M$777,конвертация!H15,атс!$G$34:$G$777)</f>
        <v>384.08923300999999</v>
      </c>
      <c r="I151">
        <f>SUMIF(атс!$M$34:$M$777,конвертация!I15,атс!$G$34:$G$777)</f>
        <v>387.03488153000001</v>
      </c>
      <c r="J151">
        <f>SUMIF(атс!$M$34:$M$777,конвертация!J15,атс!$G$34:$G$777)</f>
        <v>395.03161276999998</v>
      </c>
      <c r="K151">
        <f>SUMIF(атс!$M$34:$M$777,конвертация!K15,атс!$G$34:$G$777)</f>
        <v>398.38700871999998</v>
      </c>
      <c r="L151">
        <f>SUMIF(атс!$M$34:$M$777,конвертация!L15,атс!$G$34:$G$777)</f>
        <v>397.86749974000003</v>
      </c>
      <c r="M151">
        <f>SUMIF(атс!$M$34:$M$777,конвертация!M15,атс!$G$34:$G$777)</f>
        <v>397.32025778000002</v>
      </c>
      <c r="N151">
        <f>SUMIF(атс!$M$34:$M$777,конвертация!N15,атс!$G$34:$G$777)</f>
        <v>397.56909428</v>
      </c>
      <c r="O151">
        <f>SUMIF(атс!$M$34:$M$777,конвертация!O15,атс!$G$34:$G$777)</f>
        <v>397.79487402000001</v>
      </c>
      <c r="P151">
        <f>SUMIF(атс!$M$34:$M$777,конвертация!P15,атс!$G$34:$G$777)</f>
        <v>396.33266426</v>
      </c>
      <c r="Q151">
        <f>SUMIF(атс!$M$34:$M$777,конвертация!Q15,атс!$G$34:$G$777)</f>
        <v>396.58060560000001</v>
      </c>
      <c r="R151">
        <f>SUMIF(атс!$M$34:$M$777,конвертация!R15,атс!$G$34:$G$777)</f>
        <v>393.75322105999999</v>
      </c>
      <c r="S151">
        <f>SUMIF(атс!$M$34:$M$777,конвертация!S15,атс!$G$34:$G$777)</f>
        <v>394.24572483999998</v>
      </c>
      <c r="T151">
        <f>SUMIF(атс!$M$34:$M$777,конвертация!T15,атс!$G$34:$G$777)</f>
        <v>398.19852261</v>
      </c>
      <c r="U151">
        <f>SUMIF(атс!$M$34:$M$777,конвертация!U15,атс!$G$34:$G$777)</f>
        <v>401.96871521000003</v>
      </c>
      <c r="V151">
        <f>SUMIF(атс!$M$34:$M$777,конвертация!V15,атс!$G$34:$G$777)</f>
        <v>398.90430616999998</v>
      </c>
      <c r="W151">
        <f>SUMIF(атс!$M$34:$M$777,конвертация!W15,атс!$G$34:$G$777)</f>
        <v>394.86994475</v>
      </c>
      <c r="X151">
        <f>SUMIF(атс!$M$34:$M$777,конвертация!X15,атс!$G$34:$G$777)</f>
        <v>390.48807677000002</v>
      </c>
      <c r="Y151">
        <f>SUMIF(атс!$M$34:$M$777,конвертация!Y15,атс!$G$34:$G$777)</f>
        <v>383.61932352999997</v>
      </c>
    </row>
    <row r="152" spans="1:25" x14ac:dyDescent="0.2">
      <c r="A152">
        <v>16</v>
      </c>
      <c r="B152">
        <f>SUMIF(атс!$M$34:$M$777,конвертация!B16,атс!$G$34:$G$777)</f>
        <v>379.06975607999999</v>
      </c>
      <c r="C152">
        <f>SUMIF(атс!$M$34:$M$777,конвертация!C16,атс!$G$34:$G$777)</f>
        <v>381.88402658000001</v>
      </c>
      <c r="D152">
        <f>SUMIF(атс!$M$34:$M$777,конвертация!D16,атс!$G$34:$G$777)</f>
        <v>380.84233444</v>
      </c>
      <c r="E152">
        <f>SUMIF(атс!$M$34:$M$777,конвертация!E16,атс!$G$34:$G$777)</f>
        <v>381.58175840000001</v>
      </c>
      <c r="F152">
        <f>SUMIF(атс!$M$34:$M$777,конвертация!F16,атс!$G$34:$G$777)</f>
        <v>382.69616437000002</v>
      </c>
      <c r="G152">
        <f>SUMIF(атс!$M$34:$M$777,конвертация!G16,атс!$G$34:$G$777)</f>
        <v>383.04183083999999</v>
      </c>
      <c r="H152">
        <f>SUMIF(атс!$M$34:$M$777,конвертация!H16,атс!$G$34:$G$777)</f>
        <v>382.15654939000001</v>
      </c>
      <c r="I152">
        <f>SUMIF(атс!$M$34:$M$777,конвертация!I16,атс!$G$34:$G$777)</f>
        <v>388.09929418000002</v>
      </c>
      <c r="J152">
        <f>SUMIF(атс!$M$34:$M$777,конвертация!J16,атс!$G$34:$G$777)</f>
        <v>397.19959557999999</v>
      </c>
      <c r="K152">
        <f>SUMIF(атс!$M$34:$M$777,конвертация!K16,атс!$G$34:$G$777)</f>
        <v>399.21577751000001</v>
      </c>
      <c r="L152">
        <f>SUMIF(атс!$M$34:$M$777,конвертация!L16,атс!$G$34:$G$777)</f>
        <v>399.79878802000002</v>
      </c>
      <c r="M152">
        <f>SUMIF(атс!$M$34:$M$777,конвертация!M16,атс!$G$34:$G$777)</f>
        <v>399.48464399</v>
      </c>
      <c r="N152">
        <f>SUMIF(атс!$M$34:$M$777,конвертация!N16,атс!$G$34:$G$777)</f>
        <v>398.70863334000001</v>
      </c>
      <c r="O152">
        <f>SUMIF(атс!$M$34:$M$777,конвертация!O16,атс!$G$34:$G$777)</f>
        <v>399.17854814999998</v>
      </c>
      <c r="P152">
        <f>SUMIF(атс!$M$34:$M$777,конвертация!P16,атс!$G$34:$G$777)</f>
        <v>399.27048095999999</v>
      </c>
      <c r="Q152">
        <f>SUMIF(атс!$M$34:$M$777,конвертация!Q16,атс!$G$34:$G$777)</f>
        <v>398.87691668000002</v>
      </c>
      <c r="R152">
        <f>SUMIF(атс!$M$34:$M$777,конвертация!R16,атс!$G$34:$G$777)</f>
        <v>397.39120055000001</v>
      </c>
      <c r="S152">
        <f>SUMIF(атс!$M$34:$M$777,конвертация!S16,атс!$G$34:$G$777)</f>
        <v>394.99888807999997</v>
      </c>
      <c r="T152">
        <f>SUMIF(атс!$M$34:$M$777,конвертация!T16,атс!$G$34:$G$777)</f>
        <v>397.02757732999999</v>
      </c>
      <c r="U152">
        <f>SUMIF(атс!$M$34:$M$777,конвертация!U16,атс!$G$34:$G$777)</f>
        <v>398.81185383000002</v>
      </c>
      <c r="V152">
        <f>SUMIF(атс!$M$34:$M$777,конвертация!V16,атс!$G$34:$G$777)</f>
        <v>401.23977672000001</v>
      </c>
      <c r="W152">
        <f>SUMIF(атс!$M$34:$M$777,конвертация!W16,атс!$G$34:$G$777)</f>
        <v>400.02871083999997</v>
      </c>
      <c r="X152">
        <f>SUMIF(атс!$M$34:$M$777,конвертация!X16,атс!$G$34:$G$777)</f>
        <v>390.54394889999998</v>
      </c>
      <c r="Y152">
        <f>SUMIF(атс!$M$34:$M$777,конвертация!Y16,атс!$G$34:$G$777)</f>
        <v>384.44149340000001</v>
      </c>
    </row>
    <row r="153" spans="1:25" x14ac:dyDescent="0.2">
      <c r="A153">
        <v>17</v>
      </c>
      <c r="B153">
        <f>SUMIF(атс!$M$34:$M$777,конвертация!B17,атс!$G$34:$G$777)</f>
        <v>384.27532613</v>
      </c>
      <c r="C153">
        <f>SUMIF(атс!$M$34:$M$777,конвертация!C17,атс!$G$34:$G$777)</f>
        <v>384.12931291000001</v>
      </c>
      <c r="D153">
        <f>SUMIF(атс!$M$34:$M$777,конвертация!D17,атс!$G$34:$G$777)</f>
        <v>384.19009086</v>
      </c>
      <c r="E153">
        <f>SUMIF(атс!$M$34:$M$777,конвертация!E17,атс!$G$34:$G$777)</f>
        <v>384.86101367999999</v>
      </c>
      <c r="F153">
        <f>SUMIF(атс!$M$34:$M$777,конвертация!F17,атс!$G$34:$G$777)</f>
        <v>386.16766797000002</v>
      </c>
      <c r="G153">
        <f>SUMIF(атс!$M$34:$M$777,конвертация!G17,атс!$G$34:$G$777)</f>
        <v>387.49376778999999</v>
      </c>
      <c r="H153">
        <f>SUMIF(атс!$M$34:$M$777,конвертация!H17,атс!$G$34:$G$777)</f>
        <v>386.64226601000001</v>
      </c>
      <c r="I153">
        <f>SUMIF(атс!$M$34:$M$777,конвертация!I17,атс!$G$34:$G$777)</f>
        <v>385.49089909999998</v>
      </c>
      <c r="J153">
        <f>SUMIF(атс!$M$34:$M$777,конвертация!J17,атс!$G$34:$G$777)</f>
        <v>389.00788956000002</v>
      </c>
      <c r="K153">
        <f>SUMIF(атс!$M$34:$M$777,конвертация!K17,атс!$G$34:$G$777)</f>
        <v>392.88986954000001</v>
      </c>
      <c r="L153">
        <f>SUMIF(атс!$M$34:$M$777,конвертация!L17,атс!$G$34:$G$777)</f>
        <v>394.15610999</v>
      </c>
      <c r="M153">
        <f>SUMIF(атс!$M$34:$M$777,конвертация!M17,атс!$G$34:$G$777)</f>
        <v>395.71790407999998</v>
      </c>
      <c r="N153">
        <f>SUMIF(атс!$M$34:$M$777,конвертация!N17,атс!$G$34:$G$777)</f>
        <v>393.40838615000001</v>
      </c>
      <c r="O153">
        <f>SUMIF(атс!$M$34:$M$777,конвертация!O17,атс!$G$34:$G$777)</f>
        <v>392.29614713000001</v>
      </c>
      <c r="P153">
        <f>SUMIF(атс!$M$34:$M$777,конвертация!P17,атс!$G$34:$G$777)</f>
        <v>391.29578236999998</v>
      </c>
      <c r="Q153">
        <f>SUMIF(атс!$M$34:$M$777,конвертация!Q17,атс!$G$34:$G$777)</f>
        <v>391.00343480999999</v>
      </c>
      <c r="R153">
        <f>SUMIF(атс!$M$34:$M$777,конвертация!R17,атс!$G$34:$G$777)</f>
        <v>391.46626945999998</v>
      </c>
      <c r="S153">
        <f>SUMIF(атс!$M$34:$M$777,конвертация!S17,атс!$G$34:$G$777)</f>
        <v>388.83590730999998</v>
      </c>
      <c r="T153">
        <f>SUMIF(атс!$M$34:$M$777,конвертация!T17,атс!$G$34:$G$777)</f>
        <v>392.05036908</v>
      </c>
      <c r="U153">
        <f>SUMIF(атс!$M$34:$M$777,конвертация!U17,атс!$G$34:$G$777)</f>
        <v>394.68969483000001</v>
      </c>
      <c r="V153">
        <f>SUMIF(атс!$M$34:$M$777,конвертация!V17,атс!$G$34:$G$777)</f>
        <v>397.63039196</v>
      </c>
      <c r="W153">
        <f>SUMIF(атс!$M$34:$M$777,конвертация!W17,атс!$G$34:$G$777)</f>
        <v>395.36031000000003</v>
      </c>
      <c r="X153">
        <f>SUMIF(атс!$M$34:$M$777,конвертация!X17,атс!$G$34:$G$777)</f>
        <v>389.28682839999999</v>
      </c>
      <c r="Y153">
        <f>SUMIF(атс!$M$34:$M$777,конвертация!Y17,атс!$G$34:$G$777)</f>
        <v>380.68351345999997</v>
      </c>
    </row>
    <row r="154" spans="1:25" x14ac:dyDescent="0.2">
      <c r="A154">
        <v>18</v>
      </c>
      <c r="B154">
        <f>SUMIF(атс!$M$34:$M$777,конвертация!B18,атс!$G$34:$G$777)</f>
        <v>382.68232618000002</v>
      </c>
      <c r="C154">
        <f>SUMIF(атс!$M$34:$M$777,конвертация!C18,атс!$G$34:$G$777)</f>
        <v>382.91055761000001</v>
      </c>
      <c r="D154">
        <f>SUMIF(атс!$M$34:$M$777,конвертация!D18,атс!$G$34:$G$777)</f>
        <v>383.96972204000002</v>
      </c>
      <c r="E154">
        <f>SUMIF(атс!$M$34:$M$777,конвертация!E18,атс!$G$34:$G$777)</f>
        <v>384.37371295999998</v>
      </c>
      <c r="F154">
        <f>SUMIF(атс!$M$34:$M$777,конвертация!F18,атс!$G$34:$G$777)</f>
        <v>384.91949504000002</v>
      </c>
      <c r="G154">
        <f>SUMIF(атс!$M$34:$M$777,конвертация!G18,атс!$G$34:$G$777)</f>
        <v>386.05276598</v>
      </c>
      <c r="H154">
        <f>SUMIF(атс!$M$34:$M$777,конвертация!H18,атс!$G$34:$G$777)</f>
        <v>384.58918599999998</v>
      </c>
      <c r="I154">
        <f>SUMIF(атс!$M$34:$M$777,конвертация!I18,атс!$G$34:$G$777)</f>
        <v>382.79523631000001</v>
      </c>
      <c r="J154">
        <f>SUMIF(атс!$M$34:$M$777,конвертация!J18,атс!$G$34:$G$777)</f>
        <v>384.65562575000001</v>
      </c>
      <c r="K154">
        <f>SUMIF(атс!$M$34:$M$777,конвертация!K18,атс!$G$34:$G$777)</f>
        <v>388.06840971000003</v>
      </c>
      <c r="L154">
        <f>SUMIF(атс!$M$34:$M$777,конвертация!L18,атс!$G$34:$G$777)</f>
        <v>388.86709291</v>
      </c>
      <c r="M154">
        <f>SUMIF(атс!$M$34:$M$777,конвертация!M18,атс!$G$34:$G$777)</f>
        <v>389.14947868000002</v>
      </c>
      <c r="N154">
        <f>SUMIF(атс!$M$34:$M$777,конвертация!N18,атс!$G$34:$G$777)</f>
        <v>388.58652194000001</v>
      </c>
      <c r="O154">
        <f>SUMIF(атс!$M$34:$M$777,конвертация!O18,атс!$G$34:$G$777)</f>
        <v>388.57652215000002</v>
      </c>
      <c r="P154">
        <f>SUMIF(атс!$M$34:$M$777,конвертация!P18,атс!$G$34:$G$777)</f>
        <v>388.84685055</v>
      </c>
      <c r="Q154">
        <f>SUMIF(атс!$M$34:$M$777,конвертация!Q18,атс!$G$34:$G$777)</f>
        <v>388.50061770999997</v>
      </c>
      <c r="R154">
        <f>SUMIF(атс!$M$34:$M$777,конвертация!R18,атс!$G$34:$G$777)</f>
        <v>389.35364687999999</v>
      </c>
      <c r="S154">
        <f>SUMIF(атс!$M$34:$M$777,конвертация!S18,атс!$G$34:$G$777)</f>
        <v>389.47760374000001</v>
      </c>
      <c r="T154">
        <f>SUMIF(атс!$M$34:$M$777,конвертация!T18,атс!$G$34:$G$777)</f>
        <v>393.10640241999999</v>
      </c>
      <c r="U154">
        <f>SUMIF(атс!$M$34:$M$777,конвертация!U18,атс!$G$34:$G$777)</f>
        <v>400.26690022000003</v>
      </c>
      <c r="V154">
        <f>SUMIF(атс!$M$34:$M$777,конвертация!V18,атс!$G$34:$G$777)</f>
        <v>403.67586369000003</v>
      </c>
      <c r="W154">
        <f>SUMIF(атс!$M$34:$M$777,конвертация!W18,атс!$G$34:$G$777)</f>
        <v>398.42634908999997</v>
      </c>
      <c r="X154">
        <f>SUMIF(атс!$M$34:$M$777,конвертация!X18,атс!$G$34:$G$777)</f>
        <v>389.05995849999999</v>
      </c>
      <c r="Y154">
        <f>SUMIF(атс!$M$34:$M$777,конвертация!Y18,атс!$G$34:$G$777)</f>
        <v>383.59610694000003</v>
      </c>
    </row>
    <row r="155" spans="1:25" x14ac:dyDescent="0.2">
      <c r="A155">
        <v>19</v>
      </c>
      <c r="B155">
        <f>SUMIF(атс!$M$34:$M$777,конвертация!B19,атс!$G$34:$G$777)</f>
        <v>380.64432896</v>
      </c>
      <c r="C155">
        <f>SUMIF(атс!$M$34:$M$777,конвертация!C19,атс!$G$34:$G$777)</f>
        <v>383.30281202999998</v>
      </c>
      <c r="D155">
        <f>SUMIF(атс!$M$34:$M$777,конвертация!D19,атс!$G$34:$G$777)</f>
        <v>382.87300723999999</v>
      </c>
      <c r="E155">
        <f>SUMIF(атс!$M$34:$M$777,конвертация!E19,атс!$G$34:$G$777)</f>
        <v>383.99544939999998</v>
      </c>
      <c r="F155">
        <f>SUMIF(атс!$M$34:$M$777,конвертация!F19,атс!$G$34:$G$777)</f>
        <v>384.26436167999998</v>
      </c>
      <c r="G155">
        <f>SUMIF(атс!$M$34:$M$777,конвертация!G19,атс!$G$34:$G$777)</f>
        <v>384.25478944999998</v>
      </c>
      <c r="H155">
        <f>SUMIF(атс!$M$34:$M$777,конвертация!H19,атс!$G$34:$G$777)</f>
        <v>385.43717111000001</v>
      </c>
      <c r="I155">
        <f>SUMIF(атс!$M$34:$M$777,конвертация!I19,атс!$G$34:$G$777)</f>
        <v>390.76214929999998</v>
      </c>
      <c r="J155">
        <f>SUMIF(атс!$M$34:$M$777,конвертация!J19,атс!$G$34:$G$777)</f>
        <v>397.04510017000001</v>
      </c>
      <c r="K155">
        <f>SUMIF(атс!$M$34:$M$777,конвертация!K19,атс!$G$34:$G$777)</f>
        <v>402.02554077000002</v>
      </c>
      <c r="L155">
        <f>SUMIF(атс!$M$34:$M$777,конвертация!L19,атс!$G$34:$G$777)</f>
        <v>403.31842203999997</v>
      </c>
      <c r="M155">
        <f>SUMIF(атс!$M$34:$M$777,конвертация!M19,атс!$G$34:$G$777)</f>
        <v>402.24774174999999</v>
      </c>
      <c r="N155">
        <f>SUMIF(атс!$M$34:$M$777,конвертация!N19,атс!$G$34:$G$777)</f>
        <v>399.42227858000001</v>
      </c>
      <c r="O155">
        <f>SUMIF(атс!$M$34:$M$777,конвертация!O19,атс!$G$34:$G$777)</f>
        <v>399.44722024999999</v>
      </c>
      <c r="P155">
        <f>SUMIF(атс!$M$34:$M$777,конвертация!P19,атс!$G$34:$G$777)</f>
        <v>397.96970276000002</v>
      </c>
      <c r="Q155">
        <f>SUMIF(атс!$M$34:$M$777,конвертация!Q19,атс!$G$34:$G$777)</f>
        <v>396.59458386</v>
      </c>
      <c r="R155">
        <f>SUMIF(атс!$M$34:$M$777,конвертация!R19,атс!$G$34:$G$777)</f>
        <v>395.25714958999998</v>
      </c>
      <c r="S155">
        <f>SUMIF(атс!$M$34:$M$777,конвертация!S19,атс!$G$34:$G$777)</f>
        <v>394.69432991000002</v>
      </c>
      <c r="T155">
        <f>SUMIF(атс!$M$34:$M$777,конвертация!T19,атс!$G$34:$G$777)</f>
        <v>395.36982767000001</v>
      </c>
      <c r="U155">
        <f>SUMIF(атс!$M$34:$M$777,конвертация!U19,атс!$G$34:$G$777)</f>
        <v>399.98227157000002</v>
      </c>
      <c r="V155">
        <f>SUMIF(атс!$M$34:$M$777,конвертация!V19,атс!$G$34:$G$777)</f>
        <v>398.45940189999999</v>
      </c>
      <c r="W155">
        <f>SUMIF(атс!$M$34:$M$777,конвертация!W19,атс!$G$34:$G$777)</f>
        <v>394.43406243999999</v>
      </c>
      <c r="X155">
        <f>SUMIF(атс!$M$34:$M$777,конвертация!X19,атс!$G$34:$G$777)</f>
        <v>390.50963618999998</v>
      </c>
      <c r="Y155">
        <f>SUMIF(атс!$M$34:$M$777,конвертация!Y19,атс!$G$34:$G$777)</f>
        <v>384.04403180999998</v>
      </c>
    </row>
    <row r="156" spans="1:25" x14ac:dyDescent="0.2">
      <c r="A156">
        <v>20</v>
      </c>
      <c r="B156">
        <f>SUMIF(атс!$M$34:$M$777,конвертация!B20,атс!$G$34:$G$777)</f>
        <v>382.61646287000002</v>
      </c>
      <c r="C156">
        <f>SUMIF(атс!$M$34:$M$777,конвертация!C20,атс!$G$34:$G$777)</f>
        <v>382.79943692000001</v>
      </c>
      <c r="D156">
        <f>SUMIF(атс!$M$34:$M$777,конвертация!D20,атс!$G$34:$G$777)</f>
        <v>383.75606356999998</v>
      </c>
      <c r="E156">
        <f>SUMIF(атс!$M$34:$M$777,конвертация!E20,атс!$G$34:$G$777)</f>
        <v>383.55947714000001</v>
      </c>
      <c r="F156">
        <f>SUMIF(атс!$M$34:$M$777,конвертация!F20,атс!$G$34:$G$777)</f>
        <v>384.57706058999997</v>
      </c>
      <c r="G156">
        <f>SUMIF(атс!$M$34:$M$777,конвертация!G20,атс!$G$34:$G$777)</f>
        <v>385.46576879000003</v>
      </c>
      <c r="H156">
        <f>SUMIF(атс!$M$34:$M$777,конвертация!H20,атс!$G$34:$G$777)</f>
        <v>387.57056114</v>
      </c>
      <c r="I156">
        <f>SUMIF(атс!$M$34:$M$777,конвертация!I20,атс!$G$34:$G$777)</f>
        <v>390.51684023000001</v>
      </c>
      <c r="J156">
        <f>SUMIF(атс!$M$34:$M$777,конвертация!J20,атс!$G$34:$G$777)</f>
        <v>397.36011786</v>
      </c>
      <c r="K156">
        <f>SUMIF(атс!$M$34:$M$777,конвертация!K20,атс!$G$34:$G$777)</f>
        <v>401.85296445</v>
      </c>
      <c r="L156">
        <f>SUMIF(атс!$M$34:$M$777,конвертация!L20,атс!$G$34:$G$777)</f>
        <v>403.47702907000001</v>
      </c>
      <c r="M156">
        <f>SUMIF(атс!$M$34:$M$777,конвертация!M20,атс!$G$34:$G$777)</f>
        <v>401.3559439</v>
      </c>
      <c r="N156">
        <f>SUMIF(атс!$M$34:$M$777,конвертация!N20,атс!$G$34:$G$777)</f>
        <v>396.50795436999999</v>
      </c>
      <c r="O156">
        <f>SUMIF(атс!$M$34:$M$777,конвертация!O20,атс!$G$34:$G$777)</f>
        <v>397.51417156999997</v>
      </c>
      <c r="P156">
        <f>SUMIF(атс!$M$34:$M$777,конвертация!P20,атс!$G$34:$G$777)</f>
        <v>396.73071851999998</v>
      </c>
      <c r="Q156">
        <f>SUMIF(атс!$M$34:$M$777,конвертация!Q20,атс!$G$34:$G$777)</f>
        <v>396.71885171999998</v>
      </c>
      <c r="R156">
        <f>SUMIF(атс!$M$34:$M$777,конвертация!R20,атс!$G$34:$G$777)</f>
        <v>396.17734163</v>
      </c>
      <c r="S156">
        <f>SUMIF(атс!$M$34:$M$777,конвертация!S20,атс!$G$34:$G$777)</f>
        <v>394.99985906000001</v>
      </c>
      <c r="T156">
        <f>SUMIF(атс!$M$34:$M$777,конвертация!T20,атс!$G$34:$G$777)</f>
        <v>397.47447022</v>
      </c>
      <c r="U156">
        <f>SUMIF(атс!$M$34:$M$777,конвертация!U20,атс!$G$34:$G$777)</f>
        <v>399.84434911</v>
      </c>
      <c r="V156">
        <f>SUMIF(атс!$M$34:$M$777,конвертация!V20,атс!$G$34:$G$777)</f>
        <v>399.49705317000002</v>
      </c>
      <c r="W156">
        <f>SUMIF(атс!$M$34:$M$777,конвертация!W20,атс!$G$34:$G$777)</f>
        <v>396.95283920999998</v>
      </c>
      <c r="X156">
        <f>SUMIF(атс!$M$34:$M$777,конвертация!X20,атс!$G$34:$G$777)</f>
        <v>391.73280577999998</v>
      </c>
      <c r="Y156">
        <f>SUMIF(атс!$M$34:$M$777,конвертация!Y20,атс!$G$34:$G$777)</f>
        <v>384.91763680000003</v>
      </c>
    </row>
    <row r="157" spans="1:25" x14ac:dyDescent="0.2">
      <c r="A157">
        <v>21</v>
      </c>
      <c r="B157">
        <f>SUMIF(атс!$M$34:$M$777,конвертация!B21,атс!$G$34:$G$777)</f>
        <v>380.02672713999999</v>
      </c>
      <c r="C157">
        <f>SUMIF(атс!$M$34:$M$777,конвертация!C21,атс!$G$34:$G$777)</f>
        <v>382.49436867999998</v>
      </c>
      <c r="D157">
        <f>SUMIF(атс!$M$34:$M$777,конвертация!D21,атс!$G$34:$G$777)</f>
        <v>383.10662898999999</v>
      </c>
      <c r="E157">
        <f>SUMIF(атс!$M$34:$M$777,конвертация!E21,атс!$G$34:$G$777)</f>
        <v>384.32097592999997</v>
      </c>
      <c r="F157">
        <f>SUMIF(атс!$M$34:$M$777,конвертация!F21,атс!$G$34:$G$777)</f>
        <v>385.13911668999998</v>
      </c>
      <c r="G157">
        <f>SUMIF(атс!$M$34:$M$777,конвертация!G21,атс!$G$34:$G$777)</f>
        <v>385.00251008999999</v>
      </c>
      <c r="H157">
        <f>SUMIF(атс!$M$34:$M$777,конвертация!H21,атс!$G$34:$G$777)</f>
        <v>386.63483723000002</v>
      </c>
      <c r="I157">
        <f>SUMIF(атс!$M$34:$M$777,конвертация!I21,атс!$G$34:$G$777)</f>
        <v>389.64598078</v>
      </c>
      <c r="J157">
        <f>SUMIF(атс!$M$34:$M$777,конвертация!J21,атс!$G$34:$G$777)</f>
        <v>397.20812857999999</v>
      </c>
      <c r="K157">
        <f>SUMIF(атс!$M$34:$M$777,конвертация!K21,атс!$G$34:$G$777)</f>
        <v>399.52155207999999</v>
      </c>
      <c r="L157">
        <f>SUMIF(атс!$M$34:$M$777,конвертация!L21,атс!$G$34:$G$777)</f>
        <v>399.78733073000001</v>
      </c>
      <c r="M157">
        <f>SUMIF(атс!$M$34:$M$777,конвертация!M21,атс!$G$34:$G$777)</f>
        <v>400.68893975999998</v>
      </c>
      <c r="N157">
        <f>SUMIF(атс!$M$34:$M$777,конвертация!N21,атс!$G$34:$G$777)</f>
        <v>399.39163442</v>
      </c>
      <c r="O157">
        <f>SUMIF(атс!$M$34:$M$777,конвертация!O21,атс!$G$34:$G$777)</f>
        <v>399.15694194999998</v>
      </c>
      <c r="P157">
        <f>SUMIF(атс!$M$34:$M$777,конвертация!P21,атс!$G$34:$G$777)</f>
        <v>398.22626852000002</v>
      </c>
      <c r="Q157">
        <f>SUMIF(атс!$M$34:$M$777,конвертация!Q21,атс!$G$34:$G$777)</f>
        <v>396.83351571999998</v>
      </c>
      <c r="R157">
        <f>SUMIF(атс!$M$34:$M$777,конвертация!R21,атс!$G$34:$G$777)</f>
        <v>394.01816767000003</v>
      </c>
      <c r="S157">
        <f>SUMIF(атс!$M$34:$M$777,конвертация!S21,атс!$G$34:$G$777)</f>
        <v>392.93571405</v>
      </c>
      <c r="T157">
        <f>SUMIF(атс!$M$34:$M$777,конвертация!T21,атс!$G$34:$G$777)</f>
        <v>397.70604309999999</v>
      </c>
      <c r="U157">
        <f>SUMIF(атс!$M$34:$M$777,конвертация!U21,атс!$G$34:$G$777)</f>
        <v>399.43591318</v>
      </c>
      <c r="V157">
        <f>SUMIF(атс!$M$34:$M$777,конвертация!V21,атс!$G$34:$G$777)</f>
        <v>399.73822302000002</v>
      </c>
      <c r="W157">
        <f>SUMIF(атс!$M$34:$M$777,конвертация!W21,атс!$G$34:$G$777)</f>
        <v>396.01747628999999</v>
      </c>
      <c r="X157">
        <f>SUMIF(атс!$M$34:$M$777,конвертация!X21,атс!$G$34:$G$777)</f>
        <v>389.99104884000002</v>
      </c>
      <c r="Y157">
        <f>SUMIF(атс!$M$34:$M$777,конвертация!Y21,атс!$G$34:$G$777)</f>
        <v>385.66328403</v>
      </c>
    </row>
    <row r="158" spans="1:25" x14ac:dyDescent="0.2">
      <c r="A158">
        <v>22</v>
      </c>
      <c r="B158">
        <f>SUMIF(атс!$M$34:$M$777,конвертация!B22,атс!$G$34:$G$777)</f>
        <v>381.82124565999999</v>
      </c>
      <c r="C158">
        <f>SUMIF(атс!$M$34:$M$777,конвертация!C22,атс!$G$34:$G$777)</f>
        <v>384.07920566000001</v>
      </c>
      <c r="D158">
        <f>SUMIF(атс!$M$34:$M$777,конвертация!D22,атс!$G$34:$G$777)</f>
        <v>384.00449749000001</v>
      </c>
      <c r="E158">
        <f>SUMIF(атс!$M$34:$M$777,конвертация!E22,атс!$G$34:$G$777)</f>
        <v>385.59785139000002</v>
      </c>
      <c r="F158">
        <f>SUMIF(атс!$M$34:$M$777,конвертация!F22,атс!$G$34:$G$777)</f>
        <v>384.73775153000003</v>
      </c>
      <c r="G158">
        <f>SUMIF(атс!$M$34:$M$777,конвертация!G22,атс!$G$34:$G$777)</f>
        <v>383.71353675</v>
      </c>
      <c r="H158">
        <f>SUMIF(атс!$M$34:$M$777,конвертация!H22,атс!$G$34:$G$777)</f>
        <v>390.08621527999998</v>
      </c>
      <c r="I158">
        <f>SUMIF(атс!$M$34:$M$777,конвертация!I22,атс!$G$34:$G$777)</f>
        <v>389.97676061999999</v>
      </c>
      <c r="J158">
        <f>SUMIF(атс!$M$34:$M$777,конвертация!J22,атс!$G$34:$G$777)</f>
        <v>394.49221898000002</v>
      </c>
      <c r="K158">
        <f>SUMIF(атс!$M$34:$M$777,конвертация!K22,атс!$G$34:$G$777)</f>
        <v>396.99051286000002</v>
      </c>
      <c r="L158">
        <f>SUMIF(атс!$M$34:$M$777,конвертация!L22,атс!$G$34:$G$777)</f>
        <v>398.36237324000001</v>
      </c>
      <c r="M158">
        <f>SUMIF(атс!$M$34:$M$777,конвертация!M22,атс!$G$34:$G$777)</f>
        <v>396.65339028</v>
      </c>
      <c r="N158">
        <f>SUMIF(атс!$M$34:$M$777,конвертация!N22,атс!$G$34:$G$777)</f>
        <v>395.57683269</v>
      </c>
      <c r="O158">
        <f>SUMIF(атс!$M$34:$M$777,конвертация!O22,атс!$G$34:$G$777)</f>
        <v>395.82552987000003</v>
      </c>
      <c r="P158">
        <f>SUMIF(атс!$M$34:$M$777,конвертация!P22,атс!$G$34:$G$777)</f>
        <v>395.22968308999998</v>
      </c>
      <c r="Q158">
        <f>SUMIF(атс!$M$34:$M$777,конвертация!Q22,атс!$G$34:$G$777)</f>
        <v>388.89826635999998</v>
      </c>
      <c r="R158">
        <f>SUMIF(атс!$M$34:$M$777,конвертация!R22,атс!$G$34:$G$777)</f>
        <v>385.37244545999999</v>
      </c>
      <c r="S158">
        <f>SUMIF(атс!$M$34:$M$777,конвертация!S22,атс!$G$34:$G$777)</f>
        <v>384.47872896000001</v>
      </c>
      <c r="T158">
        <f>SUMIF(атс!$M$34:$M$777,конвертация!T22,атс!$G$34:$G$777)</f>
        <v>387.63563632</v>
      </c>
      <c r="U158">
        <f>SUMIF(атс!$M$34:$M$777,конвертация!U22,атс!$G$34:$G$777)</f>
        <v>389.95503345999998</v>
      </c>
      <c r="V158">
        <f>SUMIF(атс!$M$34:$M$777,конвертация!V22,атс!$G$34:$G$777)</f>
        <v>388.23833826999999</v>
      </c>
      <c r="W158">
        <f>SUMIF(атс!$M$34:$M$777,конвертация!W22,атс!$G$34:$G$777)</f>
        <v>388.39094327999999</v>
      </c>
      <c r="X158">
        <f>SUMIF(атс!$M$34:$M$777,конвертация!X22,атс!$G$34:$G$777)</f>
        <v>380.21370099000001</v>
      </c>
      <c r="Y158">
        <f>SUMIF(атс!$M$34:$M$777,конвертация!Y22,атс!$G$34:$G$777)</f>
        <v>375.69031041</v>
      </c>
    </row>
    <row r="159" spans="1:25" x14ac:dyDescent="0.2">
      <c r="A159">
        <v>23</v>
      </c>
      <c r="B159">
        <f>SUMIF(атс!$M$34:$M$777,конвертация!B23,атс!$G$34:$G$777)</f>
        <v>361.37478611</v>
      </c>
      <c r="C159">
        <f>SUMIF(атс!$M$34:$M$777,конвертация!C23,атс!$G$34:$G$777)</f>
        <v>363.08940016000003</v>
      </c>
      <c r="D159">
        <f>SUMIF(атс!$M$34:$M$777,конвертация!D23,атс!$G$34:$G$777)</f>
        <v>361.78590319</v>
      </c>
      <c r="E159">
        <f>SUMIF(атс!$M$34:$M$777,конвертация!E23,атс!$G$34:$G$777)</f>
        <v>362.65859591999998</v>
      </c>
      <c r="F159">
        <f>SUMIF(атс!$M$34:$M$777,конвертация!F23,атс!$G$34:$G$777)</f>
        <v>364.38315304999998</v>
      </c>
      <c r="G159">
        <f>SUMIF(атс!$M$34:$M$777,конвертация!G23,атс!$G$34:$G$777)</f>
        <v>365.42664438000003</v>
      </c>
      <c r="H159">
        <f>SUMIF(атс!$M$34:$M$777,конвертация!H23,атс!$G$34:$G$777)</f>
        <v>371.58999058000001</v>
      </c>
      <c r="I159">
        <f>SUMIF(атс!$M$34:$M$777,конвертация!I23,атс!$G$34:$G$777)</f>
        <v>375.50679460999999</v>
      </c>
      <c r="J159">
        <f>SUMIF(атс!$M$34:$M$777,конвертация!J23,атс!$G$34:$G$777)</f>
        <v>384.49612238999998</v>
      </c>
      <c r="K159">
        <f>SUMIF(атс!$M$34:$M$777,конвертация!K23,атс!$G$34:$G$777)</f>
        <v>388.18804126999999</v>
      </c>
      <c r="L159">
        <f>SUMIF(атс!$M$34:$M$777,конвертация!L23,атс!$G$34:$G$777)</f>
        <v>389.16951189000002</v>
      </c>
      <c r="M159">
        <f>SUMIF(атс!$M$34:$M$777,конвертация!M23,атс!$G$34:$G$777)</f>
        <v>392.73221002000002</v>
      </c>
      <c r="N159">
        <f>SUMIF(атс!$M$34:$M$777,конвертация!N23,атс!$G$34:$G$777)</f>
        <v>391.92930231999998</v>
      </c>
      <c r="O159">
        <f>SUMIF(атс!$M$34:$M$777,конвертация!O23,атс!$G$34:$G$777)</f>
        <v>394.2380417</v>
      </c>
      <c r="P159">
        <f>SUMIF(атс!$M$34:$M$777,конвертация!P23,атс!$G$34:$G$777)</f>
        <v>394.08358047000002</v>
      </c>
      <c r="Q159">
        <f>SUMIF(атс!$M$34:$M$777,конвертация!Q23,атс!$G$34:$G$777)</f>
        <v>393.19126584999998</v>
      </c>
      <c r="R159">
        <f>SUMIF(атс!$M$34:$M$777,конвертация!R23,атс!$G$34:$G$777)</f>
        <v>392.44094856999999</v>
      </c>
      <c r="S159">
        <f>SUMIF(атс!$M$34:$M$777,конвертация!S23,атс!$G$34:$G$777)</f>
        <v>391.61429179999999</v>
      </c>
      <c r="T159">
        <f>SUMIF(атс!$M$34:$M$777,конвертация!T23,атс!$G$34:$G$777)</f>
        <v>394.03560002</v>
      </c>
      <c r="U159">
        <f>SUMIF(атс!$M$34:$M$777,конвертация!U23,атс!$G$34:$G$777)</f>
        <v>395.19475420999999</v>
      </c>
      <c r="V159">
        <f>SUMIF(атс!$M$34:$M$777,конвертация!V23,атс!$G$34:$G$777)</f>
        <v>393.25244363000002</v>
      </c>
      <c r="W159">
        <f>SUMIF(атс!$M$34:$M$777,конвертация!W23,атс!$G$34:$G$777)</f>
        <v>383.87162467000002</v>
      </c>
      <c r="X159">
        <f>SUMIF(атс!$M$34:$M$777,конвертация!X23,атс!$G$34:$G$777)</f>
        <v>380.69157854000002</v>
      </c>
      <c r="Y159">
        <f>SUMIF(атс!$M$34:$M$777,конвертация!Y23,атс!$G$34:$G$777)</f>
        <v>377.87309252</v>
      </c>
    </row>
    <row r="160" spans="1:25" x14ac:dyDescent="0.2">
      <c r="A160">
        <v>24</v>
      </c>
      <c r="B160">
        <f>SUMIF(атс!$M$34:$M$777,конвертация!B24,атс!$G$34:$G$777)</f>
        <v>375.04017548000002</v>
      </c>
      <c r="C160">
        <f>SUMIF(атс!$M$34:$M$777,конвертация!C24,атс!$G$34:$G$777)</f>
        <v>373.11575472999999</v>
      </c>
      <c r="D160">
        <f>SUMIF(атс!$M$34:$M$777,конвертация!D24,атс!$G$34:$G$777)</f>
        <v>371.53766329000001</v>
      </c>
      <c r="E160">
        <f>SUMIF(атс!$M$34:$M$777,конвертация!E24,атс!$G$34:$G$777)</f>
        <v>371.63633211000001</v>
      </c>
      <c r="F160">
        <f>SUMIF(атс!$M$34:$M$777,конвертация!F24,атс!$G$34:$G$777)</f>
        <v>372.84689883999999</v>
      </c>
      <c r="G160">
        <f>SUMIF(атс!$M$34:$M$777,конвертация!G24,атс!$G$34:$G$777)</f>
        <v>373.59006488</v>
      </c>
      <c r="H160">
        <f>SUMIF(атс!$M$34:$M$777,конвертация!H24,атс!$G$34:$G$777)</f>
        <v>374.60283227999997</v>
      </c>
      <c r="I160">
        <f>SUMIF(атс!$M$34:$M$777,конвертация!I24,атс!$G$34:$G$777)</f>
        <v>377.42329418000003</v>
      </c>
      <c r="J160">
        <f>SUMIF(атс!$M$34:$M$777,конвертация!J24,атс!$G$34:$G$777)</f>
        <v>380.85601119</v>
      </c>
      <c r="K160">
        <f>SUMIF(атс!$M$34:$M$777,конвертация!K24,атс!$G$34:$G$777)</f>
        <v>383.51751278</v>
      </c>
      <c r="L160">
        <f>SUMIF(атс!$M$34:$M$777,конвертация!L24,атс!$G$34:$G$777)</f>
        <v>383.69694867999999</v>
      </c>
      <c r="M160">
        <f>SUMIF(атс!$M$34:$M$777,конвертация!M24,атс!$G$34:$G$777)</f>
        <v>384.97055396000002</v>
      </c>
      <c r="N160">
        <f>SUMIF(атс!$M$34:$M$777,конвертация!N24,атс!$G$34:$G$777)</f>
        <v>384.2693256</v>
      </c>
      <c r="O160">
        <f>SUMIF(атс!$M$34:$M$777,конвертация!O24,атс!$G$34:$G$777)</f>
        <v>384.16997282</v>
      </c>
      <c r="P160">
        <f>SUMIF(атс!$M$34:$M$777,конвертация!P24,атс!$G$34:$G$777)</f>
        <v>383.29895042999999</v>
      </c>
      <c r="Q160">
        <f>SUMIF(атс!$M$34:$M$777,конвертация!Q24,атс!$G$34:$G$777)</f>
        <v>382.89973596999999</v>
      </c>
      <c r="R160">
        <f>SUMIF(атс!$M$34:$M$777,конвертация!R24,атс!$G$34:$G$777)</f>
        <v>383.62081540999998</v>
      </c>
      <c r="S160">
        <f>SUMIF(атс!$M$34:$M$777,конвертация!S24,атс!$G$34:$G$777)</f>
        <v>383.31081261000003</v>
      </c>
      <c r="T160">
        <f>SUMIF(атс!$M$34:$M$777,конвертация!T24,атс!$G$34:$G$777)</f>
        <v>385.42155113000001</v>
      </c>
      <c r="U160">
        <f>SUMIF(атс!$M$34:$M$777,конвертация!U24,атс!$G$34:$G$777)</f>
        <v>387.21276059000002</v>
      </c>
      <c r="V160">
        <f>SUMIF(атс!$M$34:$M$777,конвертация!V24,атс!$G$34:$G$777)</f>
        <v>385.91542169000002</v>
      </c>
      <c r="W160">
        <f>SUMIF(атс!$M$34:$M$777,конвертация!W24,атс!$G$34:$G$777)</f>
        <v>384.77820955999999</v>
      </c>
      <c r="X160">
        <f>SUMIF(атс!$M$34:$M$777,конвертация!X24,атс!$G$34:$G$777)</f>
        <v>379.68367923</v>
      </c>
      <c r="Y160">
        <f>SUMIF(атс!$M$34:$M$777,конвертация!Y24,атс!$G$34:$G$777)</f>
        <v>371.71832776999997</v>
      </c>
    </row>
    <row r="161" spans="1:25" x14ac:dyDescent="0.2">
      <c r="A161">
        <v>25</v>
      </c>
      <c r="B161">
        <f>SUMIF(атс!$M$34:$M$777,конвертация!B25,атс!$G$34:$G$777)</f>
        <v>373.16609159000001</v>
      </c>
      <c r="C161">
        <f>SUMIF(атс!$M$34:$M$777,конвертация!C25,атс!$G$34:$G$777)</f>
        <v>372.60196573000002</v>
      </c>
      <c r="D161">
        <f>SUMIF(атс!$M$34:$M$777,конвертация!D25,атс!$G$34:$G$777)</f>
        <v>373.83107858</v>
      </c>
      <c r="E161">
        <f>SUMIF(атс!$M$34:$M$777,конвертация!E25,атс!$G$34:$G$777)</f>
        <v>374.29000688999997</v>
      </c>
      <c r="F161">
        <f>SUMIF(атс!$M$34:$M$777,конвертация!F25,атс!$G$34:$G$777)</f>
        <v>374.53249493999999</v>
      </c>
      <c r="G161">
        <f>SUMIF(атс!$M$34:$M$777,конвертация!G25,атс!$G$34:$G$777)</f>
        <v>373.28853355000001</v>
      </c>
      <c r="H161">
        <f>SUMIF(атс!$M$34:$M$777,конвертация!H25,атс!$G$34:$G$777)</f>
        <v>373.05307140000002</v>
      </c>
      <c r="I161">
        <f>SUMIF(атс!$M$34:$M$777,конвертация!I25,атс!$G$34:$G$777)</f>
        <v>372.3516869</v>
      </c>
      <c r="J161">
        <f>SUMIF(атс!$M$34:$M$777,конвертация!J25,атс!$G$34:$G$777)</f>
        <v>375.21066974000001</v>
      </c>
      <c r="K161">
        <f>SUMIF(атс!$M$34:$M$777,конвертация!K25,атс!$G$34:$G$777)</f>
        <v>378.33451372000002</v>
      </c>
      <c r="L161">
        <f>SUMIF(атс!$M$34:$M$777,конвертация!L25,атс!$G$34:$G$777)</f>
        <v>379.73531882999998</v>
      </c>
      <c r="M161">
        <f>SUMIF(атс!$M$34:$M$777,конвертация!M25,атс!$G$34:$G$777)</f>
        <v>380.55059550999999</v>
      </c>
      <c r="N161">
        <f>SUMIF(атс!$M$34:$M$777,конвертация!N25,атс!$G$34:$G$777)</f>
        <v>381.72646297</v>
      </c>
      <c r="O161">
        <f>SUMIF(атс!$M$34:$M$777,конвертация!O25,атс!$G$34:$G$777)</f>
        <v>381.74341455000001</v>
      </c>
      <c r="P161">
        <f>SUMIF(атс!$M$34:$M$777,конвертация!P25,атс!$G$34:$G$777)</f>
        <v>381.08346084999999</v>
      </c>
      <c r="Q161">
        <f>SUMIF(атс!$M$34:$M$777,конвертация!Q25,атс!$G$34:$G$777)</f>
        <v>381.19665509999999</v>
      </c>
      <c r="R161">
        <f>SUMIF(атс!$M$34:$M$777,конвертация!R25,атс!$G$34:$G$777)</f>
        <v>380.49705711000001</v>
      </c>
      <c r="S161">
        <f>SUMIF(атс!$M$34:$M$777,конвертация!S25,атс!$G$34:$G$777)</f>
        <v>381.04262506999999</v>
      </c>
      <c r="T161">
        <f>SUMIF(атс!$M$34:$M$777,конвертация!T25,атс!$G$34:$G$777)</f>
        <v>384.47824455</v>
      </c>
      <c r="U161">
        <f>SUMIF(атс!$M$34:$M$777,конвертация!U25,атс!$G$34:$G$777)</f>
        <v>388.73948145999998</v>
      </c>
      <c r="V161">
        <f>SUMIF(атс!$M$34:$M$777,конвертация!V25,атс!$G$34:$G$777)</f>
        <v>390.29288413</v>
      </c>
      <c r="W161">
        <f>SUMIF(атс!$M$34:$M$777,конвертация!W25,атс!$G$34:$G$777)</f>
        <v>385.62884195999999</v>
      </c>
      <c r="X161">
        <f>SUMIF(атс!$M$34:$M$777,конвертация!X25,атс!$G$34:$G$777)</f>
        <v>380.24649717</v>
      </c>
      <c r="Y161">
        <f>SUMIF(атс!$M$34:$M$777,конвертация!Y25,атс!$G$34:$G$777)</f>
        <v>373.54250647999999</v>
      </c>
    </row>
    <row r="162" spans="1:25" x14ac:dyDescent="0.2">
      <c r="A162">
        <v>26</v>
      </c>
      <c r="B162">
        <f>SUMIF(атс!$M$34:$M$777,конвертация!B26,атс!$G$34:$G$777)</f>
        <v>368.23392367999998</v>
      </c>
      <c r="C162">
        <f>SUMIF(атс!$M$34:$M$777,конвертация!C26,атс!$G$34:$G$777)</f>
        <v>370.08284422000003</v>
      </c>
      <c r="D162">
        <f>SUMIF(атс!$M$34:$M$777,конвертация!D26,атс!$G$34:$G$777)</f>
        <v>370.28725250999997</v>
      </c>
      <c r="E162">
        <f>SUMIF(атс!$M$34:$M$777,конвертация!E26,атс!$G$34:$G$777)</f>
        <v>370.61066781</v>
      </c>
      <c r="F162">
        <f>SUMIF(атс!$M$34:$M$777,конвертация!F26,атс!$G$34:$G$777)</f>
        <v>370.28450776</v>
      </c>
      <c r="G162">
        <f>SUMIF(атс!$M$34:$M$777,конвертация!G26,атс!$G$34:$G$777)</f>
        <v>371.69737996999999</v>
      </c>
      <c r="H162">
        <f>SUMIF(атс!$M$34:$M$777,конвертация!H26,атс!$G$34:$G$777)</f>
        <v>372.18566785000002</v>
      </c>
      <c r="I162">
        <f>SUMIF(атс!$M$34:$M$777,конвертация!I26,атс!$G$34:$G$777)</f>
        <v>381.63304671999998</v>
      </c>
      <c r="J162">
        <f>SUMIF(атс!$M$34:$M$777,конвертация!J26,атс!$G$34:$G$777)</f>
        <v>388.92160897000002</v>
      </c>
      <c r="K162">
        <f>SUMIF(атс!$M$34:$M$777,конвертация!K26,атс!$G$34:$G$777)</f>
        <v>390.90171379999998</v>
      </c>
      <c r="L162">
        <f>SUMIF(атс!$M$34:$M$777,конвертация!L26,атс!$G$34:$G$777)</f>
        <v>391.22104442</v>
      </c>
      <c r="M162">
        <f>SUMIF(атс!$M$34:$M$777,конвертация!M26,атс!$G$34:$G$777)</f>
        <v>391.11996420999998</v>
      </c>
      <c r="N162">
        <f>SUMIF(атс!$M$34:$M$777,конвертация!N26,атс!$G$34:$G$777)</f>
        <v>391.38235365000003</v>
      </c>
      <c r="O162">
        <f>SUMIF(атс!$M$34:$M$777,конвертация!O26,атс!$G$34:$G$777)</f>
        <v>391.51142184000003</v>
      </c>
      <c r="P162">
        <f>SUMIF(атс!$M$34:$M$777,конвертация!P26,атс!$G$34:$G$777)</f>
        <v>391.38872901000002</v>
      </c>
      <c r="Q162">
        <f>SUMIF(атс!$M$34:$M$777,конвертация!Q26,атс!$G$34:$G$777)</f>
        <v>389.68511638000001</v>
      </c>
      <c r="R162">
        <f>SUMIF(атс!$M$34:$M$777,конвертация!R26,атс!$G$34:$G$777)</f>
        <v>388.41818482000002</v>
      </c>
      <c r="S162">
        <f>SUMIF(атс!$M$34:$M$777,конвертация!S26,атс!$G$34:$G$777)</f>
        <v>386.41577462999999</v>
      </c>
      <c r="T162">
        <f>SUMIF(атс!$M$34:$M$777,конвертация!T26,атс!$G$34:$G$777)</f>
        <v>390.15927590000001</v>
      </c>
      <c r="U162">
        <f>SUMIF(атс!$M$34:$M$777,конвертация!U26,атс!$G$34:$G$777)</f>
        <v>391.94093992000001</v>
      </c>
      <c r="V162">
        <f>SUMIF(атс!$M$34:$M$777,конвертация!V26,атс!$G$34:$G$777)</f>
        <v>389.77810167000001</v>
      </c>
      <c r="W162">
        <f>SUMIF(атс!$M$34:$M$777,конвертация!W26,атс!$G$34:$G$777)</f>
        <v>390.28295120000001</v>
      </c>
      <c r="X162">
        <f>SUMIF(атс!$M$34:$M$777,конвертация!X26,атс!$G$34:$G$777)</f>
        <v>381.65367068</v>
      </c>
      <c r="Y162">
        <f>SUMIF(атс!$M$34:$M$777,конвертация!Y26,атс!$G$34:$G$777)</f>
        <v>372.38985389999999</v>
      </c>
    </row>
    <row r="163" spans="1:25" x14ac:dyDescent="0.2">
      <c r="A163">
        <v>27</v>
      </c>
      <c r="B163">
        <f>SUMIF(атс!$M$34:$M$777,конвертация!B27,атс!$G$34:$G$777)</f>
        <v>365.04108186000002</v>
      </c>
      <c r="C163">
        <f>SUMIF(атс!$M$34:$M$777,конвертация!C27,атс!$G$34:$G$777)</f>
        <v>366.62782555000001</v>
      </c>
      <c r="D163">
        <f>SUMIF(атс!$M$34:$M$777,конвертация!D27,атс!$G$34:$G$777)</f>
        <v>366.48114379999998</v>
      </c>
      <c r="E163">
        <f>SUMIF(атс!$M$34:$M$777,конвертация!E27,атс!$G$34:$G$777)</f>
        <v>366.28358369</v>
      </c>
      <c r="F163">
        <f>SUMIF(атс!$M$34:$M$777,конвертация!F27,атс!$G$34:$G$777)</f>
        <v>368.73322630000001</v>
      </c>
      <c r="G163">
        <f>SUMIF(атс!$M$34:$M$777,конвертация!G27,атс!$G$34:$G$777)</f>
        <v>369.70038481</v>
      </c>
      <c r="H163">
        <f>SUMIF(атс!$M$34:$M$777,конвертация!H27,атс!$G$34:$G$777)</f>
        <v>373.79911548000001</v>
      </c>
      <c r="I163">
        <f>SUMIF(атс!$M$34:$M$777,конвертация!I27,атс!$G$34:$G$777)</f>
        <v>382.3528263</v>
      </c>
      <c r="J163">
        <f>SUMIF(атс!$M$34:$M$777,конвертация!J27,атс!$G$34:$G$777)</f>
        <v>386.88722682000002</v>
      </c>
      <c r="K163">
        <f>SUMIF(атс!$M$34:$M$777,конвертация!K27,атс!$G$34:$G$777)</f>
        <v>390.99450725999998</v>
      </c>
      <c r="L163">
        <f>SUMIF(атс!$M$34:$M$777,конвертация!L27,атс!$G$34:$G$777)</f>
        <v>392.31249255</v>
      </c>
      <c r="M163">
        <f>SUMIF(атс!$M$34:$M$777,конвертация!M27,атс!$G$34:$G$777)</f>
        <v>392.65500478000001</v>
      </c>
      <c r="N163">
        <f>SUMIF(атс!$M$34:$M$777,конвертация!N27,атс!$G$34:$G$777)</f>
        <v>393.02022521999999</v>
      </c>
      <c r="O163">
        <f>SUMIF(атс!$M$34:$M$777,конвертация!O27,атс!$G$34:$G$777)</f>
        <v>394.94014757000002</v>
      </c>
      <c r="P163">
        <f>SUMIF(атс!$M$34:$M$777,конвертация!P27,атс!$G$34:$G$777)</f>
        <v>387.94563539000001</v>
      </c>
      <c r="Q163">
        <f>SUMIF(атс!$M$34:$M$777,конвертация!Q27,атс!$G$34:$G$777)</f>
        <v>387.79557762000002</v>
      </c>
      <c r="R163">
        <f>SUMIF(атс!$M$34:$M$777,конвертация!R27,атс!$G$34:$G$777)</f>
        <v>387.07413176</v>
      </c>
      <c r="S163">
        <f>SUMIF(атс!$M$34:$M$777,конвертация!S27,атс!$G$34:$G$777)</f>
        <v>385.70511544999999</v>
      </c>
      <c r="T163">
        <f>SUMIF(атс!$M$34:$M$777,конвертация!T27,атс!$G$34:$G$777)</f>
        <v>387.78416034999998</v>
      </c>
      <c r="U163">
        <f>SUMIF(атс!$M$34:$M$777,конвертация!U27,атс!$G$34:$G$777)</f>
        <v>390.60938695999999</v>
      </c>
      <c r="V163">
        <f>SUMIF(атс!$M$34:$M$777,конвертация!V27,атс!$G$34:$G$777)</f>
        <v>390.43369394000001</v>
      </c>
      <c r="W163">
        <f>SUMIF(атс!$M$34:$M$777,конвертация!W27,атс!$G$34:$G$777)</f>
        <v>388.56805149000002</v>
      </c>
      <c r="X163">
        <f>SUMIF(атс!$M$34:$M$777,конвертация!X27,атс!$G$34:$G$777)</f>
        <v>382.48434717999999</v>
      </c>
      <c r="Y163">
        <f>SUMIF(атс!$M$34:$M$777,конвертация!Y27,атс!$G$34:$G$777)</f>
        <v>371.87920548</v>
      </c>
    </row>
    <row r="164" spans="1:25" x14ac:dyDescent="0.2">
      <c r="A164">
        <v>28</v>
      </c>
      <c r="B164">
        <f>SUMIF(атс!$M$34:$M$777,конвертация!B28,атс!$G$34:$G$777)</f>
        <v>366.59066617000002</v>
      </c>
      <c r="C164">
        <f>SUMIF(атс!$M$34:$M$777,конвертация!C28,атс!$G$34:$G$777)</f>
        <v>367.20892094999999</v>
      </c>
      <c r="D164">
        <f>SUMIF(атс!$M$34:$M$777,конвертация!D28,атс!$G$34:$G$777)</f>
        <v>368.38995446000001</v>
      </c>
      <c r="E164">
        <f>SUMIF(атс!$M$34:$M$777,конвертация!E28,атс!$G$34:$G$777)</f>
        <v>369.31641325999999</v>
      </c>
      <c r="F164">
        <f>SUMIF(атс!$M$34:$M$777,конвертация!F28,атс!$G$34:$G$777)</f>
        <v>373.97430185000002</v>
      </c>
      <c r="G164">
        <f>SUMIF(атс!$M$34:$M$777,конвертация!G28,атс!$G$34:$G$777)</f>
        <v>373.2698436</v>
      </c>
      <c r="H164">
        <f>SUMIF(атс!$M$34:$M$777,конвертация!H28,атс!$G$34:$G$777)</f>
        <v>372.81588009000001</v>
      </c>
      <c r="I164">
        <f>SUMIF(атс!$M$34:$M$777,конвертация!I28,атс!$G$34:$G$777)</f>
        <v>381.83542378999999</v>
      </c>
      <c r="J164">
        <f>SUMIF(атс!$M$34:$M$777,конвертация!J28,атс!$G$34:$G$777)</f>
        <v>389.55916171000001</v>
      </c>
      <c r="K164">
        <f>SUMIF(атс!$M$34:$M$777,конвертация!K28,атс!$G$34:$G$777)</f>
        <v>391.15673644999998</v>
      </c>
      <c r="L164">
        <f>SUMIF(атс!$M$34:$M$777,конвертация!L28,атс!$G$34:$G$777)</f>
        <v>391.39850276999999</v>
      </c>
      <c r="M164">
        <f>SUMIF(атс!$M$34:$M$777,конвертация!M28,атс!$G$34:$G$777)</f>
        <v>391.39781189000001</v>
      </c>
      <c r="N164">
        <f>SUMIF(атс!$M$34:$M$777,конвертация!N28,атс!$G$34:$G$777)</f>
        <v>390.38226501000003</v>
      </c>
      <c r="O164">
        <f>SUMIF(атс!$M$34:$M$777,конвертация!O28,атс!$G$34:$G$777)</f>
        <v>390.92467505000002</v>
      </c>
      <c r="P164">
        <f>SUMIF(атс!$M$34:$M$777,конвертация!P28,атс!$G$34:$G$777)</f>
        <v>389.95715928999999</v>
      </c>
      <c r="Q164">
        <f>SUMIF(атс!$M$34:$M$777,конвертация!Q28,атс!$G$34:$G$777)</f>
        <v>389.87990573000002</v>
      </c>
      <c r="R164">
        <f>SUMIF(атс!$M$34:$M$777,конвертация!R28,атс!$G$34:$G$777)</f>
        <v>386.95253364000001</v>
      </c>
      <c r="S164">
        <f>SUMIF(атс!$M$34:$M$777,конвертация!S28,атс!$G$34:$G$777)</f>
        <v>385.63158664999997</v>
      </c>
      <c r="T164">
        <f>SUMIF(атс!$M$34:$M$777,конвертация!T28,атс!$G$34:$G$777)</f>
        <v>390.54145722999999</v>
      </c>
      <c r="U164">
        <f>SUMIF(атс!$M$34:$M$777,конвертация!U28,атс!$G$34:$G$777)</f>
        <v>390.86807750999998</v>
      </c>
      <c r="V164">
        <f>SUMIF(атс!$M$34:$M$777,конвертация!V28,атс!$G$34:$G$777)</f>
        <v>390.32053459000002</v>
      </c>
      <c r="W164">
        <f>SUMIF(атс!$M$34:$M$777,конвертация!W28,атс!$G$34:$G$777)</f>
        <v>390.66364048000003</v>
      </c>
      <c r="X164">
        <f>SUMIF(атс!$M$34:$M$777,конвертация!X28,атс!$G$34:$G$777)</f>
        <v>382.93238611999999</v>
      </c>
      <c r="Y164">
        <f>SUMIF(атс!$M$34:$M$777,конвертация!Y28,атс!$G$34:$G$777)</f>
        <v>370.06750263999999</v>
      </c>
    </row>
    <row r="165" spans="1:25" x14ac:dyDescent="0.2">
      <c r="A165">
        <v>29</v>
      </c>
      <c r="B165">
        <f>SUMIF(атс!$M$34:$M$777,конвертация!B29,атс!$G$34:$G$777)</f>
        <v>362.91791891999998</v>
      </c>
      <c r="C165">
        <f>SUMIF(атс!$M$34:$M$777,конвертация!C29,атс!$G$34:$G$777)</f>
        <v>363.44227813999998</v>
      </c>
      <c r="D165">
        <f>SUMIF(атс!$M$34:$M$777,конвертация!D29,атс!$G$34:$G$777)</f>
        <v>363.98705140999999</v>
      </c>
      <c r="E165">
        <f>SUMIF(атс!$M$34:$M$777,конвертация!E29,атс!$G$34:$G$777)</f>
        <v>365.25202055</v>
      </c>
      <c r="F165">
        <f>SUMIF(атс!$M$34:$M$777,конвертация!F29,атс!$G$34:$G$777)</f>
        <v>365.65816538000001</v>
      </c>
      <c r="G165">
        <f>SUMIF(атс!$M$34:$M$777,конвертация!G29,атс!$G$34:$G$777)</f>
        <v>365.45805497999999</v>
      </c>
      <c r="H165">
        <f>SUMIF(атс!$M$34:$M$777,конвертация!H29,атс!$G$34:$G$777)</f>
        <v>367.35183604999997</v>
      </c>
      <c r="I165">
        <f>SUMIF(атс!$M$34:$M$777,конвертация!I29,атс!$G$34:$G$777)</f>
        <v>389.31615250999999</v>
      </c>
      <c r="J165">
        <f>SUMIF(атс!$M$34:$M$777,конвертация!J29,атс!$G$34:$G$777)</f>
        <v>385.03503574000001</v>
      </c>
      <c r="K165">
        <f>SUMIF(атс!$M$34:$M$777,конвертация!K29,атс!$G$34:$G$777)</f>
        <v>386.29744453000001</v>
      </c>
      <c r="L165">
        <f>SUMIF(атс!$M$34:$M$777,конвертация!L29,атс!$G$34:$G$777)</f>
        <v>386.75145651000003</v>
      </c>
      <c r="M165">
        <f>SUMIF(атс!$M$34:$M$777,конвертация!M29,атс!$G$34:$G$777)</f>
        <v>388.01034427000002</v>
      </c>
      <c r="N165">
        <f>SUMIF(атс!$M$34:$M$777,конвертация!N29,атс!$G$34:$G$777)</f>
        <v>384.75828187000002</v>
      </c>
      <c r="O165">
        <f>SUMIF(атс!$M$34:$M$777,конвертация!O29,атс!$G$34:$G$777)</f>
        <v>387.83875447999998</v>
      </c>
      <c r="P165">
        <f>SUMIF(атс!$M$34:$M$777,конвертация!P29,атс!$G$34:$G$777)</f>
        <v>388.36848602999999</v>
      </c>
      <c r="Q165">
        <f>SUMIF(атс!$M$34:$M$777,конвертация!Q29,атс!$G$34:$G$777)</f>
        <v>387.36984375999998</v>
      </c>
      <c r="R165">
        <f>SUMIF(атс!$M$34:$M$777,конвертация!R29,атс!$G$34:$G$777)</f>
        <v>385.00850924999997</v>
      </c>
      <c r="S165">
        <f>SUMIF(атс!$M$34:$M$777,конвертация!S29,атс!$G$34:$G$777)</f>
        <v>384.31427416000002</v>
      </c>
      <c r="T165">
        <f>SUMIF(атс!$M$34:$M$777,конвертация!T29,атс!$G$34:$G$777)</f>
        <v>388.20904017999999</v>
      </c>
      <c r="U165">
        <f>SUMIF(атс!$M$34:$M$777,конвертация!U29,атс!$G$34:$G$777)</f>
        <v>391.01792692999999</v>
      </c>
      <c r="V165">
        <f>SUMIF(атс!$M$34:$M$777,конвертация!V29,атс!$G$34:$G$777)</f>
        <v>389.70488433000003</v>
      </c>
      <c r="W165">
        <f>SUMIF(атс!$M$34:$M$777,конвертация!W29,атс!$G$34:$G$777)</f>
        <v>388.43173099000001</v>
      </c>
      <c r="X165">
        <f>SUMIF(атс!$M$34:$M$777,конвертация!X29,атс!$G$34:$G$777)</f>
        <v>383.76597894000002</v>
      </c>
      <c r="Y165">
        <f>SUMIF(атс!$M$34:$M$777,конвертация!Y29,атс!$G$34:$G$777)</f>
        <v>368.59581995000002</v>
      </c>
    </row>
    <row r="166" spans="1:25" x14ac:dyDescent="0.2">
      <c r="A166">
        <v>30</v>
      </c>
      <c r="B166">
        <f>SUMIF(атс!$M$34:$M$777,конвертация!B30,атс!$G$34:$G$777)</f>
        <v>365.15219387000002</v>
      </c>
      <c r="C166">
        <f>SUMIF(атс!$M$34:$M$777,конвертация!C30,атс!$G$34:$G$777)</f>
        <v>366.09889715000003</v>
      </c>
      <c r="D166">
        <f>SUMIF(атс!$M$34:$M$777,конвертация!D30,атс!$G$34:$G$777)</f>
        <v>365.85544598000001</v>
      </c>
      <c r="E166">
        <f>SUMIF(атс!$M$34:$M$777,конвертация!E30,атс!$G$34:$G$777)</f>
        <v>366.57444004000001</v>
      </c>
      <c r="F166">
        <f>SUMIF(атс!$M$34:$M$777,конвертация!F30,атс!$G$34:$G$777)</f>
        <v>367.11324343000001</v>
      </c>
      <c r="G166">
        <f>SUMIF(атс!$M$34:$M$777,конвертация!G30,атс!$G$34:$G$777)</f>
        <v>368.64924119</v>
      </c>
      <c r="H166">
        <f>SUMIF(атс!$M$34:$M$777,конвертация!H30,атс!$G$34:$G$777)</f>
        <v>378.51028327</v>
      </c>
      <c r="I166">
        <f>SUMIF(атс!$M$34:$M$777,конвертация!I30,атс!$G$34:$G$777)</f>
        <v>386.20148220999999</v>
      </c>
      <c r="J166">
        <f>SUMIF(атс!$M$34:$M$777,конвертация!J30,атс!$G$34:$G$777)</f>
        <v>389.61157192000002</v>
      </c>
      <c r="K166">
        <f>SUMIF(атс!$M$34:$M$777,конвертация!K30,атс!$G$34:$G$777)</f>
        <v>391.08703187999998</v>
      </c>
      <c r="L166">
        <f>SUMIF(атс!$M$34:$M$777,конвертация!L30,атс!$G$34:$G$777)</f>
        <v>390.73626726999998</v>
      </c>
      <c r="M166">
        <f>SUMIF(атс!$M$34:$M$777,конвертация!M30,атс!$G$34:$G$777)</f>
        <v>389.91632135999998</v>
      </c>
      <c r="N166">
        <f>SUMIF(атс!$M$34:$M$777,конвертация!N30,атс!$G$34:$G$777)</f>
        <v>390.55378314000001</v>
      </c>
      <c r="O166">
        <f>SUMIF(атс!$M$34:$M$777,конвертация!O30,атс!$G$34:$G$777)</f>
        <v>390.96282019</v>
      </c>
      <c r="P166">
        <f>SUMIF(атс!$M$34:$M$777,конвертация!P30,атс!$G$34:$G$777)</f>
        <v>390.77787271</v>
      </c>
      <c r="Q166">
        <f>SUMIF(атс!$M$34:$M$777,конвертация!Q30,атс!$G$34:$G$777)</f>
        <v>390.66064770999998</v>
      </c>
      <c r="R166">
        <f>SUMIF(атс!$M$34:$M$777,конвертация!R30,атс!$G$34:$G$777)</f>
        <v>389.18543765999999</v>
      </c>
      <c r="S166">
        <f>SUMIF(атс!$M$34:$M$777,конвертация!S30,атс!$G$34:$G$777)</f>
        <v>388.04389103</v>
      </c>
      <c r="T166">
        <f>SUMIF(атс!$M$34:$M$777,конвертация!T30,атс!$G$34:$G$777)</f>
        <v>390.36398516000003</v>
      </c>
      <c r="U166">
        <f>SUMIF(атс!$M$34:$M$777,конвертация!U30,атс!$G$34:$G$777)</f>
        <v>390.97447527000003</v>
      </c>
      <c r="V166">
        <f>SUMIF(атс!$M$34:$M$777,конвертация!V30,атс!$G$34:$G$777)</f>
        <v>389.92172507999999</v>
      </c>
      <c r="W166">
        <f>SUMIF(атс!$M$34:$M$777,конвертация!W30,атс!$G$34:$G$777)</f>
        <v>388.60203036000001</v>
      </c>
      <c r="X166">
        <f>SUMIF(атс!$M$34:$M$777,конвертация!X30,атс!$G$34:$G$777)</f>
        <v>385.92530357999999</v>
      </c>
      <c r="Y166">
        <f>SUMIF(атс!$M$34:$M$777,конвертация!Y30,атс!$G$34:$G$777)</f>
        <v>370.49383370999999</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760.52321645999996</v>
      </c>
      <c r="C171">
        <f>SUMIF(атс!$M$34:$M$777,конвертация!C1,атс!$H$34:$H$777)</f>
        <v>766.24585735000005</v>
      </c>
      <c r="D171">
        <f>SUMIF(атс!$M$34:$M$777,конвертация!D1,атс!$H$34:$H$777)</f>
        <v>769.75319607999995</v>
      </c>
      <c r="E171">
        <f>SUMIF(атс!$M$34:$M$777,конвертация!E1,атс!$H$34:$H$777)</f>
        <v>769.41958814999998</v>
      </c>
      <c r="F171">
        <f>SUMIF(атс!$M$34:$M$777,конвертация!F1,атс!$H$34:$H$777)</f>
        <v>773.26661672</v>
      </c>
      <c r="G171">
        <f>SUMIF(атс!$M$34:$M$777,конвертация!G1,атс!$H$34:$H$777)</f>
        <v>773.76765247000003</v>
      </c>
      <c r="H171">
        <f>SUMIF(атс!$M$34:$M$777,конвертация!H1,атс!$H$34:$H$777)</f>
        <v>768.30463070999997</v>
      </c>
      <c r="I171">
        <f>SUMIF(атс!$M$34:$M$777,конвертация!I1,атс!$H$34:$H$777)</f>
        <v>778.30925468999999</v>
      </c>
      <c r="J171">
        <f>SUMIF(атс!$M$34:$M$777,конвертация!J1,атс!$H$34:$H$777)</f>
        <v>791.98317876999999</v>
      </c>
      <c r="K171">
        <f>SUMIF(атс!$M$34:$M$777,конвертация!K1,атс!$H$34:$H$777)</f>
        <v>797.29528919999996</v>
      </c>
      <c r="L171">
        <f>SUMIF(атс!$M$34:$M$777,конвертация!L1,атс!$H$34:$H$777)</f>
        <v>797.02261733</v>
      </c>
      <c r="M171">
        <f>SUMIF(атс!$M$34:$M$777,конвертация!M1,атс!$H$34:$H$777)</f>
        <v>796.34223681000003</v>
      </c>
      <c r="N171">
        <f>SUMIF(атс!$M$34:$M$777,конвертация!N1,атс!$H$34:$H$777)</f>
        <v>794.82253780999997</v>
      </c>
      <c r="O171">
        <f>SUMIF(атс!$M$34:$M$777,конвертация!O1,атс!$H$34:$H$777)</f>
        <v>796.85389297999996</v>
      </c>
      <c r="P171">
        <f>SUMIF(атс!$M$34:$M$777,конвертация!P1,атс!$H$34:$H$777)</f>
        <v>797.62552628000003</v>
      </c>
      <c r="Q171">
        <f>SUMIF(атс!$M$34:$M$777,конвертация!Q1,атс!$H$34:$H$777)</f>
        <v>798.82112730999995</v>
      </c>
      <c r="R171">
        <f>SUMIF(атс!$M$34:$M$777,конвертация!R1,атс!$H$34:$H$777)</f>
        <v>791.83429025999999</v>
      </c>
      <c r="S171">
        <f>SUMIF(атс!$M$34:$M$777,конвертация!S1,атс!$H$34:$H$777)</f>
        <v>787.59669582000004</v>
      </c>
      <c r="T171">
        <f>SUMIF(атс!$M$34:$M$777,конвертация!T1,атс!$H$34:$H$777)</f>
        <v>788.81987627000001</v>
      </c>
      <c r="U171">
        <f>SUMIF(атс!$M$34:$M$777,конвертация!U1,атс!$H$34:$H$777)</f>
        <v>794.84702847000005</v>
      </c>
      <c r="V171">
        <f>SUMIF(атс!$M$34:$M$777,конвертация!V1,атс!$H$34:$H$777)</f>
        <v>800.33429434000004</v>
      </c>
      <c r="W171">
        <f>SUMIF(атс!$M$34:$M$777,конвертация!W1,атс!$H$34:$H$777)</f>
        <v>801.39369077000003</v>
      </c>
      <c r="X171">
        <f>SUMIF(атс!$M$34:$M$777,конвертация!X1,атс!$H$34:$H$777)</f>
        <v>793.20123106999995</v>
      </c>
      <c r="Y171">
        <f>SUMIF(атс!$M$34:$M$777,конвертация!Y1,атс!$H$34:$H$777)</f>
        <v>757.48198638999997</v>
      </c>
    </row>
    <row r="172" spans="1:25" x14ac:dyDescent="0.2">
      <c r="A172">
        <v>2</v>
      </c>
      <c r="B172">
        <f>SUMIF(атс!$M$34:$M$777,конвертация!B2,атс!$H$34:$H$777)</f>
        <v>758.78678449999995</v>
      </c>
      <c r="C172">
        <f>SUMIF(атс!$M$34:$M$777,конвертация!C2,атс!$H$34:$H$777)</f>
        <v>758.49067534999995</v>
      </c>
      <c r="D172">
        <f>SUMIF(атс!$M$34:$M$777,конвертация!D2,атс!$H$34:$H$777)</f>
        <v>759.31135643000005</v>
      </c>
      <c r="E172">
        <f>SUMIF(атс!$M$34:$M$777,конвертация!E2,атс!$H$34:$H$777)</f>
        <v>759.00163620000001</v>
      </c>
      <c r="F172">
        <f>SUMIF(атс!$M$34:$M$777,конвертация!F2,атс!$H$34:$H$777)</f>
        <v>762.16012569999998</v>
      </c>
      <c r="G172">
        <f>SUMIF(атс!$M$34:$M$777,конвертация!G2,атс!$H$34:$H$777)</f>
        <v>761.36200859999997</v>
      </c>
      <c r="H172">
        <f>SUMIF(атс!$M$34:$M$777,конвертация!H2,атс!$H$34:$H$777)</f>
        <v>761.47661498000002</v>
      </c>
      <c r="I172">
        <f>SUMIF(атс!$M$34:$M$777,конвертация!I2,атс!$H$34:$H$777)</f>
        <v>778.12899459000005</v>
      </c>
      <c r="J172">
        <f>SUMIF(атс!$M$34:$M$777,конвертация!J2,атс!$H$34:$H$777)</f>
        <v>791.76999794000005</v>
      </c>
      <c r="K172">
        <f>SUMIF(атс!$M$34:$M$777,конвертация!K2,атс!$H$34:$H$777)</f>
        <v>797.44442845000003</v>
      </c>
      <c r="L172">
        <f>SUMIF(атс!$M$34:$M$777,конвертация!L2,атс!$H$34:$H$777)</f>
        <v>798.72643784000002</v>
      </c>
      <c r="M172">
        <f>SUMIF(атс!$M$34:$M$777,конвертация!M2,атс!$H$34:$H$777)</f>
        <v>796.56798624999999</v>
      </c>
      <c r="N172">
        <f>SUMIF(атс!$M$34:$M$777,конвертация!N2,атс!$H$34:$H$777)</f>
        <v>794.77777872000001</v>
      </c>
      <c r="O172">
        <f>SUMIF(атс!$M$34:$M$777,конвертация!O2,атс!$H$34:$H$777)</f>
        <v>796.37322839000001</v>
      </c>
      <c r="P172">
        <f>SUMIF(атс!$M$34:$M$777,конвертация!P2,атс!$H$34:$H$777)</f>
        <v>797.37363569000001</v>
      </c>
      <c r="Q172">
        <f>SUMIF(атс!$M$34:$M$777,конвертация!Q2,атс!$H$34:$H$777)</f>
        <v>798.17305046000001</v>
      </c>
      <c r="R172">
        <f>SUMIF(атс!$M$34:$M$777,конвертация!R2,атс!$H$34:$H$777)</f>
        <v>794.10267619000001</v>
      </c>
      <c r="S172">
        <f>SUMIF(атс!$M$34:$M$777,конвертация!S2,атс!$H$34:$H$777)</f>
        <v>788.34757262999995</v>
      </c>
      <c r="T172">
        <f>SUMIF(атс!$M$34:$M$777,конвертация!T2,атс!$H$34:$H$777)</f>
        <v>790.76306758999999</v>
      </c>
      <c r="U172">
        <f>SUMIF(атс!$M$34:$M$777,конвертация!U2,атс!$H$34:$H$777)</f>
        <v>794.99763168000004</v>
      </c>
      <c r="V172">
        <f>SUMIF(атс!$M$34:$M$777,конвертация!V2,атс!$H$34:$H$777)</f>
        <v>801.02617364000002</v>
      </c>
      <c r="W172">
        <f>SUMIF(атс!$M$34:$M$777,конвертация!W2,атс!$H$34:$H$777)</f>
        <v>797.87176595000005</v>
      </c>
      <c r="X172">
        <f>SUMIF(атс!$M$34:$M$777,конвертация!X2,атс!$H$34:$H$777)</f>
        <v>788.54140282000003</v>
      </c>
      <c r="Y172">
        <f>SUMIF(атс!$M$34:$M$777,конвертация!Y2,атс!$H$34:$H$777)</f>
        <v>755.70462949</v>
      </c>
    </row>
    <row r="173" spans="1:25" x14ac:dyDescent="0.2">
      <c r="A173">
        <v>3</v>
      </c>
      <c r="B173">
        <f>SUMIF(атс!$M$34:$M$777,конвертация!B3,атс!$H$34:$H$777)</f>
        <v>782.22054181999999</v>
      </c>
      <c r="C173">
        <f>SUMIF(атс!$M$34:$M$777,конвертация!C3,атс!$H$34:$H$777)</f>
        <v>787.40092002999995</v>
      </c>
      <c r="D173">
        <f>SUMIF(атс!$M$34:$M$777,конвертация!D3,атс!$H$34:$H$777)</f>
        <v>789.61823224</v>
      </c>
      <c r="E173">
        <f>SUMIF(атс!$M$34:$M$777,конвертация!E3,атс!$H$34:$H$777)</f>
        <v>788.47822228999996</v>
      </c>
      <c r="F173">
        <f>SUMIF(атс!$M$34:$M$777,конвертация!F3,атс!$H$34:$H$777)</f>
        <v>794.94385339999997</v>
      </c>
      <c r="G173">
        <f>SUMIF(атс!$M$34:$M$777,конвертация!G3,атс!$H$34:$H$777)</f>
        <v>795.22455060000004</v>
      </c>
      <c r="H173">
        <f>SUMIF(атс!$M$34:$M$777,конвертация!H3,атс!$H$34:$H$777)</f>
        <v>792.06550183000002</v>
      </c>
      <c r="I173">
        <f>SUMIF(атс!$M$34:$M$777,конвертация!I3,атс!$H$34:$H$777)</f>
        <v>787.83231480999996</v>
      </c>
      <c r="J173">
        <f>SUMIF(атс!$M$34:$M$777,конвертация!J3,атс!$H$34:$H$777)</f>
        <v>795.76354667999999</v>
      </c>
      <c r="K173">
        <f>SUMIF(атс!$M$34:$M$777,конвертация!K3,атс!$H$34:$H$777)</f>
        <v>803.67805150000004</v>
      </c>
      <c r="L173">
        <f>SUMIF(атс!$M$34:$M$777,конвертация!L3,атс!$H$34:$H$777)</f>
        <v>806.93489017000002</v>
      </c>
      <c r="M173">
        <f>SUMIF(атс!$M$34:$M$777,конвертация!M3,атс!$H$34:$H$777)</f>
        <v>807.07055481999998</v>
      </c>
      <c r="N173">
        <f>SUMIF(атс!$M$34:$M$777,конвертация!N3,атс!$H$34:$H$777)</f>
        <v>805.22761803000003</v>
      </c>
      <c r="O173">
        <f>SUMIF(атс!$M$34:$M$777,конвертация!O3,атс!$H$34:$H$777)</f>
        <v>802.48453253000002</v>
      </c>
      <c r="P173">
        <f>SUMIF(атс!$M$34:$M$777,конвертация!P3,атс!$H$34:$H$777)</f>
        <v>804.73268204999999</v>
      </c>
      <c r="Q173">
        <f>SUMIF(атс!$M$34:$M$777,конвертация!Q3,атс!$H$34:$H$777)</f>
        <v>801.28593611999997</v>
      </c>
      <c r="R173">
        <f>SUMIF(атс!$M$34:$M$777,конвертация!R3,атс!$H$34:$H$777)</f>
        <v>801.53164561999995</v>
      </c>
      <c r="S173">
        <f>SUMIF(атс!$M$34:$M$777,конвертация!S3,атс!$H$34:$H$777)</f>
        <v>800.46195464000004</v>
      </c>
      <c r="T173">
        <f>SUMIF(атс!$M$34:$M$777,конвертация!T3,атс!$H$34:$H$777)</f>
        <v>803.99562808999997</v>
      </c>
      <c r="U173">
        <f>SUMIF(атс!$M$34:$M$777,конвертация!U3,атс!$H$34:$H$777)</f>
        <v>808.25391956999999</v>
      </c>
      <c r="V173">
        <f>SUMIF(атс!$M$34:$M$777,конвертация!V3,атс!$H$34:$H$777)</f>
        <v>817.50756883999998</v>
      </c>
      <c r="W173">
        <f>SUMIF(атс!$M$34:$M$777,конвертация!W3,атс!$H$34:$H$777)</f>
        <v>808.61146152000003</v>
      </c>
      <c r="X173">
        <f>SUMIF(атс!$M$34:$M$777,конвертация!X3,атс!$H$34:$H$777)</f>
        <v>794.89857543999995</v>
      </c>
      <c r="Y173">
        <f>SUMIF(атс!$M$34:$M$777,конвертация!Y3,атс!$H$34:$H$777)</f>
        <v>784.30491404999998</v>
      </c>
    </row>
    <row r="174" spans="1:25" x14ac:dyDescent="0.2">
      <c r="A174">
        <v>4</v>
      </c>
      <c r="B174">
        <f>SUMIF(атс!$M$34:$M$777,конвертация!B4,атс!$H$34:$H$777)</f>
        <v>789.14882032000003</v>
      </c>
      <c r="C174">
        <f>SUMIF(атс!$M$34:$M$777,конвертация!C4,атс!$H$34:$H$777)</f>
        <v>791.28038452999999</v>
      </c>
      <c r="D174">
        <f>SUMIF(атс!$M$34:$M$777,конвертация!D4,атс!$H$34:$H$777)</f>
        <v>793.92853416000003</v>
      </c>
      <c r="E174">
        <f>SUMIF(атс!$M$34:$M$777,конвертация!E4,атс!$H$34:$H$777)</f>
        <v>793.85667119000004</v>
      </c>
      <c r="F174">
        <f>SUMIF(атс!$M$34:$M$777,конвертация!F4,атс!$H$34:$H$777)</f>
        <v>793.53036775999999</v>
      </c>
      <c r="G174">
        <f>SUMIF(атс!$M$34:$M$777,конвертация!G4,атс!$H$34:$H$777)</f>
        <v>799.39769811999997</v>
      </c>
      <c r="H174">
        <f>SUMIF(атс!$M$34:$M$777,конвертация!H4,атс!$H$34:$H$777)</f>
        <v>796.26639283999998</v>
      </c>
      <c r="I174">
        <f>SUMIF(атс!$M$34:$M$777,конвертация!I4,атс!$H$34:$H$777)</f>
        <v>787.64974704999997</v>
      </c>
      <c r="J174">
        <f>SUMIF(атс!$M$34:$M$777,конвертация!J4,атс!$H$34:$H$777)</f>
        <v>781.93264364000004</v>
      </c>
      <c r="K174">
        <f>SUMIF(атс!$M$34:$M$777,конвертация!K4,атс!$H$34:$H$777)</f>
        <v>793.30816345999995</v>
      </c>
      <c r="L174">
        <f>SUMIF(атс!$M$34:$M$777,конвертация!L4,атс!$H$34:$H$777)</f>
        <v>800.97917040000004</v>
      </c>
      <c r="M174">
        <f>SUMIF(атс!$M$34:$M$777,конвертация!M4,атс!$H$34:$H$777)</f>
        <v>801.18954264000001</v>
      </c>
      <c r="N174">
        <f>SUMIF(атс!$M$34:$M$777,конвертация!N4,атс!$H$34:$H$777)</f>
        <v>796.17587135999997</v>
      </c>
      <c r="O174">
        <f>SUMIF(атс!$M$34:$M$777,конвертация!O4,атс!$H$34:$H$777)</f>
        <v>798.41486610000004</v>
      </c>
      <c r="P174">
        <f>SUMIF(атс!$M$34:$M$777,конвертация!P4,атс!$H$34:$H$777)</f>
        <v>796.97823014999994</v>
      </c>
      <c r="Q174">
        <f>SUMIF(атс!$M$34:$M$777,конвертация!Q4,атс!$H$34:$H$777)</f>
        <v>797.07016294000005</v>
      </c>
      <c r="R174">
        <f>SUMIF(атс!$M$34:$M$777,конвертация!R4,атс!$H$34:$H$777)</f>
        <v>796.95927447999998</v>
      </c>
      <c r="S174">
        <f>SUMIF(атс!$M$34:$M$777,конвертация!S4,атс!$H$34:$H$777)</f>
        <v>797.05679712000006</v>
      </c>
      <c r="T174">
        <f>SUMIF(атс!$M$34:$M$777,конвертация!T4,атс!$H$34:$H$777)</f>
        <v>803.61429717999999</v>
      </c>
      <c r="U174">
        <f>SUMIF(атс!$M$34:$M$777,конвертация!U4,атс!$H$34:$H$777)</f>
        <v>813.64768176999996</v>
      </c>
      <c r="V174">
        <f>SUMIF(атс!$M$34:$M$777,конвертация!V4,атс!$H$34:$H$777)</f>
        <v>823.49784225999997</v>
      </c>
      <c r="W174">
        <f>SUMIF(атс!$M$34:$M$777,конвертация!W4,атс!$H$34:$H$777)</f>
        <v>816.42171076</v>
      </c>
      <c r="X174">
        <f>SUMIF(атс!$M$34:$M$777,конвертация!X4,атс!$H$34:$H$777)</f>
        <v>792.24210163999999</v>
      </c>
      <c r="Y174">
        <f>SUMIF(атс!$M$34:$M$777,конвертация!Y4,атс!$H$34:$H$777)</f>
        <v>787.61438667000004</v>
      </c>
    </row>
    <row r="175" spans="1:25" x14ac:dyDescent="0.2">
      <c r="A175">
        <v>5</v>
      </c>
      <c r="B175">
        <f>SUMIF(атс!$M$34:$M$777,конвертация!B5,атс!$H$34:$H$777)</f>
        <v>779.17421608999996</v>
      </c>
      <c r="C175">
        <f>SUMIF(атс!$M$34:$M$777,конвертация!C5,атс!$H$34:$H$777)</f>
        <v>779.03218279999999</v>
      </c>
      <c r="D175">
        <f>SUMIF(атс!$M$34:$M$777,конвертация!D5,атс!$H$34:$H$777)</f>
        <v>778.94429316000003</v>
      </c>
      <c r="E175">
        <f>SUMIF(атс!$M$34:$M$777,конвертация!E5,атс!$H$34:$H$777)</f>
        <v>778.48426051000001</v>
      </c>
      <c r="F175">
        <f>SUMIF(атс!$M$34:$M$777,конвертация!F5,атс!$H$34:$H$777)</f>
        <v>784.47501054999998</v>
      </c>
      <c r="G175">
        <f>SUMIF(атс!$M$34:$M$777,конвертация!G5,атс!$H$34:$H$777)</f>
        <v>783.59373503999996</v>
      </c>
      <c r="H175">
        <f>SUMIF(атс!$M$34:$M$777,конвертация!H5,атс!$H$34:$H$777)</f>
        <v>780.08400821999999</v>
      </c>
      <c r="I175">
        <f>SUMIF(атс!$M$34:$M$777,конвертация!I5,атс!$H$34:$H$777)</f>
        <v>791.86480022000001</v>
      </c>
      <c r="J175">
        <f>SUMIF(атс!$M$34:$M$777,конвертация!J5,атс!$H$34:$H$777)</f>
        <v>798.77928337000003</v>
      </c>
      <c r="K175">
        <f>SUMIF(атс!$M$34:$M$777,конвертация!K5,атс!$H$34:$H$777)</f>
        <v>808.47973581999997</v>
      </c>
      <c r="L175">
        <f>SUMIF(атс!$M$34:$M$777,конвертация!L5,атс!$H$34:$H$777)</f>
        <v>809.37904702000003</v>
      </c>
      <c r="M175">
        <f>SUMIF(атс!$M$34:$M$777,конвертация!M5,атс!$H$34:$H$777)</f>
        <v>808.15829885000005</v>
      </c>
      <c r="N175">
        <f>SUMIF(атс!$M$34:$M$777,конвертация!N5,атс!$H$34:$H$777)</f>
        <v>802.54557535000004</v>
      </c>
      <c r="O175">
        <f>SUMIF(атс!$M$34:$M$777,конвертация!O5,атс!$H$34:$H$777)</f>
        <v>803.59712257000001</v>
      </c>
      <c r="P175">
        <f>SUMIF(атс!$M$34:$M$777,конвертация!P5,атс!$H$34:$H$777)</f>
        <v>806.68558870000004</v>
      </c>
      <c r="Q175">
        <f>SUMIF(атс!$M$34:$M$777,конвертация!Q5,атс!$H$34:$H$777)</f>
        <v>808.88202088000003</v>
      </c>
      <c r="R175">
        <f>SUMIF(атс!$M$34:$M$777,конвертация!R5,атс!$H$34:$H$777)</f>
        <v>806.27197754999997</v>
      </c>
      <c r="S175">
        <f>SUMIF(атс!$M$34:$M$777,конвертация!S5,атс!$H$34:$H$777)</f>
        <v>801.13130156</v>
      </c>
      <c r="T175">
        <f>SUMIF(атс!$M$34:$M$777,конвертация!T5,атс!$H$34:$H$777)</f>
        <v>800.92646155</v>
      </c>
      <c r="U175">
        <f>SUMIF(атс!$M$34:$M$777,конвертация!U5,атс!$H$34:$H$777)</f>
        <v>800.63165544000003</v>
      </c>
      <c r="V175">
        <f>SUMIF(атс!$M$34:$M$777,конвертация!V5,атс!$H$34:$H$777)</f>
        <v>813.47582982999995</v>
      </c>
      <c r="W175">
        <f>SUMIF(атс!$M$34:$M$777,конвертация!W5,атс!$H$34:$H$777)</f>
        <v>810.62896510999997</v>
      </c>
      <c r="X175">
        <f>SUMIF(атс!$M$34:$M$777,конвертация!X5,атс!$H$34:$H$777)</f>
        <v>795.65785655000002</v>
      </c>
      <c r="Y175">
        <f>SUMIF(атс!$M$34:$M$777,конвертация!Y5,атс!$H$34:$H$777)</f>
        <v>778.58727329999999</v>
      </c>
    </row>
    <row r="176" spans="1:25" x14ac:dyDescent="0.2">
      <c r="A176">
        <v>6</v>
      </c>
      <c r="B176">
        <f>SUMIF(атс!$M$34:$M$777,конвертация!B6,атс!$H$34:$H$777)</f>
        <v>773.28509849</v>
      </c>
      <c r="C176">
        <f>SUMIF(атс!$M$34:$M$777,конвертация!C6,атс!$H$34:$H$777)</f>
        <v>777.60928875000002</v>
      </c>
      <c r="D176">
        <f>SUMIF(атс!$M$34:$M$777,конвертация!D6,атс!$H$34:$H$777)</f>
        <v>778.58247333999998</v>
      </c>
      <c r="E176">
        <f>SUMIF(атс!$M$34:$M$777,конвертация!E6,атс!$H$34:$H$777)</f>
        <v>781.05553158999999</v>
      </c>
      <c r="F176">
        <f>SUMIF(атс!$M$34:$M$777,конвертация!F6,атс!$H$34:$H$777)</f>
        <v>783.46458684000004</v>
      </c>
      <c r="G176">
        <f>SUMIF(атс!$M$34:$M$777,конвертация!G6,атс!$H$34:$H$777)</f>
        <v>785.80142789000001</v>
      </c>
      <c r="H176">
        <f>SUMIF(атс!$M$34:$M$777,конвертация!H6,атс!$H$34:$H$777)</f>
        <v>784.21959699000001</v>
      </c>
      <c r="I176">
        <f>SUMIF(атс!$M$34:$M$777,конвертация!I6,атс!$H$34:$H$777)</f>
        <v>793.94592614999999</v>
      </c>
      <c r="J176">
        <f>SUMIF(атс!$M$34:$M$777,конвертация!J6,атс!$H$34:$H$777)</f>
        <v>805.99403500999995</v>
      </c>
      <c r="K176">
        <f>SUMIF(атс!$M$34:$M$777,конвертация!K6,атс!$H$34:$H$777)</f>
        <v>815.48600449000003</v>
      </c>
      <c r="L176">
        <f>SUMIF(атс!$M$34:$M$777,конвертация!L6,атс!$H$34:$H$777)</f>
        <v>816.35098040000003</v>
      </c>
      <c r="M176">
        <f>SUMIF(атс!$M$34:$M$777,конвертация!M6,атс!$H$34:$H$777)</f>
        <v>813.18564389999995</v>
      </c>
      <c r="N176">
        <f>SUMIF(атс!$M$34:$M$777,конвертация!N6,атс!$H$34:$H$777)</f>
        <v>805.23202260000005</v>
      </c>
      <c r="O176">
        <f>SUMIF(атс!$M$34:$M$777,конвертация!O6,атс!$H$34:$H$777)</f>
        <v>801.46806255000001</v>
      </c>
      <c r="P176">
        <f>SUMIF(атс!$M$34:$M$777,конвертация!P6,атс!$H$34:$H$777)</f>
        <v>800.83526976999997</v>
      </c>
      <c r="Q176">
        <f>SUMIF(атс!$M$34:$M$777,конвертация!Q6,атс!$H$34:$H$777)</f>
        <v>803.23492156999998</v>
      </c>
      <c r="R176">
        <f>SUMIF(атс!$M$34:$M$777,конвертация!R6,атс!$H$34:$H$777)</f>
        <v>801.48996109999996</v>
      </c>
      <c r="S176">
        <f>SUMIF(атс!$M$34:$M$777,конвертация!S6,атс!$H$34:$H$777)</f>
        <v>796.90539190000004</v>
      </c>
      <c r="T176">
        <f>SUMIF(атс!$M$34:$M$777,конвертация!T6,атс!$H$34:$H$777)</f>
        <v>795.68951442000002</v>
      </c>
      <c r="U176">
        <f>SUMIF(атс!$M$34:$M$777,конвертация!U6,атс!$H$34:$H$777)</f>
        <v>801.12269973000002</v>
      </c>
      <c r="V176">
        <f>SUMIF(атс!$M$34:$M$777,конвертация!V6,атс!$H$34:$H$777)</f>
        <v>812.97817960999998</v>
      </c>
      <c r="W176">
        <f>SUMIF(атс!$M$34:$M$777,конвертация!W6,атс!$H$34:$H$777)</f>
        <v>810.44793363999997</v>
      </c>
      <c r="X176">
        <f>SUMIF(атс!$M$34:$M$777,конвертация!X6,атс!$H$34:$H$777)</f>
        <v>797.26324523999995</v>
      </c>
      <c r="Y176">
        <f>SUMIF(атс!$M$34:$M$777,конвертация!Y6,атс!$H$34:$H$777)</f>
        <v>769.81269966000002</v>
      </c>
    </row>
    <row r="177" spans="1:25" x14ac:dyDescent="0.2">
      <c r="A177">
        <v>7</v>
      </c>
      <c r="B177">
        <f>SUMIF(атс!$M$34:$M$777,конвертация!B7,атс!$H$34:$H$777)</f>
        <v>769.64781246999996</v>
      </c>
      <c r="C177">
        <f>SUMIF(атс!$M$34:$M$777,конвертация!C7,атс!$H$34:$H$777)</f>
        <v>774.44754886999999</v>
      </c>
      <c r="D177">
        <f>SUMIF(атс!$M$34:$M$777,конвертация!D7,атс!$H$34:$H$777)</f>
        <v>774.37441297999999</v>
      </c>
      <c r="E177">
        <f>SUMIF(атс!$M$34:$M$777,конвертация!E7,атс!$H$34:$H$777)</f>
        <v>778.22602993999999</v>
      </c>
      <c r="F177">
        <f>SUMIF(атс!$M$34:$M$777,конвертация!F7,атс!$H$34:$H$777)</f>
        <v>781.08900884000002</v>
      </c>
      <c r="G177">
        <f>SUMIF(атс!$M$34:$M$777,конвертация!G7,атс!$H$34:$H$777)</f>
        <v>782.20360301999995</v>
      </c>
      <c r="H177">
        <f>SUMIF(атс!$M$34:$M$777,конвертация!H7,атс!$H$34:$H$777)</f>
        <v>783.31763691000003</v>
      </c>
      <c r="I177">
        <f>SUMIF(атс!$M$34:$M$777,конвертация!I7,атс!$H$34:$H$777)</f>
        <v>793.11461369999995</v>
      </c>
      <c r="J177">
        <f>SUMIF(атс!$M$34:$M$777,конвертация!J7,атс!$H$34:$H$777)</f>
        <v>803.63167806000001</v>
      </c>
      <c r="K177">
        <f>SUMIF(атс!$M$34:$M$777,конвертация!K7,атс!$H$34:$H$777)</f>
        <v>815.78490674</v>
      </c>
      <c r="L177">
        <f>SUMIF(атс!$M$34:$M$777,конвертация!L7,атс!$H$34:$H$777)</f>
        <v>814.06358795999995</v>
      </c>
      <c r="M177">
        <f>SUMIF(атс!$M$34:$M$777,конвертация!M7,атс!$H$34:$H$777)</f>
        <v>809.42173645000003</v>
      </c>
      <c r="N177">
        <f>SUMIF(атс!$M$34:$M$777,конвертация!N7,атс!$H$34:$H$777)</f>
        <v>802.60228633999998</v>
      </c>
      <c r="O177">
        <f>SUMIF(атс!$M$34:$M$777,конвертация!O7,атс!$H$34:$H$777)</f>
        <v>805.59023624999998</v>
      </c>
      <c r="P177">
        <f>SUMIF(атс!$M$34:$M$777,конвертация!P7,атс!$H$34:$H$777)</f>
        <v>809.68727968999997</v>
      </c>
      <c r="Q177">
        <f>SUMIF(атс!$M$34:$M$777,конвертация!Q7,атс!$H$34:$H$777)</f>
        <v>809.49855334999995</v>
      </c>
      <c r="R177">
        <f>SUMIF(атс!$M$34:$M$777,конвертация!R7,атс!$H$34:$H$777)</f>
        <v>805.03336463000005</v>
      </c>
      <c r="S177">
        <f>SUMIF(атс!$M$34:$M$777,конвертация!S7,атс!$H$34:$H$777)</f>
        <v>800.25713313000006</v>
      </c>
      <c r="T177">
        <f>SUMIF(атс!$M$34:$M$777,конвертация!T7,атс!$H$34:$H$777)</f>
        <v>801.33342295</v>
      </c>
      <c r="U177">
        <f>SUMIF(атс!$M$34:$M$777,конвертация!U7,атс!$H$34:$H$777)</f>
        <v>804.37286429999995</v>
      </c>
      <c r="V177">
        <f>SUMIF(атс!$M$34:$M$777,конвертация!V7,атс!$H$34:$H$777)</f>
        <v>817.10028889</v>
      </c>
      <c r="W177">
        <f>SUMIF(атс!$M$34:$M$777,конвертация!W7,атс!$H$34:$H$777)</f>
        <v>814.18742256999997</v>
      </c>
      <c r="X177">
        <f>SUMIF(атс!$M$34:$M$777,конвертация!X7,атс!$H$34:$H$777)</f>
        <v>805.37415627999997</v>
      </c>
      <c r="Y177">
        <f>SUMIF(атс!$M$34:$M$777,конвертация!Y7,атс!$H$34:$H$777)</f>
        <v>787.11827773000005</v>
      </c>
    </row>
    <row r="178" spans="1:25" x14ac:dyDescent="0.2">
      <c r="A178">
        <v>8</v>
      </c>
      <c r="B178">
        <f>SUMIF(атс!$M$34:$M$777,конвертация!B8,атс!$H$34:$H$777)</f>
        <v>773.63516514000003</v>
      </c>
      <c r="C178">
        <f>SUMIF(атс!$M$34:$M$777,конвертация!C8,атс!$H$34:$H$777)</f>
        <v>779.10963264999998</v>
      </c>
      <c r="D178">
        <f>SUMIF(атс!$M$34:$M$777,конвертация!D8,атс!$H$34:$H$777)</f>
        <v>779.55248061999998</v>
      </c>
      <c r="E178">
        <f>SUMIF(атс!$M$34:$M$777,конвертация!E8,атс!$H$34:$H$777)</f>
        <v>780.59598579999999</v>
      </c>
      <c r="F178">
        <f>SUMIF(атс!$M$34:$M$777,конвертация!F8,атс!$H$34:$H$777)</f>
        <v>783.80819104</v>
      </c>
      <c r="G178">
        <f>SUMIF(атс!$M$34:$M$777,конвертация!G8,атс!$H$34:$H$777)</f>
        <v>783.99157657000001</v>
      </c>
      <c r="H178">
        <f>SUMIF(атс!$M$34:$M$777,конвертация!H8,атс!$H$34:$H$777)</f>
        <v>786.39953215000003</v>
      </c>
      <c r="I178">
        <f>SUMIF(атс!$M$34:$M$777,конвертация!I8,атс!$H$34:$H$777)</f>
        <v>795.12127693000002</v>
      </c>
      <c r="J178">
        <f>SUMIF(атс!$M$34:$M$777,конвертация!J8,атс!$H$34:$H$777)</f>
        <v>809.04161546</v>
      </c>
      <c r="K178">
        <f>SUMIF(атс!$M$34:$M$777,конвертация!K8,атс!$H$34:$H$777)</f>
        <v>819.17758581999999</v>
      </c>
      <c r="L178">
        <f>SUMIF(атс!$M$34:$M$777,конвертация!L8,атс!$H$34:$H$777)</f>
        <v>818.55544615999997</v>
      </c>
      <c r="M178">
        <f>SUMIF(атс!$M$34:$M$777,конвертация!M8,атс!$H$34:$H$777)</f>
        <v>813.61552429000005</v>
      </c>
      <c r="N178">
        <f>SUMIF(атс!$M$34:$M$777,конвертация!N8,атс!$H$34:$H$777)</f>
        <v>804.79026046000001</v>
      </c>
      <c r="O178">
        <f>SUMIF(атс!$M$34:$M$777,конвертация!O8,атс!$H$34:$H$777)</f>
        <v>806.28440481999996</v>
      </c>
      <c r="P178">
        <f>SUMIF(атс!$M$34:$M$777,конвертация!P8,атс!$H$34:$H$777)</f>
        <v>807.37988026000005</v>
      </c>
      <c r="Q178">
        <f>SUMIF(атс!$M$34:$M$777,конвертация!Q8,атс!$H$34:$H$777)</f>
        <v>807.87176734000002</v>
      </c>
      <c r="R178">
        <f>SUMIF(атс!$M$34:$M$777,конвертация!R8,атс!$H$34:$H$777)</f>
        <v>805.28097126</v>
      </c>
      <c r="S178">
        <f>SUMIF(атс!$M$34:$M$777,конвертация!S8,атс!$H$34:$H$777)</f>
        <v>801.51688510999998</v>
      </c>
      <c r="T178">
        <f>SUMIF(атс!$M$34:$M$777,конвертация!T8,атс!$H$34:$H$777)</f>
        <v>804.84971240000004</v>
      </c>
      <c r="U178">
        <f>SUMIF(атс!$M$34:$M$777,конвертация!U8,атс!$H$34:$H$777)</f>
        <v>814.33451395999998</v>
      </c>
      <c r="V178">
        <f>SUMIF(атс!$M$34:$M$777,конвертация!V8,атс!$H$34:$H$777)</f>
        <v>823.19113834999996</v>
      </c>
      <c r="W178">
        <f>SUMIF(атс!$M$34:$M$777,конвертация!W8,атс!$H$34:$H$777)</f>
        <v>817.79475119999995</v>
      </c>
      <c r="X178">
        <f>SUMIF(атс!$M$34:$M$777,конвертация!X8,атс!$H$34:$H$777)</f>
        <v>804.71386323000002</v>
      </c>
      <c r="Y178">
        <f>SUMIF(атс!$M$34:$M$777,конвертация!Y8,атс!$H$34:$H$777)</f>
        <v>791.19099510000001</v>
      </c>
    </row>
    <row r="179" spans="1:25" x14ac:dyDescent="0.2">
      <c r="A179">
        <v>9</v>
      </c>
      <c r="B179">
        <f>SUMIF(атс!$M$34:$M$777,конвертация!B9,атс!$H$34:$H$777)</f>
        <v>780.53872286000001</v>
      </c>
      <c r="C179">
        <f>SUMIF(атс!$M$34:$M$777,конвертация!C9,атс!$H$34:$H$777)</f>
        <v>784.62372758000004</v>
      </c>
      <c r="D179">
        <f>SUMIF(атс!$M$34:$M$777,конвертация!D9,атс!$H$34:$H$777)</f>
        <v>786.80850717999999</v>
      </c>
      <c r="E179">
        <f>SUMIF(атс!$M$34:$M$777,конвертация!E9,атс!$H$34:$H$777)</f>
        <v>786.78363491000005</v>
      </c>
      <c r="F179">
        <f>SUMIF(атс!$M$34:$M$777,конвертация!F9,атс!$H$34:$H$777)</f>
        <v>789.36540418000004</v>
      </c>
      <c r="G179">
        <f>SUMIF(атс!$M$34:$M$777,конвертация!G9,атс!$H$34:$H$777)</f>
        <v>786.47908573999996</v>
      </c>
      <c r="H179">
        <f>SUMIF(атс!$M$34:$M$777,конвертация!H9,атс!$H$34:$H$777)</f>
        <v>788.20480852000003</v>
      </c>
      <c r="I179">
        <f>SUMIF(атс!$M$34:$M$777,конвертация!I9,атс!$H$34:$H$777)</f>
        <v>792.89907253000001</v>
      </c>
      <c r="J179">
        <f>SUMIF(атс!$M$34:$M$777,конвертация!J9,атс!$H$34:$H$777)</f>
        <v>805.82346872999995</v>
      </c>
      <c r="K179">
        <f>SUMIF(атс!$M$34:$M$777,конвертация!K9,атс!$H$34:$H$777)</f>
        <v>819.95675107</v>
      </c>
      <c r="L179">
        <f>SUMIF(атс!$M$34:$M$777,конвертация!L9,атс!$H$34:$H$777)</f>
        <v>820.91246794999995</v>
      </c>
      <c r="M179">
        <f>SUMIF(атс!$M$34:$M$777,конвертация!M9,атс!$H$34:$H$777)</f>
        <v>817.61159178000003</v>
      </c>
      <c r="N179">
        <f>SUMIF(атс!$M$34:$M$777,конвертация!N9,атс!$H$34:$H$777)</f>
        <v>811.77445092000005</v>
      </c>
      <c r="O179">
        <f>SUMIF(атс!$M$34:$M$777,конвертация!O9,атс!$H$34:$H$777)</f>
        <v>813.30564776000006</v>
      </c>
      <c r="P179">
        <f>SUMIF(атс!$M$34:$M$777,конвертация!P9,атс!$H$34:$H$777)</f>
        <v>812.22127806000003</v>
      </c>
      <c r="Q179">
        <f>SUMIF(атс!$M$34:$M$777,конвертация!Q9,атс!$H$34:$H$777)</f>
        <v>812.56836814999997</v>
      </c>
      <c r="R179">
        <f>SUMIF(атс!$M$34:$M$777,конвертация!R9,атс!$H$34:$H$777)</f>
        <v>807.75754524000001</v>
      </c>
      <c r="S179">
        <f>SUMIF(атс!$M$34:$M$777,конвертация!S9,атс!$H$34:$H$777)</f>
        <v>804.91862182</v>
      </c>
      <c r="T179">
        <f>SUMIF(атс!$M$34:$M$777,конвертация!T9,атс!$H$34:$H$777)</f>
        <v>807.11108449999995</v>
      </c>
      <c r="U179">
        <f>SUMIF(атс!$M$34:$M$777,конвертация!U9,атс!$H$34:$H$777)</f>
        <v>813.08521465000001</v>
      </c>
      <c r="V179">
        <f>SUMIF(атс!$M$34:$M$777,конвертация!V9,атс!$H$34:$H$777)</f>
        <v>817.48237619999998</v>
      </c>
      <c r="W179">
        <f>SUMIF(атс!$M$34:$M$777,конвертация!W9,атс!$H$34:$H$777)</f>
        <v>815.99887811999997</v>
      </c>
      <c r="X179">
        <f>SUMIF(атс!$M$34:$M$777,конвертация!X9,атс!$H$34:$H$777)</f>
        <v>803.66201946000001</v>
      </c>
      <c r="Y179">
        <f>SUMIF(атс!$M$34:$M$777,конвертация!Y9,атс!$H$34:$H$777)</f>
        <v>787.04287194000005</v>
      </c>
    </row>
    <row r="180" spans="1:25" x14ac:dyDescent="0.2">
      <c r="A180">
        <v>10</v>
      </c>
      <c r="B180">
        <f>SUMIF(атс!$M$34:$M$777,конвертация!B10,атс!$H$34:$H$777)</f>
        <v>783.89289755000004</v>
      </c>
      <c r="C180">
        <f>SUMIF(атс!$M$34:$M$777,конвертация!C10,атс!$H$34:$H$777)</f>
        <v>781.96042992000002</v>
      </c>
      <c r="D180">
        <f>SUMIF(атс!$M$34:$M$777,конвертация!D10,атс!$H$34:$H$777)</f>
        <v>788.08380432000001</v>
      </c>
      <c r="E180">
        <f>SUMIF(атс!$M$34:$M$777,конвертация!E10,атс!$H$34:$H$777)</f>
        <v>791.82142100999999</v>
      </c>
      <c r="F180">
        <f>SUMIF(атс!$M$34:$M$777,конвертация!F10,атс!$H$34:$H$777)</f>
        <v>797.35344040999996</v>
      </c>
      <c r="G180">
        <f>SUMIF(атс!$M$34:$M$777,конвертация!G10,атс!$H$34:$H$777)</f>
        <v>797.77396479000004</v>
      </c>
      <c r="H180">
        <f>SUMIF(атс!$M$34:$M$777,конвертация!H10,атс!$H$34:$H$777)</f>
        <v>796.43163671000002</v>
      </c>
      <c r="I180">
        <f>SUMIF(атс!$M$34:$M$777,конвертация!I10,атс!$H$34:$H$777)</f>
        <v>795.37111993999997</v>
      </c>
      <c r="J180">
        <f>SUMIF(атс!$M$34:$M$777,конвертация!J10,атс!$H$34:$H$777)</f>
        <v>790.67970507999996</v>
      </c>
      <c r="K180">
        <f>SUMIF(атс!$M$34:$M$777,конвертация!K10,атс!$H$34:$H$777)</f>
        <v>800.18806968000001</v>
      </c>
      <c r="L180">
        <f>SUMIF(атс!$M$34:$M$777,конвертация!L10,атс!$H$34:$H$777)</f>
        <v>799.78776598000002</v>
      </c>
      <c r="M180">
        <f>SUMIF(атс!$M$34:$M$777,конвертация!M10,атс!$H$34:$H$777)</f>
        <v>800.85210976999997</v>
      </c>
      <c r="N180">
        <f>SUMIF(атс!$M$34:$M$777,конвертация!N10,атс!$H$34:$H$777)</f>
        <v>800.06415813000001</v>
      </c>
      <c r="O180">
        <f>SUMIF(атс!$M$34:$M$777,конвертация!O10,атс!$H$34:$H$777)</f>
        <v>799.91599678</v>
      </c>
      <c r="P180">
        <f>SUMIF(атс!$M$34:$M$777,конвертация!P10,атс!$H$34:$H$777)</f>
        <v>801.40446698999995</v>
      </c>
      <c r="Q180">
        <f>SUMIF(атс!$M$34:$M$777,конвертация!Q10,атс!$H$34:$H$777)</f>
        <v>804.55376570999999</v>
      </c>
      <c r="R180">
        <f>SUMIF(атс!$M$34:$M$777,конвертация!R10,атс!$H$34:$H$777)</f>
        <v>805.63093341000001</v>
      </c>
      <c r="S180">
        <f>SUMIF(атс!$M$34:$M$777,конвертация!S10,атс!$H$34:$H$777)</f>
        <v>805.58442534000005</v>
      </c>
      <c r="T180">
        <f>SUMIF(атс!$M$34:$M$777,конвертация!T10,атс!$H$34:$H$777)</f>
        <v>798.87817422000001</v>
      </c>
      <c r="U180">
        <f>SUMIF(атс!$M$34:$M$777,конвертация!U10,атс!$H$34:$H$777)</f>
        <v>801.52374970999995</v>
      </c>
      <c r="V180">
        <f>SUMIF(атс!$M$34:$M$777,конвертация!V10,атс!$H$34:$H$777)</f>
        <v>799.60638523</v>
      </c>
      <c r="W180">
        <f>SUMIF(атс!$M$34:$M$777,конвертация!W10,атс!$H$34:$H$777)</f>
        <v>798.27286328000002</v>
      </c>
      <c r="X180">
        <f>SUMIF(атс!$M$34:$M$777,конвертация!X10,атс!$H$34:$H$777)</f>
        <v>794.70799994000004</v>
      </c>
      <c r="Y180">
        <f>SUMIF(атс!$M$34:$M$777,конвертация!Y10,атс!$H$34:$H$777)</f>
        <v>786.95818574999998</v>
      </c>
    </row>
    <row r="181" spans="1:25" x14ac:dyDescent="0.2">
      <c r="A181">
        <v>11</v>
      </c>
      <c r="B181">
        <f>SUMIF(атс!$M$34:$M$777,конвертация!B11,атс!$H$34:$H$777)</f>
        <v>784.33337558999995</v>
      </c>
      <c r="C181">
        <f>SUMIF(атс!$M$34:$M$777,конвертация!C11,атс!$H$34:$H$777)</f>
        <v>787.35939378</v>
      </c>
      <c r="D181">
        <f>SUMIF(атс!$M$34:$M$777,конвертация!D11,атс!$H$34:$H$777)</f>
        <v>786.54708739</v>
      </c>
      <c r="E181">
        <f>SUMIF(атс!$M$34:$M$777,конвертация!E11,атс!$H$34:$H$777)</f>
        <v>786.22811561000003</v>
      </c>
      <c r="F181">
        <f>SUMIF(атс!$M$34:$M$777,конвертация!F11,атс!$H$34:$H$777)</f>
        <v>789.17761718999998</v>
      </c>
      <c r="G181">
        <f>SUMIF(атс!$M$34:$M$777,конвертация!G11,атс!$H$34:$H$777)</f>
        <v>791.94117773000005</v>
      </c>
      <c r="H181">
        <f>SUMIF(атс!$M$34:$M$777,конвертация!H11,атс!$H$34:$H$777)</f>
        <v>786.56041976999995</v>
      </c>
      <c r="I181">
        <f>SUMIF(атс!$M$34:$M$777,конвертация!I11,атс!$H$34:$H$777)</f>
        <v>783.87038595000001</v>
      </c>
      <c r="J181">
        <f>SUMIF(атс!$M$34:$M$777,конвертация!J11,атс!$H$34:$H$777)</f>
        <v>785.16690864999998</v>
      </c>
      <c r="K181">
        <f>SUMIF(атс!$M$34:$M$777,конвертация!K11,атс!$H$34:$H$777)</f>
        <v>784.80962173</v>
      </c>
      <c r="L181">
        <f>SUMIF(атс!$M$34:$M$777,конвертация!L11,атс!$H$34:$H$777)</f>
        <v>786.56856989000005</v>
      </c>
      <c r="M181">
        <f>SUMIF(атс!$M$34:$M$777,конвертация!M11,атс!$H$34:$H$777)</f>
        <v>787.44903081999996</v>
      </c>
      <c r="N181">
        <f>SUMIF(атс!$M$34:$M$777,конвертация!N11,атс!$H$34:$H$777)</f>
        <v>786.46288637999999</v>
      </c>
      <c r="O181">
        <f>SUMIF(атс!$M$34:$M$777,конвертация!O11,атс!$H$34:$H$777)</f>
        <v>786.26199047</v>
      </c>
      <c r="P181">
        <f>SUMIF(атс!$M$34:$M$777,конвертация!P11,атс!$H$34:$H$777)</f>
        <v>787.53323660000001</v>
      </c>
      <c r="Q181">
        <f>SUMIF(атс!$M$34:$M$777,конвертация!Q11,атс!$H$34:$H$777)</f>
        <v>783.99932878000004</v>
      </c>
      <c r="R181">
        <f>SUMIF(атс!$M$34:$M$777,конвертация!R11,атс!$H$34:$H$777)</f>
        <v>787.24273556000003</v>
      </c>
      <c r="S181">
        <f>SUMIF(атс!$M$34:$M$777,конвертация!S11,атс!$H$34:$H$777)</f>
        <v>786.88213540000004</v>
      </c>
      <c r="T181">
        <f>SUMIF(атс!$M$34:$M$777,конвертация!T11,атс!$H$34:$H$777)</f>
        <v>788.11458697</v>
      </c>
      <c r="U181">
        <f>SUMIF(атс!$M$34:$M$777,конвертация!U11,атс!$H$34:$H$777)</f>
        <v>797.42774370999996</v>
      </c>
      <c r="V181">
        <f>SUMIF(атс!$M$34:$M$777,конвертация!V11,атс!$H$34:$H$777)</f>
        <v>800.74238054</v>
      </c>
      <c r="W181">
        <f>SUMIF(атс!$M$34:$M$777,конвертация!W11,атс!$H$34:$H$777)</f>
        <v>798.38796716000002</v>
      </c>
      <c r="X181">
        <f>SUMIF(атс!$M$34:$M$777,конвертация!X11,атс!$H$34:$H$777)</f>
        <v>788.03741348999995</v>
      </c>
      <c r="Y181">
        <f>SUMIF(атс!$M$34:$M$777,конвертация!Y11,атс!$H$34:$H$777)</f>
        <v>780.77651193999998</v>
      </c>
    </row>
    <row r="182" spans="1:25" x14ac:dyDescent="0.2">
      <c r="A182">
        <v>12</v>
      </c>
      <c r="B182">
        <f>SUMIF(атс!$M$34:$M$777,конвертация!B12,атс!$H$34:$H$777)</f>
        <v>782.25447902999997</v>
      </c>
      <c r="C182">
        <f>SUMIF(атс!$M$34:$M$777,конвертация!C12,атс!$H$34:$H$777)</f>
        <v>782.55823404</v>
      </c>
      <c r="D182">
        <f>SUMIF(атс!$M$34:$M$777,конвертация!D12,атс!$H$34:$H$777)</f>
        <v>783.23504952999997</v>
      </c>
      <c r="E182">
        <f>SUMIF(атс!$M$34:$M$777,конвертация!E12,атс!$H$34:$H$777)</f>
        <v>782.02607894000005</v>
      </c>
      <c r="F182">
        <f>SUMIF(атс!$M$34:$M$777,конвертация!F12,атс!$H$34:$H$777)</f>
        <v>785.35366615999999</v>
      </c>
      <c r="G182">
        <f>SUMIF(атс!$M$34:$M$777,конвертация!G12,атс!$H$34:$H$777)</f>
        <v>783.82642944999998</v>
      </c>
      <c r="H182">
        <f>SUMIF(атс!$M$34:$M$777,конвертация!H12,атс!$H$34:$H$777)</f>
        <v>774.37384398999995</v>
      </c>
      <c r="I182">
        <f>SUMIF(атс!$M$34:$M$777,конвертация!I12,атс!$H$34:$H$777)</f>
        <v>774.19794703000002</v>
      </c>
      <c r="J182">
        <f>SUMIF(атс!$M$34:$M$777,конвертация!J12,атс!$H$34:$H$777)</f>
        <v>789.05162532999998</v>
      </c>
      <c r="K182">
        <f>SUMIF(атс!$M$34:$M$777,конвертация!K12,атс!$H$34:$H$777)</f>
        <v>798.46954248999998</v>
      </c>
      <c r="L182">
        <f>SUMIF(атс!$M$34:$M$777,конвертация!L12,атс!$H$34:$H$777)</f>
        <v>802.54613624000001</v>
      </c>
      <c r="M182">
        <f>SUMIF(атс!$M$34:$M$777,конвертация!M12,атс!$H$34:$H$777)</f>
        <v>798.95774729000004</v>
      </c>
      <c r="N182">
        <f>SUMIF(атс!$M$34:$M$777,конвертация!N12,атс!$H$34:$H$777)</f>
        <v>794.87065490999998</v>
      </c>
      <c r="O182">
        <f>SUMIF(атс!$M$34:$M$777,конвертация!O12,атс!$H$34:$H$777)</f>
        <v>796.13448313000004</v>
      </c>
      <c r="P182">
        <f>SUMIF(атс!$M$34:$M$777,конвертация!P12,атс!$H$34:$H$777)</f>
        <v>795.78693726999995</v>
      </c>
      <c r="Q182">
        <f>SUMIF(атс!$M$34:$M$777,конвертация!Q12,атс!$H$34:$H$777)</f>
        <v>794.43399621000003</v>
      </c>
      <c r="R182">
        <f>SUMIF(атс!$M$34:$M$777,конвертация!R12,атс!$H$34:$H$777)</f>
        <v>792.25959565000005</v>
      </c>
      <c r="S182">
        <f>SUMIF(атс!$M$34:$M$777,конвертация!S12,атс!$H$34:$H$777)</f>
        <v>789.65809141</v>
      </c>
      <c r="T182">
        <f>SUMIF(атс!$M$34:$M$777,конвертация!T12,атс!$H$34:$H$777)</f>
        <v>789.50501558999997</v>
      </c>
      <c r="U182">
        <f>SUMIF(атс!$M$34:$M$777,конвертация!U12,атс!$H$34:$H$777)</f>
        <v>793.90444143000002</v>
      </c>
      <c r="V182">
        <f>SUMIF(атс!$M$34:$M$777,конвертация!V12,атс!$H$34:$H$777)</f>
        <v>796.42001717000005</v>
      </c>
      <c r="W182">
        <f>SUMIF(атс!$M$34:$M$777,конвертация!W12,атс!$H$34:$H$777)</f>
        <v>789.69311164999999</v>
      </c>
      <c r="X182">
        <f>SUMIF(атс!$M$34:$M$777,конвертация!X12,атс!$H$34:$H$777)</f>
        <v>783.16361792999999</v>
      </c>
      <c r="Y182">
        <f>SUMIF(атс!$M$34:$M$777,конвертация!Y12,атс!$H$34:$H$777)</f>
        <v>774.16763450999997</v>
      </c>
    </row>
    <row r="183" spans="1:25" x14ac:dyDescent="0.2">
      <c r="A183">
        <v>13</v>
      </c>
      <c r="B183">
        <f>SUMIF(атс!$M$34:$M$777,конвертация!B13,атс!$H$34:$H$777)</f>
        <v>768.01642292999998</v>
      </c>
      <c r="C183">
        <f>SUMIF(атс!$M$34:$M$777,конвертация!C13,атс!$H$34:$H$777)</f>
        <v>772.17513535000001</v>
      </c>
      <c r="D183">
        <f>SUMIF(атс!$M$34:$M$777,конвертация!D13,атс!$H$34:$H$777)</f>
        <v>772.11994422999999</v>
      </c>
      <c r="E183">
        <f>SUMIF(атс!$M$34:$M$777,конвертация!E13,атс!$H$34:$H$777)</f>
        <v>772.57638917999998</v>
      </c>
      <c r="F183">
        <f>SUMIF(атс!$M$34:$M$777,конвертация!F13,атс!$H$34:$H$777)</f>
        <v>776.79787677000002</v>
      </c>
      <c r="G183">
        <f>SUMIF(атс!$M$34:$M$777,конвертация!G13,атс!$H$34:$H$777)</f>
        <v>778.12864741999999</v>
      </c>
      <c r="H183">
        <f>SUMIF(атс!$M$34:$M$777,конвертация!H13,атс!$H$34:$H$777)</f>
        <v>776.38576352999996</v>
      </c>
      <c r="I183">
        <f>SUMIF(атс!$M$34:$M$777,конвертация!I13,атс!$H$34:$H$777)</f>
        <v>779.26332133999995</v>
      </c>
      <c r="J183">
        <f>SUMIF(атс!$M$34:$M$777,конвертация!J13,атс!$H$34:$H$777)</f>
        <v>791.98393099999998</v>
      </c>
      <c r="K183">
        <f>SUMIF(атс!$M$34:$M$777,конвертация!K13,атс!$H$34:$H$777)</f>
        <v>799.24221193000005</v>
      </c>
      <c r="L183">
        <f>SUMIF(атс!$M$34:$M$777,конвертация!L13,атс!$H$34:$H$777)</f>
        <v>797.86612072000003</v>
      </c>
      <c r="M183">
        <f>SUMIF(атс!$M$34:$M$777,конвертация!M13,атс!$H$34:$H$777)</f>
        <v>791.78369706000001</v>
      </c>
      <c r="N183">
        <f>SUMIF(атс!$M$34:$M$777,конвертация!N13,атс!$H$34:$H$777)</f>
        <v>789.36343553999995</v>
      </c>
      <c r="O183">
        <f>SUMIF(атс!$M$34:$M$777,конвертация!O13,атс!$H$34:$H$777)</f>
        <v>790.29005301999996</v>
      </c>
      <c r="P183">
        <f>SUMIF(атс!$M$34:$M$777,конвертация!P13,атс!$H$34:$H$777)</f>
        <v>790.95777002</v>
      </c>
      <c r="Q183">
        <f>SUMIF(атс!$M$34:$M$777,конвертация!Q13,атс!$H$34:$H$777)</f>
        <v>791.15324699999996</v>
      </c>
      <c r="R183">
        <f>SUMIF(атс!$M$34:$M$777,конвертация!R13,атс!$H$34:$H$777)</f>
        <v>790.26527370999997</v>
      </c>
      <c r="S183">
        <f>SUMIF(атс!$M$34:$M$777,конвертация!S13,атс!$H$34:$H$777)</f>
        <v>788.84059659000002</v>
      </c>
      <c r="T183">
        <f>SUMIF(атс!$M$34:$M$777,конвертация!T13,атс!$H$34:$H$777)</f>
        <v>790.81062696000004</v>
      </c>
      <c r="U183">
        <f>SUMIF(атс!$M$34:$M$777,конвертация!U13,атс!$H$34:$H$777)</f>
        <v>793.80434205999995</v>
      </c>
      <c r="V183">
        <f>SUMIF(атс!$M$34:$M$777,конвертация!V13,атс!$H$34:$H$777)</f>
        <v>796.65843633999998</v>
      </c>
      <c r="W183">
        <f>SUMIF(атс!$M$34:$M$777,конвертация!W13,атс!$H$34:$H$777)</f>
        <v>790.13959606000003</v>
      </c>
      <c r="X183">
        <f>SUMIF(атс!$M$34:$M$777,конвертация!X13,атс!$H$34:$H$777)</f>
        <v>782.46623234000003</v>
      </c>
      <c r="Y183">
        <f>SUMIF(атс!$M$34:$M$777,конвертация!Y13,атс!$H$34:$H$777)</f>
        <v>772.13099237999995</v>
      </c>
    </row>
    <row r="184" spans="1:25" x14ac:dyDescent="0.2">
      <c r="A184">
        <v>14</v>
      </c>
      <c r="B184">
        <f>SUMIF(атс!$M$34:$M$777,конвертация!B14,атс!$H$34:$H$777)</f>
        <v>762.23125698000001</v>
      </c>
      <c r="C184">
        <f>SUMIF(атс!$M$34:$M$777,конвертация!C14,атс!$H$34:$H$777)</f>
        <v>769.04842530999997</v>
      </c>
      <c r="D184">
        <f>SUMIF(атс!$M$34:$M$777,конвертация!D14,атс!$H$34:$H$777)</f>
        <v>769.50306898999997</v>
      </c>
      <c r="E184">
        <f>SUMIF(атс!$M$34:$M$777,конвертация!E14,атс!$H$34:$H$777)</f>
        <v>772.99209283000005</v>
      </c>
      <c r="F184">
        <f>SUMIF(атс!$M$34:$M$777,конвертация!F14,атс!$H$34:$H$777)</f>
        <v>771.86821726000005</v>
      </c>
      <c r="G184">
        <f>SUMIF(атс!$M$34:$M$777,конвертация!G14,атс!$H$34:$H$777)</f>
        <v>771.21281880000004</v>
      </c>
      <c r="H184">
        <f>SUMIF(атс!$M$34:$M$777,конвертация!H14,атс!$H$34:$H$777)</f>
        <v>770.99486045000003</v>
      </c>
      <c r="I184">
        <f>SUMIF(атс!$M$34:$M$777,конвертация!I14,атс!$H$34:$H$777)</f>
        <v>779.32574439999996</v>
      </c>
      <c r="J184">
        <f>SUMIF(атс!$M$34:$M$777,конвертация!J14,атс!$H$34:$H$777)</f>
        <v>799.83552227999996</v>
      </c>
      <c r="K184">
        <f>SUMIF(атс!$M$34:$M$777,конвертация!K14,атс!$H$34:$H$777)</f>
        <v>805.23873381999999</v>
      </c>
      <c r="L184">
        <f>SUMIF(атс!$M$34:$M$777,конвертация!L14,атс!$H$34:$H$777)</f>
        <v>803.52263762999996</v>
      </c>
      <c r="M184">
        <f>SUMIF(атс!$M$34:$M$777,конвертация!M14,атс!$H$34:$H$777)</f>
        <v>804.88893169000005</v>
      </c>
      <c r="N184">
        <f>SUMIF(атс!$M$34:$M$777,конвертация!N14,атс!$H$34:$H$777)</f>
        <v>800.41058354999996</v>
      </c>
      <c r="O184">
        <f>SUMIF(атс!$M$34:$M$777,конвертация!O14,атс!$H$34:$H$777)</f>
        <v>801.86876510000002</v>
      </c>
      <c r="P184">
        <f>SUMIF(атс!$M$34:$M$777,конвертация!P14,атс!$H$34:$H$777)</f>
        <v>796.91788243999997</v>
      </c>
      <c r="Q184">
        <f>SUMIF(атс!$M$34:$M$777,конвертация!Q14,атс!$H$34:$H$777)</f>
        <v>793.72393233000003</v>
      </c>
      <c r="R184">
        <f>SUMIF(атс!$M$34:$M$777,конвертация!R14,атс!$H$34:$H$777)</f>
        <v>790.64276426000004</v>
      </c>
      <c r="S184">
        <f>SUMIF(атс!$M$34:$M$777,конвертация!S14,атс!$H$34:$H$777)</f>
        <v>788.76898925</v>
      </c>
      <c r="T184">
        <f>SUMIF(атс!$M$34:$M$777,конвертация!T14,атс!$H$34:$H$777)</f>
        <v>790.64906713000005</v>
      </c>
      <c r="U184">
        <f>SUMIF(атс!$M$34:$M$777,конвертация!U14,атс!$H$34:$H$777)</f>
        <v>800.38258836</v>
      </c>
      <c r="V184">
        <f>SUMIF(атс!$M$34:$M$777,конвертация!V14,атс!$H$34:$H$777)</f>
        <v>799.22144873000002</v>
      </c>
      <c r="W184">
        <f>SUMIF(атс!$M$34:$M$777,конвертация!W14,атс!$H$34:$H$777)</f>
        <v>792.05921010999998</v>
      </c>
      <c r="X184">
        <f>SUMIF(атс!$M$34:$M$777,конвертация!X14,атс!$H$34:$H$777)</f>
        <v>779.34517707999998</v>
      </c>
      <c r="Y184">
        <f>SUMIF(атс!$M$34:$M$777,конвертация!Y14,атс!$H$34:$H$777)</f>
        <v>762.61175562000005</v>
      </c>
    </row>
    <row r="185" spans="1:25" x14ac:dyDescent="0.2">
      <c r="A185">
        <v>15</v>
      </c>
      <c r="B185">
        <f>SUMIF(атс!$M$34:$M$777,конвертация!B15,атс!$H$34:$H$777)</f>
        <v>758.47689445000003</v>
      </c>
      <c r="C185">
        <f>SUMIF(атс!$M$34:$M$777,конвертация!C15,атс!$H$34:$H$777)</f>
        <v>765.42995139000004</v>
      </c>
      <c r="D185">
        <f>SUMIF(атс!$M$34:$M$777,конвертация!D15,атс!$H$34:$H$777)</f>
        <v>764.68723440999997</v>
      </c>
      <c r="E185">
        <f>SUMIF(атс!$M$34:$M$777,конвертация!E15,атс!$H$34:$H$777)</f>
        <v>767.16699032999998</v>
      </c>
      <c r="F185">
        <f>SUMIF(атс!$M$34:$M$777,конвертация!F15,атс!$H$34:$H$777)</f>
        <v>763.65256801999999</v>
      </c>
      <c r="G185">
        <f>SUMIF(атс!$M$34:$M$777,конвертация!G15,атс!$H$34:$H$777)</f>
        <v>765.89432657999998</v>
      </c>
      <c r="H185">
        <f>SUMIF(атс!$M$34:$M$777,конвертация!H15,атс!$H$34:$H$777)</f>
        <v>768.17846602999998</v>
      </c>
      <c r="I185">
        <f>SUMIF(атс!$M$34:$M$777,конвертация!I15,атс!$H$34:$H$777)</f>
        <v>774.06976306000001</v>
      </c>
      <c r="J185">
        <f>SUMIF(атс!$M$34:$M$777,конвертация!J15,атс!$H$34:$H$777)</f>
        <v>790.06322553999996</v>
      </c>
      <c r="K185">
        <f>SUMIF(атс!$M$34:$M$777,конвертация!K15,атс!$H$34:$H$777)</f>
        <v>796.77401743999997</v>
      </c>
      <c r="L185">
        <f>SUMIF(атс!$M$34:$M$777,конвертация!L15,атс!$H$34:$H$777)</f>
        <v>795.73499948000006</v>
      </c>
      <c r="M185">
        <f>SUMIF(атс!$M$34:$M$777,конвертация!M15,атс!$H$34:$H$777)</f>
        <v>794.64051555000003</v>
      </c>
      <c r="N185">
        <f>SUMIF(атс!$M$34:$M$777,конвертация!N15,атс!$H$34:$H$777)</f>
        <v>795.13818857000001</v>
      </c>
      <c r="O185">
        <f>SUMIF(атс!$M$34:$M$777,конвертация!O15,атс!$H$34:$H$777)</f>
        <v>795.58974803000001</v>
      </c>
      <c r="P185">
        <f>SUMIF(атс!$M$34:$M$777,конвертация!P15,атс!$H$34:$H$777)</f>
        <v>792.66532852</v>
      </c>
      <c r="Q185">
        <f>SUMIF(атс!$M$34:$M$777,конвертация!Q15,атс!$H$34:$H$777)</f>
        <v>793.16121121000003</v>
      </c>
      <c r="R185">
        <f>SUMIF(атс!$M$34:$M$777,конвертация!R15,атс!$H$34:$H$777)</f>
        <v>787.50644212999998</v>
      </c>
      <c r="S185">
        <f>SUMIF(атс!$M$34:$M$777,конвертация!S15,атс!$H$34:$H$777)</f>
        <v>788.49144967999996</v>
      </c>
      <c r="T185">
        <f>SUMIF(атс!$M$34:$M$777,конвертация!T15,атс!$H$34:$H$777)</f>
        <v>796.39704522</v>
      </c>
      <c r="U185">
        <f>SUMIF(атс!$M$34:$M$777,конвертация!U15,атс!$H$34:$H$777)</f>
        <v>803.93743041000005</v>
      </c>
      <c r="V185">
        <f>SUMIF(атс!$M$34:$M$777,конвертация!V15,атс!$H$34:$H$777)</f>
        <v>797.80861233999997</v>
      </c>
      <c r="W185">
        <f>SUMIF(атс!$M$34:$M$777,конвертация!W15,атс!$H$34:$H$777)</f>
        <v>789.73988951000001</v>
      </c>
      <c r="X185">
        <f>SUMIF(атс!$M$34:$M$777,конвертация!X15,атс!$H$34:$H$777)</f>
        <v>780.97615354000004</v>
      </c>
      <c r="Y185">
        <f>SUMIF(атс!$M$34:$M$777,конвертация!Y15,атс!$H$34:$H$777)</f>
        <v>767.23864705999995</v>
      </c>
    </row>
    <row r="186" spans="1:25" x14ac:dyDescent="0.2">
      <c r="A186">
        <v>16</v>
      </c>
      <c r="B186">
        <f>SUMIF(атс!$M$34:$M$777,конвертация!B16,атс!$H$34:$H$777)</f>
        <v>758.13951216999999</v>
      </c>
      <c r="C186">
        <f>SUMIF(атс!$M$34:$M$777,конвертация!C16,атс!$H$34:$H$777)</f>
        <v>763.76805317000003</v>
      </c>
      <c r="D186">
        <f>SUMIF(атс!$M$34:$M$777,конвертация!D16,атс!$H$34:$H$777)</f>
        <v>761.68466887</v>
      </c>
      <c r="E186">
        <f>SUMIF(атс!$M$34:$M$777,конвертация!E16,атс!$H$34:$H$777)</f>
        <v>763.16351680000002</v>
      </c>
      <c r="F186">
        <f>SUMIF(атс!$M$34:$M$777,конвертация!F16,атс!$H$34:$H$777)</f>
        <v>765.39232874000004</v>
      </c>
      <c r="G186">
        <f>SUMIF(атс!$M$34:$M$777,конвертация!G16,атс!$H$34:$H$777)</f>
        <v>766.08366166999997</v>
      </c>
      <c r="H186">
        <f>SUMIF(атс!$M$34:$M$777,конвертация!H16,атс!$H$34:$H$777)</f>
        <v>764.31309879000003</v>
      </c>
      <c r="I186">
        <f>SUMIF(атс!$M$34:$M$777,конвертация!I16,атс!$H$34:$H$777)</f>
        <v>776.19858836000003</v>
      </c>
      <c r="J186">
        <f>SUMIF(атс!$M$34:$M$777,конвертация!J16,атс!$H$34:$H$777)</f>
        <v>794.39919115999999</v>
      </c>
      <c r="K186">
        <f>SUMIF(атс!$M$34:$M$777,конвертация!K16,атс!$H$34:$H$777)</f>
        <v>798.43155503000003</v>
      </c>
      <c r="L186">
        <f>SUMIF(атс!$M$34:$M$777,конвертация!L16,атс!$H$34:$H$777)</f>
        <v>799.59757603000003</v>
      </c>
      <c r="M186">
        <f>SUMIF(атс!$M$34:$M$777,конвертация!M16,атс!$H$34:$H$777)</f>
        <v>798.96928797999999</v>
      </c>
      <c r="N186">
        <f>SUMIF(атс!$M$34:$M$777,конвертация!N16,атс!$H$34:$H$777)</f>
        <v>797.41726668000001</v>
      </c>
      <c r="O186">
        <f>SUMIF(атс!$M$34:$M$777,конвертация!O16,атс!$H$34:$H$777)</f>
        <v>798.35709629999997</v>
      </c>
      <c r="P186">
        <f>SUMIF(атс!$M$34:$M$777,конвертация!P16,атс!$H$34:$H$777)</f>
        <v>798.54096192999998</v>
      </c>
      <c r="Q186">
        <f>SUMIF(атс!$M$34:$M$777,конвертация!Q16,атс!$H$34:$H$777)</f>
        <v>797.75383336000004</v>
      </c>
      <c r="R186">
        <f>SUMIF(атс!$M$34:$M$777,конвертация!R16,атс!$H$34:$H$777)</f>
        <v>794.78240110000002</v>
      </c>
      <c r="S186">
        <f>SUMIF(атс!$M$34:$M$777,конвертация!S16,атс!$H$34:$H$777)</f>
        <v>789.99777615999994</v>
      </c>
      <c r="T186">
        <f>SUMIF(атс!$M$34:$M$777,конвертация!T16,атс!$H$34:$H$777)</f>
        <v>794.05515464999996</v>
      </c>
      <c r="U186">
        <f>SUMIF(атс!$M$34:$M$777,конвертация!U16,атс!$H$34:$H$777)</f>
        <v>797.62370766000004</v>
      </c>
      <c r="V186">
        <f>SUMIF(атс!$M$34:$M$777,конвертация!V16,атс!$H$34:$H$777)</f>
        <v>802.47955344000002</v>
      </c>
      <c r="W186">
        <f>SUMIF(атс!$M$34:$M$777,конвертация!W16,атс!$H$34:$H$777)</f>
        <v>800.05742167000005</v>
      </c>
      <c r="X186">
        <f>SUMIF(атс!$M$34:$M$777,конвертация!X16,атс!$H$34:$H$777)</f>
        <v>781.08789779999995</v>
      </c>
      <c r="Y186">
        <f>SUMIF(атс!$M$34:$M$777,конвертация!Y16,атс!$H$34:$H$777)</f>
        <v>768.88298679000002</v>
      </c>
    </row>
    <row r="187" spans="1:25" x14ac:dyDescent="0.2">
      <c r="A187">
        <v>17</v>
      </c>
      <c r="B187">
        <f>SUMIF(атс!$M$34:$M$777,конвертация!B17,атс!$H$34:$H$777)</f>
        <v>768.55065224999998</v>
      </c>
      <c r="C187">
        <f>SUMIF(атс!$M$34:$M$777,конвертация!C17,атс!$H$34:$H$777)</f>
        <v>768.25862582000002</v>
      </c>
      <c r="D187">
        <f>SUMIF(атс!$M$34:$M$777,конвертация!D17,атс!$H$34:$H$777)</f>
        <v>768.38018172</v>
      </c>
      <c r="E187">
        <f>SUMIF(атс!$M$34:$M$777,конвертация!E17,атс!$H$34:$H$777)</f>
        <v>769.72202735999997</v>
      </c>
      <c r="F187">
        <f>SUMIF(атс!$M$34:$M$777,конвертация!F17,атс!$H$34:$H$777)</f>
        <v>772.33533594000005</v>
      </c>
      <c r="G187">
        <f>SUMIF(атс!$M$34:$M$777,конвертация!G17,атс!$H$34:$H$777)</f>
        <v>774.98753557999999</v>
      </c>
      <c r="H187">
        <f>SUMIF(атс!$M$34:$M$777,конвертация!H17,атс!$H$34:$H$777)</f>
        <v>773.28453202000003</v>
      </c>
      <c r="I187">
        <f>SUMIF(атс!$M$34:$M$777,конвертация!I17,атс!$H$34:$H$777)</f>
        <v>770.98179819999996</v>
      </c>
      <c r="J187">
        <f>SUMIF(атс!$M$34:$M$777,конвертация!J17,атс!$H$34:$H$777)</f>
        <v>778.01577912000005</v>
      </c>
      <c r="K187">
        <f>SUMIF(атс!$M$34:$M$777,конвертация!K17,атс!$H$34:$H$777)</f>
        <v>785.77973907000001</v>
      </c>
      <c r="L187">
        <f>SUMIF(атс!$M$34:$M$777,конвертация!L17,атс!$H$34:$H$777)</f>
        <v>788.31221999000002</v>
      </c>
      <c r="M187">
        <f>SUMIF(атс!$M$34:$M$777,конвертация!M17,атс!$H$34:$H$777)</f>
        <v>791.43580814999996</v>
      </c>
      <c r="N187">
        <f>SUMIF(атс!$M$34:$M$777,конвертация!N17,атс!$H$34:$H$777)</f>
        <v>786.81677229000002</v>
      </c>
      <c r="O187">
        <f>SUMIF(атс!$M$34:$M$777,конвертация!O17,атс!$H$34:$H$777)</f>
        <v>784.59229425000001</v>
      </c>
      <c r="P187">
        <f>SUMIF(атс!$M$34:$M$777,конвертация!P17,атс!$H$34:$H$777)</f>
        <v>782.59156474999997</v>
      </c>
      <c r="Q187">
        <f>SUMIF(атс!$M$34:$M$777,конвертация!Q17,атс!$H$34:$H$777)</f>
        <v>782.00686962999998</v>
      </c>
      <c r="R187">
        <f>SUMIF(атс!$M$34:$M$777,конвертация!R17,атс!$H$34:$H$777)</f>
        <v>782.93253890999995</v>
      </c>
      <c r="S187">
        <f>SUMIF(атс!$M$34:$M$777,конвертация!S17,атс!$H$34:$H$777)</f>
        <v>777.67181460999996</v>
      </c>
      <c r="T187">
        <f>SUMIF(атс!$M$34:$M$777,конвертация!T17,атс!$H$34:$H$777)</f>
        <v>784.10073814999998</v>
      </c>
      <c r="U187">
        <f>SUMIF(атс!$M$34:$M$777,конвертация!U17,атс!$H$34:$H$777)</f>
        <v>789.37938967000002</v>
      </c>
      <c r="V187">
        <f>SUMIF(атс!$M$34:$M$777,конвертация!V17,атс!$H$34:$H$777)</f>
        <v>795.26078391999999</v>
      </c>
      <c r="W187">
        <f>SUMIF(атс!$M$34:$M$777,конвертация!W17,атс!$H$34:$H$777)</f>
        <v>790.72061999000005</v>
      </c>
      <c r="X187">
        <f>SUMIF(атс!$M$34:$M$777,конвертация!X17,атс!$H$34:$H$777)</f>
        <v>778.57365679999998</v>
      </c>
      <c r="Y187">
        <f>SUMIF(атс!$M$34:$M$777,конвертация!Y17,атс!$H$34:$H$777)</f>
        <v>761.36702691000005</v>
      </c>
    </row>
    <row r="188" spans="1:25" x14ac:dyDescent="0.2">
      <c r="A188">
        <v>18</v>
      </c>
      <c r="B188">
        <f>SUMIF(атс!$M$34:$M$777,конвертация!B18,атс!$H$34:$H$777)</f>
        <v>765.36465237000004</v>
      </c>
      <c r="C188">
        <f>SUMIF(атс!$M$34:$M$777,конвертация!C18,атс!$H$34:$H$777)</f>
        <v>765.82111522000002</v>
      </c>
      <c r="D188">
        <f>SUMIF(атс!$M$34:$M$777,конвертация!D18,атс!$H$34:$H$777)</f>
        <v>767.93944408000004</v>
      </c>
      <c r="E188">
        <f>SUMIF(атс!$M$34:$M$777,конвертация!E18,атс!$H$34:$H$777)</f>
        <v>768.74742591999996</v>
      </c>
      <c r="F188">
        <f>SUMIF(атс!$M$34:$M$777,конвертация!F18,атс!$H$34:$H$777)</f>
        <v>769.83899008000003</v>
      </c>
      <c r="G188">
        <f>SUMIF(атс!$M$34:$M$777,конвертация!G18,атс!$H$34:$H$777)</f>
        <v>772.10553197000002</v>
      </c>
      <c r="H188">
        <f>SUMIF(атс!$M$34:$M$777,конвертация!H18,атс!$H$34:$H$777)</f>
        <v>769.17837198999996</v>
      </c>
      <c r="I188">
        <f>SUMIF(атс!$M$34:$M$777,конвертация!I18,атс!$H$34:$H$777)</f>
        <v>765.59047262000001</v>
      </c>
      <c r="J188">
        <f>SUMIF(атс!$M$34:$M$777,конвертация!J18,атс!$H$34:$H$777)</f>
        <v>769.31125149000002</v>
      </c>
      <c r="K188">
        <f>SUMIF(атс!$M$34:$M$777,конвертация!K18,атс!$H$34:$H$777)</f>
        <v>776.13681942000005</v>
      </c>
      <c r="L188">
        <f>SUMIF(атс!$M$34:$M$777,конвертация!L18,атс!$H$34:$H$777)</f>
        <v>777.73418580999999</v>
      </c>
      <c r="M188">
        <f>SUMIF(атс!$M$34:$M$777,конвертация!M18,атс!$H$34:$H$777)</f>
        <v>778.29895735000002</v>
      </c>
      <c r="N188">
        <f>SUMIF(атс!$M$34:$M$777,конвертация!N18,атс!$H$34:$H$777)</f>
        <v>777.17304388000002</v>
      </c>
      <c r="O188">
        <f>SUMIF(атс!$M$34:$M$777,конвертация!O18,атс!$H$34:$H$777)</f>
        <v>777.15304431000004</v>
      </c>
      <c r="P188">
        <f>SUMIF(атс!$M$34:$M$777,конвертация!P18,атс!$H$34:$H$777)</f>
        <v>777.6937011</v>
      </c>
      <c r="Q188">
        <f>SUMIF(атс!$M$34:$M$777,конвертация!Q18,атс!$H$34:$H$777)</f>
        <v>777.00123541999994</v>
      </c>
      <c r="R188">
        <f>SUMIF(атс!$M$34:$M$777,конвертация!R18,атс!$H$34:$H$777)</f>
        <v>778.70729375999997</v>
      </c>
      <c r="S188">
        <f>SUMIF(атс!$M$34:$M$777,конвертация!S18,атс!$H$34:$H$777)</f>
        <v>778.95520749000002</v>
      </c>
      <c r="T188">
        <f>SUMIF(атс!$M$34:$M$777,конвертация!T18,атс!$H$34:$H$777)</f>
        <v>786.21280482999998</v>
      </c>
      <c r="U188">
        <f>SUMIF(атс!$M$34:$M$777,конвертация!U18,атс!$H$34:$H$777)</f>
        <v>800.53380044000005</v>
      </c>
      <c r="V188">
        <f>SUMIF(атс!$M$34:$M$777,конвертация!V18,атс!$H$34:$H$777)</f>
        <v>807.35172738999995</v>
      </c>
      <c r="W188">
        <f>SUMIF(атс!$M$34:$M$777,конвертация!W18,атс!$H$34:$H$777)</f>
        <v>796.85269817999995</v>
      </c>
      <c r="X188">
        <f>SUMIF(атс!$M$34:$M$777,конвертация!X18,атс!$H$34:$H$777)</f>
        <v>778.11991698999998</v>
      </c>
      <c r="Y188">
        <f>SUMIF(атс!$M$34:$M$777,конвертация!Y18,атс!$H$34:$H$777)</f>
        <v>767.19221387000005</v>
      </c>
    </row>
    <row r="189" spans="1:25" x14ac:dyDescent="0.2">
      <c r="A189">
        <v>19</v>
      </c>
      <c r="B189">
        <f>SUMIF(атс!$M$34:$M$777,конвертация!B19,атс!$H$34:$H$777)</f>
        <v>761.28865793</v>
      </c>
      <c r="C189">
        <f>SUMIF(атс!$M$34:$M$777,конвертация!C19,атс!$H$34:$H$777)</f>
        <v>766.60562405999997</v>
      </c>
      <c r="D189">
        <f>SUMIF(атс!$M$34:$M$777,конвертация!D19,атс!$H$34:$H$777)</f>
        <v>765.74601447999999</v>
      </c>
      <c r="E189">
        <f>SUMIF(атс!$M$34:$M$777,конвертация!E19,атс!$H$34:$H$777)</f>
        <v>767.99089878999996</v>
      </c>
      <c r="F189">
        <f>SUMIF(атс!$M$34:$M$777,конвертация!F19,атс!$H$34:$H$777)</f>
        <v>768.52872335999996</v>
      </c>
      <c r="G189">
        <f>SUMIF(атс!$M$34:$M$777,конвертация!G19,атс!$H$34:$H$777)</f>
        <v>768.50957889999995</v>
      </c>
      <c r="H189">
        <f>SUMIF(атс!$M$34:$M$777,конвертация!H19,атс!$H$34:$H$777)</f>
        <v>770.87434222000002</v>
      </c>
      <c r="I189">
        <f>SUMIF(атс!$M$34:$M$777,конвертация!I19,атс!$H$34:$H$777)</f>
        <v>781.52429858999994</v>
      </c>
      <c r="J189">
        <f>SUMIF(атс!$M$34:$M$777,конвертация!J19,атс!$H$34:$H$777)</f>
        <v>794.09020033000002</v>
      </c>
      <c r="K189">
        <f>SUMIF(атс!$M$34:$M$777,конвертация!K19,атс!$H$34:$H$777)</f>
        <v>804.05108154000004</v>
      </c>
      <c r="L189">
        <f>SUMIF(атс!$M$34:$M$777,конвертация!L19,атс!$H$34:$H$777)</f>
        <v>806.63684408999995</v>
      </c>
      <c r="M189">
        <f>SUMIF(атс!$M$34:$M$777,конвертация!M19,атс!$H$34:$H$777)</f>
        <v>804.49548350999999</v>
      </c>
      <c r="N189">
        <f>SUMIF(атс!$M$34:$M$777,конвертация!N19,атс!$H$34:$H$777)</f>
        <v>798.84455716000002</v>
      </c>
      <c r="O189">
        <f>SUMIF(атс!$M$34:$M$777,конвертация!O19,атс!$H$34:$H$777)</f>
        <v>798.89444050999998</v>
      </c>
      <c r="P189">
        <f>SUMIF(атс!$M$34:$M$777,конвертация!P19,атс!$H$34:$H$777)</f>
        <v>795.93940552000004</v>
      </c>
      <c r="Q189">
        <f>SUMIF(атс!$M$34:$M$777,конвертация!Q19,атс!$H$34:$H$777)</f>
        <v>793.18916772</v>
      </c>
      <c r="R189">
        <f>SUMIF(атс!$M$34:$M$777,конвертация!R19,атс!$H$34:$H$777)</f>
        <v>790.51429918999997</v>
      </c>
      <c r="S189">
        <f>SUMIF(атс!$M$34:$M$777,конвертация!S19,атс!$H$34:$H$777)</f>
        <v>789.38865982000004</v>
      </c>
      <c r="T189">
        <f>SUMIF(атс!$M$34:$M$777,конвертация!T19,атс!$H$34:$H$777)</f>
        <v>790.73965533000001</v>
      </c>
      <c r="U189">
        <f>SUMIF(атс!$M$34:$M$777,конвертация!U19,атс!$H$34:$H$777)</f>
        <v>799.96454314000005</v>
      </c>
      <c r="V189">
        <f>SUMIF(атс!$M$34:$M$777,конвертация!V19,атс!$H$34:$H$777)</f>
        <v>796.91880378999997</v>
      </c>
      <c r="W189">
        <f>SUMIF(атс!$M$34:$M$777,конвертация!W19,атс!$H$34:$H$777)</f>
        <v>788.86812487999998</v>
      </c>
      <c r="X189">
        <f>SUMIF(атс!$M$34:$M$777,конвертация!X19,атс!$H$34:$H$777)</f>
        <v>781.01927237999996</v>
      </c>
      <c r="Y189">
        <f>SUMIF(атс!$M$34:$M$777,конвертация!Y19,атс!$H$34:$H$777)</f>
        <v>768.08806362999997</v>
      </c>
    </row>
    <row r="190" spans="1:25" x14ac:dyDescent="0.2">
      <c r="A190">
        <v>20</v>
      </c>
      <c r="B190">
        <f>SUMIF(атс!$M$34:$M$777,конвертация!B20,атс!$H$34:$H$777)</f>
        <v>765.23292575000005</v>
      </c>
      <c r="C190">
        <f>SUMIF(атс!$M$34:$M$777,конвертация!C20,атс!$H$34:$H$777)</f>
        <v>765.59887385000002</v>
      </c>
      <c r="D190">
        <f>SUMIF(атс!$M$34:$M$777,конвертация!D20,атс!$H$34:$H$777)</f>
        <v>767.51212713999996</v>
      </c>
      <c r="E190">
        <f>SUMIF(атс!$M$34:$M$777,конвертация!E20,атс!$H$34:$H$777)</f>
        <v>767.11895427000002</v>
      </c>
      <c r="F190">
        <f>SUMIF(атс!$M$34:$M$777,конвертация!F20,атс!$H$34:$H$777)</f>
        <v>769.15412117999995</v>
      </c>
      <c r="G190">
        <f>SUMIF(атс!$M$34:$M$777,конвертация!G20,атс!$H$34:$H$777)</f>
        <v>770.93153758999995</v>
      </c>
      <c r="H190">
        <f>SUMIF(атс!$M$34:$M$777,конвертация!H20,атс!$H$34:$H$777)</f>
        <v>775.14112227999999</v>
      </c>
      <c r="I190">
        <f>SUMIF(атс!$M$34:$M$777,конвертация!I20,атс!$H$34:$H$777)</f>
        <v>781.03368045000002</v>
      </c>
      <c r="J190">
        <f>SUMIF(атс!$M$34:$M$777,конвертация!J20,атс!$H$34:$H$777)</f>
        <v>794.72023572000001</v>
      </c>
      <c r="K190">
        <f>SUMIF(атс!$M$34:$M$777,конвертация!K20,атс!$H$34:$H$777)</f>
        <v>803.7059289</v>
      </c>
      <c r="L190">
        <f>SUMIF(атс!$M$34:$M$777,конвертация!L20,атс!$H$34:$H$777)</f>
        <v>806.95405814000003</v>
      </c>
      <c r="M190">
        <f>SUMIF(атс!$M$34:$M$777,конвертация!M20,атс!$H$34:$H$777)</f>
        <v>802.7118878</v>
      </c>
      <c r="N190">
        <f>SUMIF(атс!$M$34:$M$777,конвертация!N20,атс!$H$34:$H$777)</f>
        <v>793.01590873999999</v>
      </c>
      <c r="O190">
        <f>SUMIF(атс!$M$34:$M$777,конвертация!O20,атс!$H$34:$H$777)</f>
        <v>795.02834313000005</v>
      </c>
      <c r="P190">
        <f>SUMIF(атс!$M$34:$M$777,конвертация!P20,атс!$H$34:$H$777)</f>
        <v>793.46143703999996</v>
      </c>
      <c r="Q190">
        <f>SUMIF(атс!$M$34:$M$777,конвертация!Q20,атс!$H$34:$H$777)</f>
        <v>793.43770343999995</v>
      </c>
      <c r="R190">
        <f>SUMIF(атс!$M$34:$M$777,конвертация!R20,атс!$H$34:$H$777)</f>
        <v>792.35468324999999</v>
      </c>
      <c r="S190">
        <f>SUMIF(атс!$M$34:$M$777,конвертация!S20,атс!$H$34:$H$777)</f>
        <v>789.99971812000001</v>
      </c>
      <c r="T190">
        <f>SUMIF(атс!$M$34:$M$777,конвертация!T20,атс!$H$34:$H$777)</f>
        <v>794.94894044</v>
      </c>
      <c r="U190">
        <f>SUMIF(атс!$M$34:$M$777,конвертация!U20,атс!$H$34:$H$777)</f>
        <v>799.68869821999999</v>
      </c>
      <c r="V190">
        <f>SUMIF(атс!$M$34:$M$777,конвертация!V20,атс!$H$34:$H$777)</f>
        <v>798.99410635000004</v>
      </c>
      <c r="W190">
        <f>SUMIF(атс!$M$34:$M$777,конвертация!W20,атс!$H$34:$H$777)</f>
        <v>793.90567841999996</v>
      </c>
      <c r="X190">
        <f>SUMIF(атс!$M$34:$M$777,конвертация!X20,атс!$H$34:$H$777)</f>
        <v>783.46561155999996</v>
      </c>
      <c r="Y190">
        <f>SUMIF(атс!$M$34:$M$777,конвертация!Y20,атс!$H$34:$H$777)</f>
        <v>769.83527360999994</v>
      </c>
    </row>
    <row r="191" spans="1:25" x14ac:dyDescent="0.2">
      <c r="A191">
        <v>21</v>
      </c>
      <c r="B191">
        <f>SUMIF(атс!$M$34:$M$777,конвертация!B21,атс!$H$34:$H$777)</f>
        <v>760.05345427999998</v>
      </c>
      <c r="C191">
        <f>SUMIF(атс!$M$34:$M$777,конвертация!C21,атс!$H$34:$H$777)</f>
        <v>764.98873735999996</v>
      </c>
      <c r="D191">
        <f>SUMIF(атс!$M$34:$M$777,конвертация!D21,атс!$H$34:$H$777)</f>
        <v>766.21325797999998</v>
      </c>
      <c r="E191">
        <f>SUMIF(атс!$M$34:$M$777,конвертация!E21,атс!$H$34:$H$777)</f>
        <v>768.64195185999995</v>
      </c>
      <c r="F191">
        <f>SUMIF(атс!$M$34:$M$777,конвертация!F21,атс!$H$34:$H$777)</f>
        <v>770.27823338999997</v>
      </c>
      <c r="G191">
        <f>SUMIF(атс!$M$34:$M$777,конвертация!G21,атс!$H$34:$H$777)</f>
        <v>770.00502018999998</v>
      </c>
      <c r="H191">
        <f>SUMIF(атс!$M$34:$M$777,конвертация!H21,атс!$H$34:$H$777)</f>
        <v>773.26967445000002</v>
      </c>
      <c r="I191">
        <f>SUMIF(атс!$M$34:$M$777,конвертация!I21,атс!$H$34:$H$777)</f>
        <v>779.29196156</v>
      </c>
      <c r="J191">
        <f>SUMIF(атс!$M$34:$M$777,конвертация!J21,атс!$H$34:$H$777)</f>
        <v>794.41625714999998</v>
      </c>
      <c r="K191">
        <f>SUMIF(атс!$M$34:$M$777,конвертация!K21,атс!$H$34:$H$777)</f>
        <v>799.04310415999998</v>
      </c>
      <c r="L191">
        <f>SUMIF(атс!$M$34:$M$777,конвертация!L21,атс!$H$34:$H$777)</f>
        <v>799.57466146000002</v>
      </c>
      <c r="M191">
        <f>SUMIF(атс!$M$34:$M$777,конвертация!M21,атс!$H$34:$H$777)</f>
        <v>801.37787951999996</v>
      </c>
      <c r="N191">
        <f>SUMIF(атс!$M$34:$M$777,конвертация!N21,атс!$H$34:$H$777)</f>
        <v>798.78326883</v>
      </c>
      <c r="O191">
        <f>SUMIF(атс!$M$34:$M$777,конвертация!O21,атс!$H$34:$H$777)</f>
        <v>798.31388389000006</v>
      </c>
      <c r="P191">
        <f>SUMIF(атс!$M$34:$M$777,конвертация!P21,атс!$H$34:$H$777)</f>
        <v>796.45253703000003</v>
      </c>
      <c r="Q191">
        <f>SUMIF(атс!$M$34:$M$777,конвертация!Q21,атс!$H$34:$H$777)</f>
        <v>793.66703143999996</v>
      </c>
      <c r="R191">
        <f>SUMIF(атс!$M$34:$M$777,конвертация!R21,атс!$H$34:$H$777)</f>
        <v>788.03633534000005</v>
      </c>
      <c r="S191">
        <f>SUMIF(атс!$M$34:$M$777,конвертация!S21,атс!$H$34:$H$777)</f>
        <v>785.87142811000001</v>
      </c>
      <c r="T191">
        <f>SUMIF(атс!$M$34:$M$777,конвертация!T21,атс!$H$34:$H$777)</f>
        <v>795.41208619999998</v>
      </c>
      <c r="U191">
        <f>SUMIF(атс!$M$34:$M$777,конвертация!U21,атс!$H$34:$H$777)</f>
        <v>798.87182637000001</v>
      </c>
      <c r="V191">
        <f>SUMIF(атс!$M$34:$M$777,конвертация!V21,атс!$H$34:$H$777)</f>
        <v>799.47644604000004</v>
      </c>
      <c r="W191">
        <f>SUMIF(атс!$M$34:$M$777,конвертация!W21,атс!$H$34:$H$777)</f>
        <v>792.03495257999998</v>
      </c>
      <c r="X191">
        <f>SUMIF(атс!$M$34:$M$777,конвертация!X21,атс!$H$34:$H$777)</f>
        <v>779.98209768000004</v>
      </c>
      <c r="Y191">
        <f>SUMIF(атс!$M$34:$M$777,конвертация!Y21,атс!$H$34:$H$777)</f>
        <v>771.32656806</v>
      </c>
    </row>
    <row r="192" spans="1:25" x14ac:dyDescent="0.2">
      <c r="A192">
        <v>22</v>
      </c>
      <c r="B192">
        <f>SUMIF(атс!$M$34:$M$777,конвертация!B22,атс!$H$34:$H$777)</f>
        <v>763.64249131999998</v>
      </c>
      <c r="C192">
        <f>SUMIF(атс!$M$34:$M$777,конвертация!C22,атс!$H$34:$H$777)</f>
        <v>768.15841132000003</v>
      </c>
      <c r="D192">
        <f>SUMIF(атс!$M$34:$M$777,конвертация!D22,атс!$H$34:$H$777)</f>
        <v>768.00899499000002</v>
      </c>
      <c r="E192">
        <f>SUMIF(атс!$M$34:$M$777,конвертация!E22,атс!$H$34:$H$777)</f>
        <v>771.19570279000004</v>
      </c>
      <c r="F192">
        <f>SUMIF(атс!$M$34:$M$777,конвертация!F22,атс!$H$34:$H$777)</f>
        <v>769.47550306000005</v>
      </c>
      <c r="G192">
        <f>SUMIF(атс!$M$34:$M$777,конвертация!G22,атс!$H$34:$H$777)</f>
        <v>767.42707350000001</v>
      </c>
      <c r="H192">
        <f>SUMIF(атс!$M$34:$M$777,конвертация!H22,атс!$H$34:$H$777)</f>
        <v>780.17243055999995</v>
      </c>
      <c r="I192">
        <f>SUMIF(атс!$M$34:$M$777,конвертация!I22,атс!$H$34:$H$777)</f>
        <v>779.95352124999999</v>
      </c>
      <c r="J192">
        <f>SUMIF(атс!$M$34:$M$777,конвертация!J22,атс!$H$34:$H$777)</f>
        <v>788.98443796000004</v>
      </c>
      <c r="K192">
        <f>SUMIF(атс!$M$34:$M$777,конвертация!K22,атс!$H$34:$H$777)</f>
        <v>793.98102571000004</v>
      </c>
      <c r="L192">
        <f>SUMIF(атс!$M$34:$M$777,конвертация!L22,атс!$H$34:$H$777)</f>
        <v>796.72474649000003</v>
      </c>
      <c r="M192">
        <f>SUMIF(атс!$M$34:$M$777,конвертация!M22,атс!$H$34:$H$777)</f>
        <v>793.30678054999998</v>
      </c>
      <c r="N192">
        <f>SUMIF(атс!$M$34:$M$777,конвертация!N22,атс!$H$34:$H$777)</f>
        <v>791.15366539000001</v>
      </c>
      <c r="O192">
        <f>SUMIF(атс!$M$34:$M$777,конвертация!O22,атс!$H$34:$H$777)</f>
        <v>791.65105974000005</v>
      </c>
      <c r="P192">
        <f>SUMIF(атс!$M$34:$M$777,конвертация!P22,атс!$H$34:$H$777)</f>
        <v>790.45936617999996</v>
      </c>
      <c r="Q192">
        <f>SUMIF(атс!$M$34:$M$777,конвертация!Q22,атс!$H$34:$H$777)</f>
        <v>777.79653270999995</v>
      </c>
      <c r="R192">
        <f>SUMIF(атс!$M$34:$M$777,конвертация!R22,атс!$H$34:$H$777)</f>
        <v>770.74489091999999</v>
      </c>
      <c r="S192">
        <f>SUMIF(атс!$M$34:$M$777,конвертация!S22,атс!$H$34:$H$777)</f>
        <v>768.95745792000002</v>
      </c>
      <c r="T192">
        <f>SUMIF(атс!$M$34:$M$777,конвертация!T22,атс!$H$34:$H$777)</f>
        <v>775.27127264000001</v>
      </c>
      <c r="U192">
        <f>SUMIF(атс!$M$34:$M$777,конвертация!U22,атс!$H$34:$H$777)</f>
        <v>779.91006690999995</v>
      </c>
      <c r="V192">
        <f>SUMIF(атс!$M$34:$M$777,конвертация!V22,атс!$H$34:$H$777)</f>
        <v>776.47667653999997</v>
      </c>
      <c r="W192">
        <f>SUMIF(атс!$M$34:$M$777,конвертация!W22,атс!$H$34:$H$777)</f>
        <v>776.78188655999998</v>
      </c>
      <c r="X192">
        <f>SUMIF(атс!$M$34:$M$777,конвертация!X22,атс!$H$34:$H$777)</f>
        <v>760.42740197000001</v>
      </c>
      <c r="Y192">
        <f>SUMIF(атс!$M$34:$M$777,конвертация!Y22,атс!$H$34:$H$777)</f>
        <v>751.38062080999998</v>
      </c>
    </row>
    <row r="193" spans="1:25" x14ac:dyDescent="0.2">
      <c r="A193">
        <v>23</v>
      </c>
      <c r="B193">
        <f>SUMIF(атс!$M$34:$M$777,конвертация!B23,атс!$H$34:$H$777)</f>
        <v>722.74957221</v>
      </c>
      <c r="C193">
        <f>SUMIF(атс!$M$34:$M$777,конвертация!C23,атс!$H$34:$H$777)</f>
        <v>726.17880032999994</v>
      </c>
      <c r="D193">
        <f>SUMIF(атс!$M$34:$M$777,конвертация!D23,атс!$H$34:$H$777)</f>
        <v>723.57180638</v>
      </c>
      <c r="E193">
        <f>SUMIF(атс!$M$34:$M$777,конвертация!E23,атс!$H$34:$H$777)</f>
        <v>725.31719183999996</v>
      </c>
      <c r="F193">
        <f>SUMIF(атс!$M$34:$M$777,конвертация!F23,атс!$H$34:$H$777)</f>
        <v>728.76630609999995</v>
      </c>
      <c r="G193">
        <f>SUMIF(атс!$M$34:$M$777,конвертация!G23,атс!$H$34:$H$777)</f>
        <v>730.85328876000005</v>
      </c>
      <c r="H193">
        <f>SUMIF(атс!$M$34:$M$777,конвертация!H23,атс!$H$34:$H$777)</f>
        <v>743.17998116000001</v>
      </c>
      <c r="I193">
        <f>SUMIF(атс!$M$34:$M$777,конвертация!I23,атс!$H$34:$H$777)</f>
        <v>751.01358921999997</v>
      </c>
      <c r="J193">
        <f>SUMIF(атс!$M$34:$M$777,конвертация!J23,атс!$H$34:$H$777)</f>
        <v>768.99224476999996</v>
      </c>
      <c r="K193">
        <f>SUMIF(атс!$M$34:$M$777,конвертация!K23,атс!$H$34:$H$777)</f>
        <v>776.37608254999998</v>
      </c>
      <c r="L193">
        <f>SUMIF(атс!$M$34:$M$777,конвертация!L23,атс!$H$34:$H$777)</f>
        <v>778.33902377000004</v>
      </c>
      <c r="M193">
        <f>SUMIF(атс!$M$34:$M$777,конвертация!M23,атс!$H$34:$H$777)</f>
        <v>785.46442004000005</v>
      </c>
      <c r="N193">
        <f>SUMIF(атс!$M$34:$M$777,конвертация!N23,атс!$H$34:$H$777)</f>
        <v>783.85860464999996</v>
      </c>
      <c r="O193">
        <f>SUMIF(атс!$M$34:$M$777,конвертация!O23,атс!$H$34:$H$777)</f>
        <v>788.47608339999999</v>
      </c>
      <c r="P193">
        <f>SUMIF(атс!$M$34:$M$777,конвертация!P23,атс!$H$34:$H$777)</f>
        <v>788.16716093000002</v>
      </c>
      <c r="Q193">
        <f>SUMIF(атс!$M$34:$M$777,конвертация!Q23,атс!$H$34:$H$777)</f>
        <v>786.38253169999996</v>
      </c>
      <c r="R193">
        <f>SUMIF(атс!$M$34:$M$777,конвертация!R23,атс!$H$34:$H$777)</f>
        <v>784.88189713999998</v>
      </c>
      <c r="S193">
        <f>SUMIF(атс!$M$34:$M$777,конвертация!S23,атс!$H$34:$H$777)</f>
        <v>783.22858359999998</v>
      </c>
      <c r="T193">
        <f>SUMIF(атс!$M$34:$M$777,конвертация!T23,атс!$H$34:$H$777)</f>
        <v>788.07120004000001</v>
      </c>
      <c r="U193">
        <f>SUMIF(атс!$M$34:$M$777,конвертация!U23,атс!$H$34:$H$777)</f>
        <v>790.38950840999996</v>
      </c>
      <c r="V193">
        <f>SUMIF(атс!$M$34:$M$777,конвертация!V23,атс!$H$34:$H$777)</f>
        <v>786.50488727000004</v>
      </c>
      <c r="W193">
        <f>SUMIF(атс!$M$34:$M$777,конвертация!W23,атс!$H$34:$H$777)</f>
        <v>767.74324935000004</v>
      </c>
      <c r="X193">
        <f>SUMIF(атс!$M$34:$M$777,конвертация!X23,атс!$H$34:$H$777)</f>
        <v>761.38315707000004</v>
      </c>
      <c r="Y193">
        <f>SUMIF(атс!$M$34:$M$777,конвертация!Y23,атс!$H$34:$H$777)</f>
        <v>755.74618504</v>
      </c>
    </row>
    <row r="194" spans="1:25" x14ac:dyDescent="0.2">
      <c r="A194">
        <v>24</v>
      </c>
      <c r="B194">
        <f>SUMIF(атс!$M$34:$M$777,конвертация!B24,атс!$H$34:$H$777)</f>
        <v>750.08035097000004</v>
      </c>
      <c r="C194">
        <f>SUMIF(атс!$M$34:$M$777,конвертация!C24,атс!$H$34:$H$777)</f>
        <v>746.23150946999999</v>
      </c>
      <c r="D194">
        <f>SUMIF(атс!$M$34:$M$777,конвертация!D24,атс!$H$34:$H$777)</f>
        <v>743.07532658000002</v>
      </c>
      <c r="E194">
        <f>SUMIF(атс!$M$34:$M$777,конвертация!E24,атс!$H$34:$H$777)</f>
        <v>743.27266421000002</v>
      </c>
      <c r="F194">
        <f>SUMIF(атс!$M$34:$M$777,конвертация!F24,атс!$H$34:$H$777)</f>
        <v>745.69379769</v>
      </c>
      <c r="G194">
        <f>SUMIF(атс!$M$34:$M$777,конвертация!G24,атс!$H$34:$H$777)</f>
        <v>747.18012977000001</v>
      </c>
      <c r="H194">
        <f>SUMIF(атс!$M$34:$M$777,конвертация!H24,атс!$H$34:$H$777)</f>
        <v>749.20566455000005</v>
      </c>
      <c r="I194">
        <f>SUMIF(атс!$M$34:$M$777,конвертация!I24,атс!$H$34:$H$777)</f>
        <v>754.84658835000005</v>
      </c>
      <c r="J194">
        <f>SUMIF(атс!$M$34:$M$777,конвертация!J24,атс!$H$34:$H$777)</f>
        <v>761.71202238000001</v>
      </c>
      <c r="K194">
        <f>SUMIF(атс!$M$34:$M$777,конвертация!K24,атс!$H$34:$H$777)</f>
        <v>767.03502555</v>
      </c>
      <c r="L194">
        <f>SUMIF(атс!$M$34:$M$777,конвертация!L24,атс!$H$34:$H$777)</f>
        <v>767.39389735999998</v>
      </c>
      <c r="M194">
        <f>SUMIF(атс!$M$34:$M$777,конвертация!M24,атс!$H$34:$H$777)</f>
        <v>769.94110792000004</v>
      </c>
      <c r="N194">
        <f>SUMIF(атс!$M$34:$M$777,конвертация!N24,атс!$H$34:$H$777)</f>
        <v>768.5386512</v>
      </c>
      <c r="O194">
        <f>SUMIF(атс!$M$34:$M$777,конвертация!O24,атс!$H$34:$H$777)</f>
        <v>768.33994564</v>
      </c>
      <c r="P194">
        <f>SUMIF(атс!$M$34:$M$777,конвертация!P24,атс!$H$34:$H$777)</f>
        <v>766.59790085999998</v>
      </c>
      <c r="Q194">
        <f>SUMIF(атс!$M$34:$M$777,конвертация!Q24,атс!$H$34:$H$777)</f>
        <v>765.79947193999999</v>
      </c>
      <c r="R194">
        <f>SUMIF(атс!$M$34:$M$777,конвертация!R24,атс!$H$34:$H$777)</f>
        <v>767.24163081999995</v>
      </c>
      <c r="S194">
        <f>SUMIF(атс!$M$34:$M$777,конвертация!S24,атс!$H$34:$H$777)</f>
        <v>766.62162522999995</v>
      </c>
      <c r="T194">
        <f>SUMIF(атс!$M$34:$M$777,конвертация!T24,атс!$H$34:$H$777)</f>
        <v>770.84310225000002</v>
      </c>
      <c r="U194">
        <f>SUMIF(атс!$M$34:$M$777,конвертация!U24,атс!$H$34:$H$777)</f>
        <v>774.42552117000002</v>
      </c>
      <c r="V194">
        <f>SUMIF(атс!$M$34:$M$777,конвертация!V24,атс!$H$34:$H$777)</f>
        <v>771.83084338000003</v>
      </c>
      <c r="W194">
        <f>SUMIF(атс!$M$34:$M$777,конвертация!W24,атс!$H$34:$H$777)</f>
        <v>769.55641911999999</v>
      </c>
      <c r="X194">
        <f>SUMIF(атс!$M$34:$M$777,конвертация!X24,атс!$H$34:$H$777)</f>
        <v>759.36735844999998</v>
      </c>
      <c r="Y194">
        <f>SUMIF(атс!$M$34:$M$777,конвертация!Y24,атс!$H$34:$H$777)</f>
        <v>743.43665554999995</v>
      </c>
    </row>
    <row r="195" spans="1:25" x14ac:dyDescent="0.2">
      <c r="A195">
        <v>25</v>
      </c>
      <c r="B195">
        <f>SUMIF(атс!$M$34:$M$777,конвертация!B25,атс!$H$34:$H$777)</f>
        <v>746.33218319000002</v>
      </c>
      <c r="C195">
        <f>SUMIF(атс!$M$34:$M$777,конвертация!C25,атс!$H$34:$H$777)</f>
        <v>745.20393146000004</v>
      </c>
      <c r="D195">
        <f>SUMIF(атс!$M$34:$M$777,конвертация!D25,атс!$H$34:$H$777)</f>
        <v>747.66215715999999</v>
      </c>
      <c r="E195">
        <f>SUMIF(атс!$M$34:$M$777,конвертация!E25,атс!$H$34:$H$777)</f>
        <v>748.58001377999994</v>
      </c>
      <c r="F195">
        <f>SUMIF(атс!$M$34:$M$777,конвертация!F25,атс!$H$34:$H$777)</f>
        <v>749.06498987999998</v>
      </c>
      <c r="G195">
        <f>SUMIF(атс!$M$34:$M$777,конвертация!G25,атс!$H$34:$H$777)</f>
        <v>746.57706710000002</v>
      </c>
      <c r="H195">
        <f>SUMIF(атс!$M$34:$M$777,конвертация!H25,атс!$H$34:$H$777)</f>
        <v>746.10614280000004</v>
      </c>
      <c r="I195">
        <f>SUMIF(атс!$M$34:$M$777,конвертация!I25,атс!$H$34:$H$777)</f>
        <v>744.70337380000001</v>
      </c>
      <c r="J195">
        <f>SUMIF(атс!$M$34:$M$777,конвертация!J25,атс!$H$34:$H$777)</f>
        <v>750.42133948000003</v>
      </c>
      <c r="K195">
        <f>SUMIF(атс!$M$34:$M$777,конвертация!K25,атс!$H$34:$H$777)</f>
        <v>756.66902744000004</v>
      </c>
      <c r="L195">
        <f>SUMIF(атс!$M$34:$M$777,конвертация!L25,атс!$H$34:$H$777)</f>
        <v>759.47063765999997</v>
      </c>
      <c r="M195">
        <f>SUMIF(атс!$M$34:$M$777,конвертация!M25,атс!$H$34:$H$777)</f>
        <v>761.10119101999999</v>
      </c>
      <c r="N195">
        <f>SUMIF(атс!$M$34:$M$777,конвертация!N25,атс!$H$34:$H$777)</f>
        <v>763.45292594</v>
      </c>
      <c r="O195">
        <f>SUMIF(атс!$M$34:$M$777,конвертация!O25,атс!$H$34:$H$777)</f>
        <v>763.48682911000003</v>
      </c>
      <c r="P195">
        <f>SUMIF(атс!$M$34:$M$777,конвертация!P25,атс!$H$34:$H$777)</f>
        <v>762.16692171</v>
      </c>
      <c r="Q195">
        <f>SUMIF(атс!$M$34:$M$777,конвертация!Q25,атс!$H$34:$H$777)</f>
        <v>762.39331019999997</v>
      </c>
      <c r="R195">
        <f>SUMIF(атс!$M$34:$M$777,конвертация!R25,атс!$H$34:$H$777)</f>
        <v>760.99411421000002</v>
      </c>
      <c r="S195">
        <f>SUMIF(атс!$M$34:$M$777,конвертация!S25,атс!$H$34:$H$777)</f>
        <v>762.08525012999996</v>
      </c>
      <c r="T195">
        <f>SUMIF(атс!$M$34:$M$777,конвертация!T25,атс!$H$34:$H$777)</f>
        <v>768.95648911000001</v>
      </c>
      <c r="U195">
        <f>SUMIF(атс!$M$34:$M$777,конвертация!U25,атс!$H$34:$H$777)</f>
        <v>777.47896291999996</v>
      </c>
      <c r="V195">
        <f>SUMIF(атс!$M$34:$M$777,конвертация!V25,атс!$H$34:$H$777)</f>
        <v>780.58576826000001</v>
      </c>
      <c r="W195">
        <f>SUMIF(атс!$M$34:$M$777,конвертация!W25,атс!$H$34:$H$777)</f>
        <v>771.25768391999998</v>
      </c>
      <c r="X195">
        <f>SUMIF(атс!$M$34:$M$777,конвертация!X25,атс!$H$34:$H$777)</f>
        <v>760.49299434</v>
      </c>
      <c r="Y195">
        <f>SUMIF(атс!$M$34:$M$777,конвертация!Y25,атс!$H$34:$H$777)</f>
        <v>747.08501295999997</v>
      </c>
    </row>
    <row r="196" spans="1:25" x14ac:dyDescent="0.2">
      <c r="A196">
        <v>26</v>
      </c>
      <c r="B196">
        <f>SUMIF(атс!$M$34:$M$777,конвертация!B26,атс!$H$34:$H$777)</f>
        <v>736.46784735000006</v>
      </c>
      <c r="C196">
        <f>SUMIF(атс!$M$34:$M$777,конвертация!C26,атс!$H$34:$H$777)</f>
        <v>740.16568844000005</v>
      </c>
      <c r="D196">
        <f>SUMIF(атс!$M$34:$M$777,конвертация!D26,атс!$H$34:$H$777)</f>
        <v>740.57450501000005</v>
      </c>
      <c r="E196">
        <f>SUMIF(атс!$M$34:$M$777,конвертация!E26,атс!$H$34:$H$777)</f>
        <v>741.22133560999998</v>
      </c>
      <c r="F196">
        <f>SUMIF(атс!$M$34:$M$777,конвертация!F26,атс!$H$34:$H$777)</f>
        <v>740.56901551999999</v>
      </c>
      <c r="G196">
        <f>SUMIF(атс!$M$34:$M$777,конвертация!G26,атс!$H$34:$H$777)</f>
        <v>743.39475992999996</v>
      </c>
      <c r="H196">
        <f>SUMIF(атс!$M$34:$M$777,конвертация!H26,атс!$H$34:$H$777)</f>
        <v>744.37133569000002</v>
      </c>
      <c r="I196">
        <f>SUMIF(атс!$M$34:$M$777,конвертация!I26,атс!$H$34:$H$777)</f>
        <v>763.26609343999996</v>
      </c>
      <c r="J196">
        <f>SUMIF(атс!$M$34:$M$777,конвертация!J26,атс!$H$34:$H$777)</f>
        <v>777.84321795000005</v>
      </c>
      <c r="K196">
        <f>SUMIF(атс!$M$34:$M$777,конвертация!K26,атс!$H$34:$H$777)</f>
        <v>781.80342759999996</v>
      </c>
      <c r="L196">
        <f>SUMIF(атс!$M$34:$M$777,конвертация!L26,атс!$H$34:$H$777)</f>
        <v>782.44208884</v>
      </c>
      <c r="M196">
        <f>SUMIF(атс!$M$34:$M$777,конвертация!M26,атс!$H$34:$H$777)</f>
        <v>782.23992840999995</v>
      </c>
      <c r="N196">
        <f>SUMIF(атс!$M$34:$M$777,конвертация!N26,атс!$H$34:$H$777)</f>
        <v>782.76470729000005</v>
      </c>
      <c r="O196">
        <f>SUMIF(атс!$M$34:$M$777,конвертация!O26,атс!$H$34:$H$777)</f>
        <v>783.02284368000005</v>
      </c>
      <c r="P196">
        <f>SUMIF(атс!$M$34:$M$777,конвертация!P26,атс!$H$34:$H$777)</f>
        <v>782.77745801000003</v>
      </c>
      <c r="Q196">
        <f>SUMIF(атс!$M$34:$M$777,конвертация!Q26,атс!$H$34:$H$777)</f>
        <v>779.37023277000003</v>
      </c>
      <c r="R196">
        <f>SUMIF(атс!$M$34:$M$777,конвертация!R26,атс!$H$34:$H$777)</f>
        <v>776.83636965000005</v>
      </c>
      <c r="S196">
        <f>SUMIF(атс!$M$34:$M$777,конвертация!S26,атс!$H$34:$H$777)</f>
        <v>772.83154924999997</v>
      </c>
      <c r="T196">
        <f>SUMIF(атс!$M$34:$M$777,конвертация!T26,атс!$H$34:$H$777)</f>
        <v>780.31855180000002</v>
      </c>
      <c r="U196">
        <f>SUMIF(атс!$M$34:$M$777,конвертация!U26,атс!$H$34:$H$777)</f>
        <v>783.88187984000001</v>
      </c>
      <c r="V196">
        <f>SUMIF(атс!$M$34:$M$777,конвертация!V26,атс!$H$34:$H$777)</f>
        <v>779.55620333000002</v>
      </c>
      <c r="W196">
        <f>SUMIF(атс!$M$34:$M$777,конвертация!W26,атс!$H$34:$H$777)</f>
        <v>780.56590240000003</v>
      </c>
      <c r="X196">
        <f>SUMIF(атс!$M$34:$M$777,конвертация!X26,атс!$H$34:$H$777)</f>
        <v>763.30734136000001</v>
      </c>
      <c r="Y196">
        <f>SUMIF(атс!$M$34:$M$777,конвертация!Y26,атс!$H$34:$H$777)</f>
        <v>744.77970780999999</v>
      </c>
    </row>
    <row r="197" spans="1:25" x14ac:dyDescent="0.2">
      <c r="A197">
        <v>27</v>
      </c>
      <c r="B197">
        <f>SUMIF(атс!$M$34:$M$777,конвертация!B27,атс!$H$34:$H$777)</f>
        <v>730.08216372000004</v>
      </c>
      <c r="C197">
        <f>SUMIF(атс!$M$34:$M$777,конвертация!C27,атс!$H$34:$H$777)</f>
        <v>733.25565110000002</v>
      </c>
      <c r="D197">
        <f>SUMIF(атс!$M$34:$M$777,конвертация!D27,атс!$H$34:$H$777)</f>
        <v>732.96228759999997</v>
      </c>
      <c r="E197">
        <f>SUMIF(атс!$M$34:$M$777,конвертация!E27,атс!$H$34:$H$777)</f>
        <v>732.56716738</v>
      </c>
      <c r="F197">
        <f>SUMIF(атс!$M$34:$M$777,конвертация!F27,атс!$H$34:$H$777)</f>
        <v>737.46645259000002</v>
      </c>
      <c r="G197">
        <f>SUMIF(атс!$M$34:$M$777,конвертация!G27,атс!$H$34:$H$777)</f>
        <v>739.40076961</v>
      </c>
      <c r="H197">
        <f>SUMIF(атс!$M$34:$M$777,конвертация!H27,атс!$H$34:$H$777)</f>
        <v>747.59823096000002</v>
      </c>
      <c r="I197">
        <f>SUMIF(атс!$M$34:$M$777,конвертация!I27,атс!$H$34:$H$777)</f>
        <v>764.70565259</v>
      </c>
      <c r="J197">
        <f>SUMIF(атс!$M$34:$M$777,конвертация!J27,атс!$H$34:$H$777)</f>
        <v>773.77445365000005</v>
      </c>
      <c r="K197">
        <f>SUMIF(атс!$M$34:$M$777,конвертация!K27,атс!$H$34:$H$777)</f>
        <v>781.98901452999996</v>
      </c>
      <c r="L197">
        <f>SUMIF(атс!$M$34:$M$777,конвертация!L27,атс!$H$34:$H$777)</f>
        <v>784.62498511000001</v>
      </c>
      <c r="M197">
        <f>SUMIF(атс!$M$34:$M$777,конвертация!M27,атс!$H$34:$H$777)</f>
        <v>785.31000956000003</v>
      </c>
      <c r="N197">
        <f>SUMIF(атс!$M$34:$M$777,конвертация!N27,атс!$H$34:$H$777)</f>
        <v>786.04045042999996</v>
      </c>
      <c r="O197">
        <f>SUMIF(атс!$M$34:$M$777,конвертация!O27,атс!$H$34:$H$777)</f>
        <v>789.88029513000004</v>
      </c>
      <c r="P197">
        <f>SUMIF(атс!$M$34:$M$777,конвертация!P27,атс!$H$34:$H$777)</f>
        <v>775.89127078000001</v>
      </c>
      <c r="Q197">
        <f>SUMIF(атс!$M$34:$M$777,конвертация!Q27,атс!$H$34:$H$777)</f>
        <v>775.59115524000003</v>
      </c>
      <c r="R197">
        <f>SUMIF(атс!$M$34:$M$777,конвертация!R27,атс!$H$34:$H$777)</f>
        <v>774.14826353000001</v>
      </c>
      <c r="S197">
        <f>SUMIF(атс!$M$34:$M$777,конвертация!S27,атс!$H$34:$H$777)</f>
        <v>771.41023088999998</v>
      </c>
      <c r="T197">
        <f>SUMIF(атс!$M$34:$M$777,конвертация!T27,атс!$H$34:$H$777)</f>
        <v>775.56832068999995</v>
      </c>
      <c r="U197">
        <f>SUMIF(атс!$M$34:$M$777,конвертация!U27,атс!$H$34:$H$777)</f>
        <v>781.21877393</v>
      </c>
      <c r="V197">
        <f>SUMIF(атс!$M$34:$M$777,конвертация!V27,атс!$H$34:$H$777)</f>
        <v>780.86738788000002</v>
      </c>
      <c r="W197">
        <f>SUMIF(атс!$M$34:$M$777,конвертация!W27,атс!$H$34:$H$777)</f>
        <v>777.13610297000002</v>
      </c>
      <c r="X197">
        <f>SUMIF(атс!$M$34:$M$777,конвертация!X27,атс!$H$34:$H$777)</f>
        <v>764.96869436999998</v>
      </c>
      <c r="Y197">
        <f>SUMIF(атс!$M$34:$M$777,конвертация!Y27,атс!$H$34:$H$777)</f>
        <v>743.75841094999998</v>
      </c>
    </row>
    <row r="198" spans="1:25" x14ac:dyDescent="0.2">
      <c r="A198">
        <v>28</v>
      </c>
      <c r="B198">
        <f>SUMIF(атс!$M$34:$M$777,конвертация!B28,атс!$H$34:$H$777)</f>
        <v>733.18133234000004</v>
      </c>
      <c r="C198">
        <f>SUMIF(атс!$M$34:$M$777,конвертация!C28,атс!$H$34:$H$777)</f>
        <v>734.41784188999998</v>
      </c>
      <c r="D198">
        <f>SUMIF(атс!$M$34:$M$777,конвертация!D28,атс!$H$34:$H$777)</f>
        <v>736.77990892000003</v>
      </c>
      <c r="E198">
        <f>SUMIF(атс!$M$34:$M$777,конвертация!E28,атс!$H$34:$H$777)</f>
        <v>738.63282650999997</v>
      </c>
      <c r="F198">
        <f>SUMIF(атс!$M$34:$M$777,конвертация!F28,атс!$H$34:$H$777)</f>
        <v>747.94860370000004</v>
      </c>
      <c r="G198">
        <f>SUMIF(атс!$M$34:$M$777,конвертация!G28,атс!$H$34:$H$777)</f>
        <v>746.5396872</v>
      </c>
      <c r="H198">
        <f>SUMIF(атс!$M$34:$M$777,конвертация!H28,атс!$H$34:$H$777)</f>
        <v>745.63176017000001</v>
      </c>
      <c r="I198">
        <f>SUMIF(атс!$M$34:$M$777,конвертация!I28,атс!$H$34:$H$777)</f>
        <v>763.67084758999999</v>
      </c>
      <c r="J198">
        <f>SUMIF(атс!$M$34:$M$777,конвертация!J28,атс!$H$34:$H$777)</f>
        <v>779.11832343000003</v>
      </c>
      <c r="K198">
        <f>SUMIF(атс!$M$34:$M$777,конвертация!K28,атс!$H$34:$H$777)</f>
        <v>782.31347289999997</v>
      </c>
      <c r="L198">
        <f>SUMIF(атс!$M$34:$M$777,конвертация!L28,атс!$H$34:$H$777)</f>
        <v>782.79700553999999</v>
      </c>
      <c r="M198">
        <f>SUMIF(атс!$M$34:$M$777,конвертация!M28,атс!$H$34:$H$777)</f>
        <v>782.79562377000002</v>
      </c>
      <c r="N198">
        <f>SUMIF(атс!$M$34:$M$777,конвертация!N28,атс!$H$34:$H$777)</f>
        <v>780.76453002999995</v>
      </c>
      <c r="O198">
        <f>SUMIF(атс!$M$34:$M$777,конвертация!O28,атс!$H$34:$H$777)</f>
        <v>781.84935010000004</v>
      </c>
      <c r="P198">
        <f>SUMIF(атс!$M$34:$M$777,конвертация!P28,атс!$H$34:$H$777)</f>
        <v>779.91431856999998</v>
      </c>
      <c r="Q198">
        <f>SUMIF(атс!$M$34:$M$777,конвертация!Q28,атс!$H$34:$H$777)</f>
        <v>779.75981146000004</v>
      </c>
      <c r="R198">
        <f>SUMIF(атс!$M$34:$M$777,конвертация!R28,атс!$H$34:$H$777)</f>
        <v>773.90506728000003</v>
      </c>
      <c r="S198">
        <f>SUMIF(атс!$M$34:$M$777,конвертация!S28,атс!$H$34:$H$777)</f>
        <v>771.26317329999995</v>
      </c>
      <c r="T198">
        <f>SUMIF(атс!$M$34:$M$777,конвертация!T28,атс!$H$34:$H$777)</f>
        <v>781.08291444999998</v>
      </c>
      <c r="U198">
        <f>SUMIF(атс!$M$34:$M$777,конвертация!U28,атс!$H$34:$H$777)</f>
        <v>781.73615500999995</v>
      </c>
      <c r="V198">
        <f>SUMIF(атс!$M$34:$M$777,конвертация!V28,атс!$H$34:$H$777)</f>
        <v>780.64106919000005</v>
      </c>
      <c r="W198">
        <f>SUMIF(атс!$M$34:$M$777,конвертация!W28,атс!$H$34:$H$777)</f>
        <v>781.32728095000004</v>
      </c>
      <c r="X198">
        <f>SUMIF(атс!$M$34:$M$777,конвертация!X28,атс!$H$34:$H$777)</f>
        <v>765.86477224999999</v>
      </c>
      <c r="Y198">
        <f>SUMIF(атс!$M$34:$M$777,конвертация!Y28,атс!$H$34:$H$777)</f>
        <v>740.13500526999997</v>
      </c>
    </row>
    <row r="199" spans="1:25" x14ac:dyDescent="0.2">
      <c r="A199">
        <v>29</v>
      </c>
      <c r="B199">
        <f>SUMIF(атс!$M$34:$M$777,конвертация!B29,атс!$H$34:$H$777)</f>
        <v>725.83583783999995</v>
      </c>
      <c r="C199">
        <f>SUMIF(атс!$M$34:$M$777,конвертация!C29,атс!$H$34:$H$777)</f>
        <v>726.88455627999997</v>
      </c>
      <c r="D199">
        <f>SUMIF(атс!$M$34:$M$777,конвертация!D29,атс!$H$34:$H$777)</f>
        <v>727.97410282999999</v>
      </c>
      <c r="E199">
        <f>SUMIF(атс!$M$34:$M$777,конвертация!E29,атс!$H$34:$H$777)</f>
        <v>730.50404108999999</v>
      </c>
      <c r="F199">
        <f>SUMIF(атс!$M$34:$M$777,конвертация!F29,атс!$H$34:$H$777)</f>
        <v>731.31633075000002</v>
      </c>
      <c r="G199">
        <f>SUMIF(атс!$M$34:$M$777,конвертация!G29,атс!$H$34:$H$777)</f>
        <v>730.91610994999996</v>
      </c>
      <c r="H199">
        <f>SUMIF(атс!$M$34:$M$777,конвертация!H29,атс!$H$34:$H$777)</f>
        <v>734.70367209999995</v>
      </c>
      <c r="I199">
        <f>SUMIF(атс!$M$34:$M$777,конвертация!I29,атс!$H$34:$H$777)</f>
        <v>778.63230501999999</v>
      </c>
      <c r="J199">
        <f>SUMIF(атс!$M$34:$M$777,конвертация!J29,атс!$H$34:$H$777)</f>
        <v>770.07007147000002</v>
      </c>
      <c r="K199">
        <f>SUMIF(атс!$M$34:$M$777,конвертация!K29,атс!$H$34:$H$777)</f>
        <v>772.59488906000001</v>
      </c>
      <c r="L199">
        <f>SUMIF(атс!$M$34:$M$777,конвертация!L29,атс!$H$34:$H$777)</f>
        <v>773.50291301000004</v>
      </c>
      <c r="M199">
        <f>SUMIF(атс!$M$34:$M$777,конвертация!M29,атс!$H$34:$H$777)</f>
        <v>776.02068854000004</v>
      </c>
      <c r="N199">
        <f>SUMIF(атс!$M$34:$M$777,конвертация!N29,атс!$H$34:$H$777)</f>
        <v>769.51656374000004</v>
      </c>
      <c r="O199">
        <f>SUMIF(атс!$M$34:$M$777,конвертация!O29,атс!$H$34:$H$777)</f>
        <v>775.67750894999995</v>
      </c>
      <c r="P199">
        <f>SUMIF(атс!$M$34:$M$777,конвертация!P29,атс!$H$34:$H$777)</f>
        <v>776.73697205999997</v>
      </c>
      <c r="Q199">
        <f>SUMIF(атс!$M$34:$M$777,конвертация!Q29,атс!$H$34:$H$777)</f>
        <v>774.73968751999996</v>
      </c>
      <c r="R199">
        <f>SUMIF(атс!$M$34:$M$777,конвертация!R29,атс!$H$34:$H$777)</f>
        <v>770.01701850999996</v>
      </c>
      <c r="S199">
        <f>SUMIF(атс!$M$34:$M$777,конвертация!S29,атс!$H$34:$H$777)</f>
        <v>768.62854831000004</v>
      </c>
      <c r="T199">
        <f>SUMIF(атс!$M$34:$M$777,конвертация!T29,атс!$H$34:$H$777)</f>
        <v>776.41808036999998</v>
      </c>
      <c r="U199">
        <f>SUMIF(атс!$M$34:$M$777,конвертация!U29,атс!$H$34:$H$777)</f>
        <v>782.03585385999997</v>
      </c>
      <c r="V199">
        <f>SUMIF(атс!$M$34:$M$777,конвертация!V29,атс!$H$34:$H$777)</f>
        <v>779.40976866999995</v>
      </c>
      <c r="W199">
        <f>SUMIF(атс!$M$34:$M$777,конвертация!W29,атс!$H$34:$H$777)</f>
        <v>776.86346198000001</v>
      </c>
      <c r="X199">
        <f>SUMIF(атс!$M$34:$M$777,конвертация!X29,атс!$H$34:$H$777)</f>
        <v>767.53195788999994</v>
      </c>
      <c r="Y199">
        <f>SUMIF(атс!$M$34:$M$777,конвертация!Y29,атс!$H$34:$H$777)</f>
        <v>737.19163990000004</v>
      </c>
    </row>
    <row r="200" spans="1:25" x14ac:dyDescent="0.2">
      <c r="A200">
        <v>30</v>
      </c>
      <c r="B200">
        <f>SUMIF(атс!$M$34:$M$777,конвертация!B30,атс!$H$34:$H$777)</f>
        <v>730.30438774000004</v>
      </c>
      <c r="C200">
        <f>SUMIF(атс!$M$34:$M$777,конвертация!C30,атс!$H$34:$H$777)</f>
        <v>732.19779430000006</v>
      </c>
      <c r="D200">
        <f>SUMIF(атс!$M$34:$M$777,конвертация!D30,атс!$H$34:$H$777)</f>
        <v>731.71089196000003</v>
      </c>
      <c r="E200">
        <f>SUMIF(атс!$M$34:$M$777,конвертация!E30,атс!$H$34:$H$777)</f>
        <v>733.14888009000003</v>
      </c>
      <c r="F200">
        <f>SUMIF(атс!$M$34:$M$777,конвертация!F30,атс!$H$34:$H$777)</f>
        <v>734.22648687000003</v>
      </c>
      <c r="G200">
        <f>SUMIF(атс!$M$34:$M$777,конвертация!G30,атс!$H$34:$H$777)</f>
        <v>737.29848238</v>
      </c>
      <c r="H200">
        <f>SUMIF(атс!$M$34:$M$777,конвертация!H30,атс!$H$34:$H$777)</f>
        <v>757.02056654</v>
      </c>
      <c r="I200">
        <f>SUMIF(атс!$M$34:$M$777,конвертация!I30,атс!$H$34:$H$777)</f>
        <v>772.40296443</v>
      </c>
      <c r="J200">
        <f>SUMIF(атс!$M$34:$M$777,конвертация!J30,атс!$H$34:$H$777)</f>
        <v>779.22314384000003</v>
      </c>
      <c r="K200">
        <f>SUMIF(атс!$M$34:$M$777,конвертация!K30,атс!$H$34:$H$777)</f>
        <v>782.17406375999997</v>
      </c>
      <c r="L200">
        <f>SUMIF(атс!$M$34:$M$777,конвертация!L30,атс!$H$34:$H$777)</f>
        <v>781.47253453999997</v>
      </c>
      <c r="M200">
        <f>SUMIF(атс!$M$34:$M$777,конвертация!M30,атс!$H$34:$H$777)</f>
        <v>779.83264272999998</v>
      </c>
      <c r="N200">
        <f>SUMIF(атс!$M$34:$M$777,конвертация!N30,атс!$H$34:$H$777)</f>
        <v>781.10756628000001</v>
      </c>
      <c r="O200">
        <f>SUMIF(атс!$M$34:$M$777,конвертация!O30,атс!$H$34:$H$777)</f>
        <v>781.92564038</v>
      </c>
      <c r="P200">
        <f>SUMIF(атс!$M$34:$M$777,конвертация!P30,атс!$H$34:$H$777)</f>
        <v>781.55574540999999</v>
      </c>
      <c r="Q200">
        <f>SUMIF(атс!$M$34:$M$777,конвертация!Q30,атс!$H$34:$H$777)</f>
        <v>781.32129540999995</v>
      </c>
      <c r="R200">
        <f>SUMIF(атс!$M$34:$M$777,конвертация!R30,атс!$H$34:$H$777)</f>
        <v>778.37087531999998</v>
      </c>
      <c r="S200">
        <f>SUMIF(атс!$M$34:$M$777,конвертация!S30,атс!$H$34:$H$777)</f>
        <v>776.08778207</v>
      </c>
      <c r="T200">
        <f>SUMIF(атс!$M$34:$M$777,конвертация!T30,атс!$H$34:$H$777)</f>
        <v>780.72797032999995</v>
      </c>
      <c r="U200">
        <f>SUMIF(атс!$M$34:$M$777,конвертация!U30,атс!$H$34:$H$777)</f>
        <v>781.94895054000006</v>
      </c>
      <c r="V200">
        <f>SUMIF(атс!$M$34:$M$777,конвертация!V30,атс!$H$34:$H$777)</f>
        <v>779.84345014999997</v>
      </c>
      <c r="W200">
        <f>SUMIF(атс!$M$34:$M$777,конвертация!W30,атс!$H$34:$H$777)</f>
        <v>777.20406072000003</v>
      </c>
      <c r="X200">
        <f>SUMIF(атс!$M$34:$M$777,конвертация!X30,атс!$H$34:$H$777)</f>
        <v>771.85060714999997</v>
      </c>
      <c r="Y200">
        <f>SUMIF(атс!$M$34:$M$777,конвертация!Y30,атс!$H$34:$H$777)</f>
        <v>740.98766741999998</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836.57553811000002</v>
      </c>
      <c r="C206">
        <f>SUMIF(атс!$M$34:$M$777,конвертация!C1,атс!$J$34:$J$777)</f>
        <v>842.87044308999998</v>
      </c>
      <c r="D206">
        <f>SUMIF(атс!$M$34:$M$777,конвертация!D1,атс!$J$34:$J$777)</f>
        <v>846.72851568999999</v>
      </c>
      <c r="E206">
        <f>SUMIF(атс!$M$34:$M$777,конвертация!E1,атс!$J$34:$J$777)</f>
        <v>846.36154696000006</v>
      </c>
      <c r="F206">
        <f>SUMIF(атс!$M$34:$M$777,конвертация!F1,атс!$J$34:$J$777)</f>
        <v>850.59327839000002</v>
      </c>
      <c r="G206">
        <f>SUMIF(атс!$M$34:$M$777,конвертация!G1,атс!$J$34:$J$777)</f>
        <v>851.14441770999997</v>
      </c>
      <c r="H206">
        <f>SUMIF(атс!$M$34:$M$777,конвертация!H1,атс!$J$34:$J$777)</f>
        <v>845.13509378000003</v>
      </c>
      <c r="I206">
        <f>SUMIF(атс!$M$34:$M$777,конвертация!I1,атс!$J$34:$J$777)</f>
        <v>856.14018014999999</v>
      </c>
      <c r="J206">
        <f>SUMIF(атс!$M$34:$M$777,конвертация!J1,атс!$J$34:$J$777)</f>
        <v>871.18149664999999</v>
      </c>
      <c r="K206">
        <f>SUMIF(атс!$M$34:$M$777,конвертация!K1,атс!$J$34:$J$777)</f>
        <v>877.02481810999996</v>
      </c>
      <c r="L206">
        <f>SUMIF(атс!$M$34:$M$777,конвертация!L1,атс!$J$34:$J$777)</f>
        <v>876.72487906000003</v>
      </c>
      <c r="M206">
        <f>SUMIF(атс!$M$34:$M$777,конвертация!M1,атс!$J$34:$J$777)</f>
        <v>875.97646049000002</v>
      </c>
      <c r="N206">
        <f>SUMIF(атс!$M$34:$M$777,конвертация!N1,атс!$J$34:$J$777)</f>
        <v>874.30479159000004</v>
      </c>
      <c r="O206">
        <f>SUMIF(атс!$M$34:$M$777,конвертация!O1,атс!$J$34:$J$777)</f>
        <v>876.53928227999995</v>
      </c>
      <c r="P206">
        <f>SUMIF(атс!$M$34:$M$777,конвертация!P1,атс!$J$34:$J$777)</f>
        <v>877.38807890999999</v>
      </c>
      <c r="Q206">
        <f>SUMIF(атс!$M$34:$M$777,конвертация!Q1,атс!$J$34:$J$777)</f>
        <v>878.70324003999997</v>
      </c>
      <c r="R206">
        <f>SUMIF(атс!$M$34:$M$777,конвертация!R1,атс!$J$34:$J$777)</f>
        <v>871.01771928000005</v>
      </c>
      <c r="S206">
        <f>SUMIF(атс!$M$34:$M$777,конвертация!S1,атс!$J$34:$J$777)</f>
        <v>866.35636539999996</v>
      </c>
      <c r="T206">
        <f>SUMIF(атс!$M$34:$M$777,конвертация!T1,атс!$J$34:$J$777)</f>
        <v>867.70186389000003</v>
      </c>
      <c r="U206">
        <f>SUMIF(атс!$M$34:$M$777,конвертация!U1,атс!$J$34:$J$777)</f>
        <v>874.33173131000001</v>
      </c>
      <c r="V206">
        <f>SUMIF(атс!$M$34:$M$777,конвертация!V1,атс!$J$34:$J$777)</f>
        <v>880.36772377</v>
      </c>
      <c r="W206">
        <f>SUMIF(атс!$M$34:$M$777,конвертация!W1,атс!$J$34:$J$777)</f>
        <v>881.53305983999996</v>
      </c>
      <c r="X206">
        <f>SUMIF(атс!$M$34:$M$777,конвертация!X1,атс!$J$34:$J$777)</f>
        <v>872.52135418</v>
      </c>
      <c r="Y206">
        <f>SUMIF(атс!$M$34:$M$777,конвертация!Y1,атс!$J$34:$J$777)</f>
        <v>833.23018503000003</v>
      </c>
    </row>
    <row r="207" spans="1:25" x14ac:dyDescent="0.2">
      <c r="A207">
        <v>2</v>
      </c>
      <c r="B207">
        <f>SUMIF(атс!$M$34:$M$777,конвертация!B2,атс!$J$34:$J$777)</f>
        <v>834.66546294</v>
      </c>
      <c r="C207">
        <f>SUMIF(атс!$M$34:$M$777,конвертация!C2,атс!$J$34:$J$777)</f>
        <v>834.33974288000002</v>
      </c>
      <c r="D207">
        <f>SUMIF(атс!$M$34:$M$777,конвертация!D2,атс!$J$34:$J$777)</f>
        <v>835.24249207000003</v>
      </c>
      <c r="E207">
        <f>SUMIF(атс!$M$34:$M$777,конвертация!E2,атс!$J$34:$J$777)</f>
        <v>834.90179981000006</v>
      </c>
      <c r="F207">
        <f>SUMIF(атс!$M$34:$M$777,конвертация!F2,атс!$J$34:$J$777)</f>
        <v>838.37613825999995</v>
      </c>
      <c r="G207">
        <f>SUMIF(атс!$M$34:$M$777,конвертация!G2,атс!$J$34:$J$777)</f>
        <v>837.49820944999999</v>
      </c>
      <c r="H207">
        <f>SUMIF(атс!$M$34:$M$777,конвертация!H2,атс!$J$34:$J$777)</f>
        <v>837.62427648000005</v>
      </c>
      <c r="I207">
        <f>SUMIF(атс!$M$34:$M$777,конвертация!I2,атс!$J$34:$J$777)</f>
        <v>855.94189403999997</v>
      </c>
      <c r="J207">
        <f>SUMIF(атс!$M$34:$M$777,конвертация!J2,атс!$J$34:$J$777)</f>
        <v>870.94699773000002</v>
      </c>
      <c r="K207">
        <f>SUMIF(атс!$M$34:$M$777,конвертация!K2,атс!$J$34:$J$777)</f>
        <v>877.18887128999995</v>
      </c>
      <c r="L207">
        <f>SUMIF(атс!$M$34:$M$777,конвертация!L2,атс!$J$34:$J$777)</f>
        <v>878.59908161999999</v>
      </c>
      <c r="M207">
        <f>SUMIF(атс!$M$34:$M$777,конвертация!M2,атс!$J$34:$J$777)</f>
        <v>876.22478487000001</v>
      </c>
      <c r="N207">
        <f>SUMIF(атс!$M$34:$M$777,конвертация!N2,атс!$J$34:$J$777)</f>
        <v>874.25555658999997</v>
      </c>
      <c r="O207">
        <f>SUMIF(атс!$M$34:$M$777,конвертация!O2,атс!$J$34:$J$777)</f>
        <v>876.01055122000002</v>
      </c>
      <c r="P207">
        <f>SUMIF(атс!$M$34:$M$777,конвертация!P2,атс!$J$34:$J$777)</f>
        <v>877.11099924999996</v>
      </c>
      <c r="Q207">
        <f>SUMIF(атс!$M$34:$M$777,конвертация!Q2,атс!$J$34:$J$777)</f>
        <v>877.99035550999997</v>
      </c>
      <c r="R207">
        <f>SUMIF(атс!$M$34:$M$777,конвертация!R2,атс!$J$34:$J$777)</f>
        <v>873.51294381000002</v>
      </c>
      <c r="S207">
        <f>SUMIF(атс!$M$34:$M$777,конвертация!S2,атс!$J$34:$J$777)</f>
        <v>867.18232989000001</v>
      </c>
      <c r="T207">
        <f>SUMIF(атс!$M$34:$M$777,конвертация!T2,атс!$J$34:$J$777)</f>
        <v>869.83937433999995</v>
      </c>
      <c r="U207">
        <f>SUMIF(атс!$M$34:$M$777,конвертация!U2,атс!$J$34:$J$777)</f>
        <v>874.49739483999997</v>
      </c>
      <c r="V207">
        <f>SUMIF(атс!$M$34:$M$777,конвертация!V2,атс!$J$34:$J$777)</f>
        <v>881.12879099999998</v>
      </c>
      <c r="W207">
        <f>SUMIF(атс!$M$34:$M$777,конвертация!W2,атс!$J$34:$J$777)</f>
        <v>877.65894254</v>
      </c>
      <c r="X207">
        <f>SUMIF(атс!$M$34:$M$777,конвертация!X2,атс!$J$34:$J$777)</f>
        <v>867.39554310000005</v>
      </c>
      <c r="Y207">
        <f>SUMIF(атс!$M$34:$M$777,конвертация!Y2,атс!$J$34:$J$777)</f>
        <v>831.27509242999997</v>
      </c>
    </row>
    <row r="208" spans="1:25" x14ac:dyDescent="0.2">
      <c r="A208">
        <v>3</v>
      </c>
      <c r="B208">
        <f>SUMIF(атс!$M$34:$M$777,конвертация!B3,атс!$J$34:$J$777)</f>
        <v>860.44259599999998</v>
      </c>
      <c r="C208">
        <f>SUMIF(атс!$M$34:$M$777,конвертация!C3,атс!$J$34:$J$777)</f>
        <v>866.14101202999996</v>
      </c>
      <c r="D208">
        <f>SUMIF(атс!$M$34:$M$777,конвертация!D3,атс!$J$34:$J$777)</f>
        <v>868.58005546000004</v>
      </c>
      <c r="E208">
        <f>SUMIF(атс!$M$34:$M$777,конвертация!E3,атс!$J$34:$J$777)</f>
        <v>867.32604451999998</v>
      </c>
      <c r="F208">
        <f>SUMIF(атс!$M$34:$M$777,конвертация!F3,атс!$J$34:$J$777)</f>
        <v>874.43823873999997</v>
      </c>
      <c r="G208">
        <f>SUMIF(атс!$M$34:$M$777,конвертация!G3,атс!$J$34:$J$777)</f>
        <v>874.74700566000001</v>
      </c>
      <c r="H208">
        <f>SUMIF(атс!$M$34:$M$777,конвертация!H3,атс!$J$34:$J$777)</f>
        <v>871.27205201000004</v>
      </c>
      <c r="I208">
        <f>SUMIF(атс!$M$34:$M$777,конвертация!I3,атс!$J$34:$J$777)</f>
        <v>866.61554629</v>
      </c>
      <c r="J208">
        <f>SUMIF(атс!$M$34:$M$777,конвертация!J3,атс!$J$34:$J$777)</f>
        <v>875.33990133999998</v>
      </c>
      <c r="K208">
        <f>SUMIF(атс!$M$34:$M$777,конвертация!K3,атс!$J$34:$J$777)</f>
        <v>884.04585664000001</v>
      </c>
      <c r="L208">
        <f>SUMIF(атс!$M$34:$M$777,конвертация!L3,атс!$J$34:$J$777)</f>
        <v>887.62837919000003</v>
      </c>
      <c r="M208">
        <f>SUMIF(атс!$M$34:$M$777,конвертация!M3,атс!$J$34:$J$777)</f>
        <v>887.77761029999999</v>
      </c>
      <c r="N208">
        <f>SUMIF(атс!$M$34:$M$777,конвертация!N3,атс!$J$34:$J$777)</f>
        <v>885.75037983000004</v>
      </c>
      <c r="O208">
        <f>SUMIF(атс!$M$34:$M$777,конвертация!O3,атс!$J$34:$J$777)</f>
        <v>882.73298578000004</v>
      </c>
      <c r="P208">
        <f>SUMIF(атс!$M$34:$M$777,конвертация!P3,атс!$J$34:$J$777)</f>
        <v>885.20595026000001</v>
      </c>
      <c r="Q208">
        <f>SUMIF(атс!$M$34:$M$777,конвертация!Q3,атс!$J$34:$J$777)</f>
        <v>881.41452973000003</v>
      </c>
      <c r="R208">
        <f>SUMIF(атс!$M$34:$M$777,конвертация!R3,атс!$J$34:$J$777)</f>
        <v>881.68481018</v>
      </c>
      <c r="S208">
        <f>SUMIF(атс!$M$34:$M$777,конвертация!S3,атс!$J$34:$J$777)</f>
        <v>880.50815009999997</v>
      </c>
      <c r="T208">
        <f>SUMIF(атс!$M$34:$M$777,конвертация!T3,атс!$J$34:$J$777)</f>
        <v>884.39519088999998</v>
      </c>
      <c r="U208">
        <f>SUMIF(атс!$M$34:$M$777,конвертация!U3,атс!$J$34:$J$777)</f>
        <v>889.07931153000004</v>
      </c>
      <c r="V208">
        <f>SUMIF(атс!$M$34:$M$777,конвертация!V3,атс!$J$34:$J$777)</f>
        <v>899.25832572000002</v>
      </c>
      <c r="W208">
        <f>SUMIF(атс!$M$34:$M$777,конвертация!W3,атс!$J$34:$J$777)</f>
        <v>889.47260767</v>
      </c>
      <c r="X208">
        <f>SUMIF(атс!$M$34:$M$777,конвертация!X3,атс!$J$34:$J$777)</f>
        <v>874.38843297999995</v>
      </c>
      <c r="Y208">
        <f>SUMIF(атс!$M$34:$M$777,конвертация!Y3,атс!$J$34:$J$777)</f>
        <v>862.73540546000004</v>
      </c>
    </row>
    <row r="209" spans="1:25" x14ac:dyDescent="0.2">
      <c r="A209">
        <v>4</v>
      </c>
      <c r="B209">
        <f>SUMIF(атс!$M$34:$M$777,конвертация!B4,атс!$J$34:$J$777)</f>
        <v>868.06370234999997</v>
      </c>
      <c r="C209">
        <f>SUMIF(атс!$M$34:$M$777,конвертация!C4,атс!$J$34:$J$777)</f>
        <v>870.40842297999995</v>
      </c>
      <c r="D209">
        <f>SUMIF(атс!$M$34:$M$777,конвертация!D4,атс!$J$34:$J$777)</f>
        <v>873.32138757999996</v>
      </c>
      <c r="E209">
        <f>SUMIF(атс!$M$34:$M$777,конвертация!E4,атс!$J$34:$J$777)</f>
        <v>873.24233830000003</v>
      </c>
      <c r="F209">
        <f>SUMIF(атс!$M$34:$M$777,конвертация!F4,атс!$J$34:$J$777)</f>
        <v>872.88340454000002</v>
      </c>
      <c r="G209">
        <f>SUMIF(атс!$M$34:$M$777,конвертация!G4,атс!$J$34:$J$777)</f>
        <v>879.33746793</v>
      </c>
      <c r="H209">
        <f>SUMIF(атс!$M$34:$M$777,конвертация!H4,атс!$J$34:$J$777)</f>
        <v>875.89303212000004</v>
      </c>
      <c r="I209">
        <f>SUMIF(атс!$M$34:$M$777,конвертация!I4,атс!$J$34:$J$777)</f>
        <v>866.41472176000002</v>
      </c>
      <c r="J209">
        <f>SUMIF(атс!$M$34:$M$777,конвертация!J4,атс!$J$34:$J$777)</f>
        <v>860.12590799999998</v>
      </c>
      <c r="K209">
        <f>SUMIF(атс!$M$34:$M$777,конвертация!K4,атс!$J$34:$J$777)</f>
        <v>872.63897981000002</v>
      </c>
      <c r="L209">
        <f>SUMIF(атс!$M$34:$M$777,конвертация!L4,атс!$J$34:$J$777)</f>
        <v>881.07708744000001</v>
      </c>
      <c r="M209">
        <f>SUMIF(атс!$M$34:$M$777,конвертация!M4,атс!$J$34:$J$777)</f>
        <v>881.30849690000002</v>
      </c>
      <c r="N209">
        <f>SUMIF(атс!$M$34:$M$777,конвертация!N4,атс!$J$34:$J$777)</f>
        <v>875.79345850000004</v>
      </c>
      <c r="O209">
        <f>SUMIF(атс!$M$34:$M$777,конвертация!O4,атс!$J$34:$J$777)</f>
        <v>878.25635270999999</v>
      </c>
      <c r="P209">
        <f>SUMIF(атс!$M$34:$M$777,конвертация!P4,атс!$J$34:$J$777)</f>
        <v>876.67605317000005</v>
      </c>
      <c r="Q209">
        <f>SUMIF(атс!$M$34:$M$777,конвертация!Q4,атс!$J$34:$J$777)</f>
        <v>876.77717923</v>
      </c>
      <c r="R209">
        <f>SUMIF(атс!$M$34:$M$777,конвертация!R4,атс!$J$34:$J$777)</f>
        <v>876.65520191999997</v>
      </c>
      <c r="S209">
        <f>SUMIF(атс!$M$34:$M$777,конвертация!S4,атс!$J$34:$J$777)</f>
        <v>876.76247682999997</v>
      </c>
      <c r="T209">
        <f>SUMIF(атс!$M$34:$M$777,конвертация!T4,атс!$J$34:$J$777)</f>
        <v>883.97572689000003</v>
      </c>
      <c r="U209">
        <f>SUMIF(атс!$M$34:$M$777,конвертация!U4,атс!$J$34:$J$777)</f>
        <v>895.01244994000001</v>
      </c>
      <c r="V209">
        <f>SUMIF(атс!$M$34:$M$777,конвертация!V4,атс!$J$34:$J$777)</f>
        <v>905.84762648000003</v>
      </c>
      <c r="W209">
        <f>SUMIF(атс!$M$34:$M$777,конвертация!W4,атс!$J$34:$J$777)</f>
        <v>898.06388184000002</v>
      </c>
      <c r="X209">
        <f>SUMIF(атс!$M$34:$M$777,конвертация!X4,атс!$J$34:$J$777)</f>
        <v>871.46631179999997</v>
      </c>
      <c r="Y209">
        <f>SUMIF(атс!$M$34:$M$777,конвертация!Y4,атс!$J$34:$J$777)</f>
        <v>866.37582533</v>
      </c>
    </row>
    <row r="210" spans="1:25" x14ac:dyDescent="0.2">
      <c r="A210">
        <v>5</v>
      </c>
      <c r="B210">
        <f>SUMIF(атс!$M$34:$M$777,конвертация!B5,атс!$J$34:$J$777)</f>
        <v>857.09163768999997</v>
      </c>
      <c r="C210">
        <f>SUMIF(атс!$M$34:$M$777,конвертация!C5,атс!$J$34:$J$777)</f>
        <v>856.93540108000002</v>
      </c>
      <c r="D210">
        <f>SUMIF(атс!$M$34:$M$777,конвертация!D5,атс!$J$34:$J$777)</f>
        <v>856.83872248</v>
      </c>
      <c r="E210">
        <f>SUMIF(атс!$M$34:$M$777,конвертация!E5,атс!$J$34:$J$777)</f>
        <v>856.33268655999996</v>
      </c>
      <c r="F210">
        <f>SUMIF(атс!$M$34:$M$777,конвертация!F5,атс!$J$34:$J$777)</f>
        <v>862.92251161000002</v>
      </c>
      <c r="G210">
        <f>SUMIF(атс!$M$34:$M$777,конвертация!G5,атс!$J$34:$J$777)</f>
        <v>861.95310854000002</v>
      </c>
      <c r="H210">
        <f>SUMIF(атс!$M$34:$M$777,конвертация!H5,атс!$J$34:$J$777)</f>
        <v>858.09240904000001</v>
      </c>
      <c r="I210">
        <f>SUMIF(атс!$M$34:$M$777,конвертация!I5,атс!$J$34:$J$777)</f>
        <v>871.05128023999998</v>
      </c>
      <c r="J210">
        <f>SUMIF(атс!$M$34:$M$777,конвертация!J5,атс!$J$34:$J$777)</f>
        <v>878.65721170999996</v>
      </c>
      <c r="K210">
        <f>SUMIF(атс!$M$34:$M$777,конвертация!K5,атс!$J$34:$J$777)</f>
        <v>889.3277094</v>
      </c>
      <c r="L210">
        <f>SUMIF(атс!$M$34:$M$777,конвертация!L5,атс!$J$34:$J$777)</f>
        <v>890.31695172000002</v>
      </c>
      <c r="M210">
        <f>SUMIF(атс!$M$34:$M$777,конвертация!M5,атс!$J$34:$J$777)</f>
        <v>888.97412873999997</v>
      </c>
      <c r="N210">
        <f>SUMIF(атс!$M$34:$M$777,конвертация!N5,атс!$J$34:$J$777)</f>
        <v>882.80013288999999</v>
      </c>
      <c r="O210">
        <f>SUMIF(атс!$M$34:$M$777,конвертация!O5,атс!$J$34:$J$777)</f>
        <v>883.95683483000005</v>
      </c>
      <c r="P210">
        <f>SUMIF(атс!$M$34:$M$777,конвертация!P5,атс!$J$34:$J$777)</f>
        <v>887.35414757000001</v>
      </c>
      <c r="Q210">
        <f>SUMIF(атс!$M$34:$M$777,конвертация!Q5,атс!$J$34:$J$777)</f>
        <v>889.77022295999996</v>
      </c>
      <c r="R210">
        <f>SUMIF(атс!$M$34:$M$777,конвертация!R5,атс!$J$34:$J$777)</f>
        <v>886.89917530000002</v>
      </c>
      <c r="S210">
        <f>SUMIF(атс!$M$34:$M$777,конвертация!S5,атс!$J$34:$J$777)</f>
        <v>881.24443171999997</v>
      </c>
      <c r="T210">
        <f>SUMIF(атс!$M$34:$M$777,конвертация!T5,атс!$J$34:$J$777)</f>
        <v>881.01910769999995</v>
      </c>
      <c r="U210">
        <f>SUMIF(атс!$M$34:$M$777,конвертация!U5,атс!$J$34:$J$777)</f>
        <v>880.69482098000003</v>
      </c>
      <c r="V210">
        <f>SUMIF(атс!$M$34:$M$777,конвертация!V5,атс!$J$34:$J$777)</f>
        <v>894.82341281000004</v>
      </c>
      <c r="W210">
        <f>SUMIF(атс!$M$34:$M$777,конвертация!W5,атс!$J$34:$J$777)</f>
        <v>891.69186162000005</v>
      </c>
      <c r="X210">
        <f>SUMIF(атс!$M$34:$M$777,конвертация!X5,атс!$J$34:$J$777)</f>
        <v>875.22364220999998</v>
      </c>
      <c r="Y210">
        <f>SUMIF(атс!$M$34:$M$777,конвертация!Y5,атс!$J$34:$J$777)</f>
        <v>856.44600062999996</v>
      </c>
    </row>
    <row r="211" spans="1:25" x14ac:dyDescent="0.2">
      <c r="A211">
        <v>6</v>
      </c>
      <c r="B211">
        <f>SUMIF(атс!$M$34:$M$777,конвертация!B6,атс!$J$34:$J$777)</f>
        <v>850.61360834000004</v>
      </c>
      <c r="C211">
        <f>SUMIF(атс!$M$34:$M$777,конвертация!C6,атс!$J$34:$J$777)</f>
        <v>855.37021762999996</v>
      </c>
      <c r="D211">
        <f>SUMIF(атс!$M$34:$M$777,конвертация!D6,атс!$J$34:$J$777)</f>
        <v>856.44072067000002</v>
      </c>
      <c r="E211">
        <f>SUMIF(атс!$M$34:$M$777,конвертация!E6,атс!$J$34:$J$777)</f>
        <v>859.16108473999998</v>
      </c>
      <c r="F211">
        <f>SUMIF(атс!$M$34:$M$777,конвертация!F6,атс!$J$34:$J$777)</f>
        <v>861.81104551999999</v>
      </c>
      <c r="G211">
        <f>SUMIF(атс!$M$34:$M$777,конвертация!G6,атс!$J$34:$J$777)</f>
        <v>864.38157067999998</v>
      </c>
      <c r="H211">
        <f>SUMIF(атс!$M$34:$M$777,конвертация!H6,атс!$J$34:$J$777)</f>
        <v>862.64155668000001</v>
      </c>
      <c r="I211">
        <f>SUMIF(атс!$M$34:$M$777,конвертация!I6,атс!$J$34:$J$777)</f>
        <v>873.34051876000001</v>
      </c>
      <c r="J211">
        <f>SUMIF(атс!$M$34:$M$777,конвертация!J6,атс!$J$34:$J$777)</f>
        <v>886.59343851000006</v>
      </c>
      <c r="K211">
        <f>SUMIF(атс!$M$34:$M$777,конвертация!K6,атс!$J$34:$J$777)</f>
        <v>897.03460493</v>
      </c>
      <c r="L211">
        <f>SUMIF(атс!$M$34:$M$777,конвертация!L6,атс!$J$34:$J$777)</f>
        <v>897.98607843000002</v>
      </c>
      <c r="M211">
        <f>SUMIF(атс!$M$34:$M$777,конвертация!M6,атс!$J$34:$J$777)</f>
        <v>894.50420827999994</v>
      </c>
      <c r="N211">
        <f>SUMIF(атс!$M$34:$M$777,конвертация!N6,атс!$J$34:$J$777)</f>
        <v>885.75522484999999</v>
      </c>
      <c r="O211">
        <f>SUMIF(атс!$M$34:$M$777,конвертация!O6,атс!$J$34:$J$777)</f>
        <v>881.61486879999995</v>
      </c>
      <c r="P211">
        <f>SUMIF(атс!$M$34:$M$777,конвертация!P6,атс!$J$34:$J$777)</f>
        <v>880.91879673999995</v>
      </c>
      <c r="Q211">
        <f>SUMIF(атс!$M$34:$M$777,конвертация!Q6,атс!$J$34:$J$777)</f>
        <v>883.55841372999998</v>
      </c>
      <c r="R211">
        <f>SUMIF(атс!$M$34:$M$777,конвертация!R6,атс!$J$34:$J$777)</f>
        <v>881.63895720000005</v>
      </c>
      <c r="S211">
        <f>SUMIF(атс!$M$34:$M$777,конвертация!S6,атс!$J$34:$J$777)</f>
        <v>876.59593108000001</v>
      </c>
      <c r="T211">
        <f>SUMIF(атс!$M$34:$M$777,конвертация!T6,атс!$J$34:$J$777)</f>
        <v>875.25846586</v>
      </c>
      <c r="U211">
        <f>SUMIF(атс!$M$34:$M$777,конвертация!U6,атс!$J$34:$J$777)</f>
        <v>881.23496969999997</v>
      </c>
      <c r="V211">
        <f>SUMIF(атс!$M$34:$M$777,конвертация!V6,атс!$J$34:$J$777)</f>
        <v>894.27599756999996</v>
      </c>
      <c r="W211">
        <f>SUMIF(атс!$M$34:$M$777,конвертация!W6,атс!$J$34:$J$777)</f>
        <v>891.49272699999995</v>
      </c>
      <c r="X211">
        <f>SUMIF(атс!$M$34:$M$777,конвертация!X6,атс!$J$34:$J$777)</f>
        <v>876.98956975999999</v>
      </c>
      <c r="Y211">
        <f>SUMIF(атс!$M$34:$M$777,конвертация!Y6,атс!$J$34:$J$777)</f>
        <v>846.79396961999998</v>
      </c>
    </row>
    <row r="212" spans="1:25" x14ac:dyDescent="0.2">
      <c r="A212">
        <v>7</v>
      </c>
      <c r="B212">
        <f>SUMIF(атс!$M$34:$M$777,конвертация!B7,атс!$J$34:$J$777)</f>
        <v>846.61259371000006</v>
      </c>
      <c r="C212">
        <f>SUMIF(атс!$M$34:$M$777,конвертация!C7,атс!$J$34:$J$777)</f>
        <v>851.89230375</v>
      </c>
      <c r="D212">
        <f>SUMIF(атс!$M$34:$M$777,конвертация!D7,атс!$J$34:$J$777)</f>
        <v>851.81185428000003</v>
      </c>
      <c r="E212">
        <f>SUMIF(атс!$M$34:$M$777,конвертация!E7,атс!$J$34:$J$777)</f>
        <v>856.04863293000005</v>
      </c>
      <c r="F212">
        <f>SUMIF(атс!$M$34:$M$777,конвертация!F7,атс!$J$34:$J$777)</f>
        <v>859.19790971999998</v>
      </c>
      <c r="G212">
        <f>SUMIF(атс!$M$34:$M$777,конвертация!G7,атс!$J$34:$J$777)</f>
        <v>860.42396331999998</v>
      </c>
      <c r="H212">
        <f>SUMIF(атс!$M$34:$M$777,конвертация!H7,атс!$J$34:$J$777)</f>
        <v>861.64940060000004</v>
      </c>
      <c r="I212">
        <f>SUMIF(атс!$M$34:$M$777,конвертация!I7,атс!$J$34:$J$777)</f>
        <v>872.42607506000002</v>
      </c>
      <c r="J212">
        <f>SUMIF(атс!$M$34:$M$777,конвертация!J7,атс!$J$34:$J$777)</f>
        <v>883.99484586999995</v>
      </c>
      <c r="K212">
        <f>SUMIF(атс!$M$34:$M$777,конвертация!K7,атс!$J$34:$J$777)</f>
        <v>897.36339740999995</v>
      </c>
      <c r="L212">
        <f>SUMIF(атс!$M$34:$M$777,конвертация!L7,атс!$J$34:$J$777)</f>
        <v>895.46994674999996</v>
      </c>
      <c r="M212">
        <f>SUMIF(атс!$M$34:$M$777,конвертация!M7,атс!$J$34:$J$777)</f>
        <v>890.3639101</v>
      </c>
      <c r="N212">
        <f>SUMIF(атс!$M$34:$M$777,конвертация!N7,атс!$J$34:$J$777)</f>
        <v>882.86251497000001</v>
      </c>
      <c r="O212">
        <f>SUMIF(атс!$M$34:$M$777,конвертация!O7,атс!$J$34:$J$777)</f>
        <v>886.14925988000005</v>
      </c>
      <c r="P212">
        <f>SUMIF(атс!$M$34:$M$777,конвертация!P7,атс!$J$34:$J$777)</f>
        <v>890.65600764999999</v>
      </c>
      <c r="Q212">
        <f>SUMIF(атс!$M$34:$M$777,конвертация!Q7,атс!$J$34:$J$777)</f>
        <v>890.44840867999994</v>
      </c>
      <c r="R212">
        <f>SUMIF(атс!$M$34:$M$777,конвертация!R7,атс!$J$34:$J$777)</f>
        <v>885.53670108999995</v>
      </c>
      <c r="S212">
        <f>SUMIF(атс!$M$34:$M$777,конвертация!S7,атс!$J$34:$J$777)</f>
        <v>880.28284643999996</v>
      </c>
      <c r="T212">
        <f>SUMIF(атс!$M$34:$M$777,конвертация!T7,атс!$J$34:$J$777)</f>
        <v>881.46676523999997</v>
      </c>
      <c r="U212">
        <f>SUMIF(атс!$M$34:$M$777,конвертация!U7,атс!$J$34:$J$777)</f>
        <v>884.81015073000003</v>
      </c>
      <c r="V212">
        <f>SUMIF(атс!$M$34:$M$777,конвертация!V7,атс!$J$34:$J$777)</f>
        <v>898.81031777999999</v>
      </c>
      <c r="W212">
        <f>SUMIF(атс!$M$34:$M$777,конвертация!W7,атс!$J$34:$J$777)</f>
        <v>895.60616483000001</v>
      </c>
      <c r="X212">
        <f>SUMIF(атс!$M$34:$M$777,конвертация!X7,атс!$J$34:$J$777)</f>
        <v>885.91157190000001</v>
      </c>
      <c r="Y212">
        <f>SUMIF(атс!$M$34:$M$777,конвертация!Y7,атс!$J$34:$J$777)</f>
        <v>865.83010549999995</v>
      </c>
    </row>
    <row r="213" spans="1:25" x14ac:dyDescent="0.2">
      <c r="A213">
        <v>8</v>
      </c>
      <c r="B213">
        <f>SUMIF(атс!$M$34:$M$777,конвертация!B8,атс!$J$34:$J$777)</f>
        <v>850.99868164999998</v>
      </c>
      <c r="C213">
        <f>SUMIF(атс!$M$34:$M$777,конвертация!C8,атс!$J$34:$J$777)</f>
        <v>857.02059591</v>
      </c>
      <c r="D213">
        <f>SUMIF(атс!$M$34:$M$777,конвертация!D8,атс!$J$34:$J$777)</f>
        <v>857.50772868000001</v>
      </c>
      <c r="E213">
        <f>SUMIF(атс!$M$34:$M$777,конвертация!E8,атс!$J$34:$J$777)</f>
        <v>858.65558437000004</v>
      </c>
      <c r="F213">
        <f>SUMIF(атс!$M$34:$M$777,конвертация!F8,атс!$J$34:$J$777)</f>
        <v>862.18901014000005</v>
      </c>
      <c r="G213">
        <f>SUMIF(атс!$M$34:$M$777,конвертация!G8,атс!$J$34:$J$777)</f>
        <v>862.39073423000002</v>
      </c>
      <c r="H213">
        <f>SUMIF(атс!$M$34:$M$777,конвертация!H8,атс!$J$34:$J$777)</f>
        <v>865.03948535999996</v>
      </c>
      <c r="I213">
        <f>SUMIF(атс!$M$34:$M$777,конвертация!I8,атс!$J$34:$J$777)</f>
        <v>874.63340461999996</v>
      </c>
      <c r="J213">
        <f>SUMIF(атс!$M$34:$M$777,конвертация!J8,атс!$J$34:$J$777)</f>
        <v>889.94577701000003</v>
      </c>
      <c r="K213">
        <f>SUMIF(атс!$M$34:$M$777,конвертация!K8,атс!$J$34:$J$777)</f>
        <v>901.09534440000004</v>
      </c>
      <c r="L213">
        <f>SUMIF(атс!$M$34:$M$777,конвертация!L8,атс!$J$34:$J$777)</f>
        <v>900.41099078000002</v>
      </c>
      <c r="M213">
        <f>SUMIF(атс!$M$34:$M$777,конвертация!M8,атс!$J$34:$J$777)</f>
        <v>894.97707671000001</v>
      </c>
      <c r="N213">
        <f>SUMIF(атс!$M$34:$M$777,конвертация!N8,атс!$J$34:$J$777)</f>
        <v>885.26928651000003</v>
      </c>
      <c r="O213">
        <f>SUMIF(атс!$M$34:$M$777,конвертация!O8,атс!$J$34:$J$777)</f>
        <v>886.91284529999996</v>
      </c>
      <c r="P213">
        <f>SUMIF(атс!$M$34:$M$777,конвертация!P8,атс!$J$34:$J$777)</f>
        <v>888.11786829000005</v>
      </c>
      <c r="Q213">
        <f>SUMIF(атс!$M$34:$M$777,конвертация!Q8,атс!$J$34:$J$777)</f>
        <v>888.65894406999996</v>
      </c>
      <c r="R213">
        <f>SUMIF(атс!$M$34:$M$777,конвертация!R8,атс!$J$34:$J$777)</f>
        <v>885.80906837999999</v>
      </c>
      <c r="S213">
        <f>SUMIF(атс!$M$34:$M$777,конвертация!S8,атс!$J$34:$J$777)</f>
        <v>881.66857361999996</v>
      </c>
      <c r="T213">
        <f>SUMIF(атс!$M$34:$M$777,конвертация!T8,атс!$J$34:$J$777)</f>
        <v>885.33468362999997</v>
      </c>
      <c r="U213">
        <f>SUMIF(атс!$M$34:$M$777,конвертация!U8,атс!$J$34:$J$777)</f>
        <v>895.76796535999995</v>
      </c>
      <c r="V213">
        <f>SUMIF(атс!$M$34:$M$777,конвертация!V8,атс!$J$34:$J$777)</f>
        <v>905.51025218999996</v>
      </c>
      <c r="W213">
        <f>SUMIF(атс!$M$34:$M$777,конвертация!W8,атс!$J$34:$J$777)</f>
        <v>899.57422631999998</v>
      </c>
      <c r="X213">
        <f>SUMIF(атс!$M$34:$M$777,конвертация!X8,атс!$J$34:$J$777)</f>
        <v>885.18524954999998</v>
      </c>
      <c r="Y213">
        <f>SUMIF(атс!$M$34:$M$777,конвертация!Y8,атс!$J$34:$J$777)</f>
        <v>870.31009459999996</v>
      </c>
    </row>
    <row r="214" spans="1:25" x14ac:dyDescent="0.2">
      <c r="A214">
        <v>9</v>
      </c>
      <c r="B214">
        <f>SUMIF(атс!$M$34:$M$777,конвертация!B9,атс!$J$34:$J$777)</f>
        <v>858.59259513999996</v>
      </c>
      <c r="C214">
        <f>SUMIF(атс!$M$34:$M$777,конвертация!C9,атс!$J$34:$J$777)</f>
        <v>863.08610033000002</v>
      </c>
      <c r="D214">
        <f>SUMIF(атс!$M$34:$M$777,конвертация!D9,атс!$J$34:$J$777)</f>
        <v>865.48935789999996</v>
      </c>
      <c r="E214">
        <f>SUMIF(атс!$M$34:$M$777,конвертация!E9,атс!$J$34:$J$777)</f>
        <v>865.46199839999997</v>
      </c>
      <c r="F214">
        <f>SUMIF(атс!$M$34:$M$777,конвертация!F9,атс!$J$34:$J$777)</f>
        <v>868.30194459999996</v>
      </c>
      <c r="G214">
        <f>SUMIF(атс!$M$34:$M$777,конвертация!G9,атс!$J$34:$J$777)</f>
        <v>865.12699430999999</v>
      </c>
      <c r="H214">
        <f>SUMIF(атс!$M$34:$M$777,конвертация!H9,атс!$J$34:$J$777)</f>
        <v>867.02528937</v>
      </c>
      <c r="I214">
        <f>SUMIF(атс!$M$34:$M$777,конвертация!I9,атс!$J$34:$J$777)</f>
        <v>872.18897977999995</v>
      </c>
      <c r="J214">
        <f>SUMIF(атс!$M$34:$M$777,конвертация!J9,атс!$J$34:$J$777)</f>
        <v>886.40581559999998</v>
      </c>
      <c r="K214">
        <f>SUMIF(атс!$M$34:$M$777,конвертация!K9,атс!$J$34:$J$777)</f>
        <v>901.95242616999997</v>
      </c>
      <c r="L214">
        <f>SUMIF(атс!$M$34:$M$777,конвертация!L9,атс!$J$34:$J$777)</f>
        <v>903.00371474999997</v>
      </c>
      <c r="M214">
        <f>SUMIF(атс!$M$34:$M$777,конвертация!M9,атс!$J$34:$J$777)</f>
        <v>899.37275094999995</v>
      </c>
      <c r="N214">
        <f>SUMIF(атс!$M$34:$M$777,конвертация!N9,атс!$J$34:$J$777)</f>
        <v>892.95189601000004</v>
      </c>
      <c r="O214">
        <f>SUMIF(атс!$M$34:$M$777,конвертация!O9,атс!$J$34:$J$777)</f>
        <v>894.63621252999997</v>
      </c>
      <c r="P214">
        <f>SUMIF(атс!$M$34:$M$777,конвертация!P9,атс!$J$34:$J$777)</f>
        <v>893.44340585999998</v>
      </c>
      <c r="Q214">
        <f>SUMIF(атс!$M$34:$M$777,конвертация!Q9,атс!$J$34:$J$777)</f>
        <v>893.82520495999995</v>
      </c>
      <c r="R214">
        <f>SUMIF(атс!$M$34:$M$777,конвертация!R9,атс!$J$34:$J$777)</f>
        <v>888.53329975999998</v>
      </c>
      <c r="S214">
        <f>SUMIF(атс!$M$34:$M$777,конвертация!S9,атс!$J$34:$J$777)</f>
        <v>885.410484</v>
      </c>
      <c r="T214">
        <f>SUMIF(атс!$M$34:$M$777,конвертация!T9,атс!$J$34:$J$777)</f>
        <v>887.82219295000004</v>
      </c>
      <c r="U214">
        <f>SUMIF(атс!$M$34:$M$777,конвертация!U9,атс!$J$34:$J$777)</f>
        <v>894.39373610999996</v>
      </c>
      <c r="V214">
        <f>SUMIF(атс!$M$34:$M$777,конвертация!V9,атс!$J$34:$J$777)</f>
        <v>899.23061382000003</v>
      </c>
      <c r="W214">
        <f>SUMIF(атс!$M$34:$M$777,конвертация!W9,атс!$J$34:$J$777)</f>
        <v>897.59876593000001</v>
      </c>
      <c r="X214">
        <f>SUMIF(атс!$M$34:$M$777,конвертация!X9,атс!$J$34:$J$777)</f>
        <v>884.02822140000001</v>
      </c>
      <c r="Y214">
        <f>SUMIF(атс!$M$34:$M$777,конвертация!Y9,атс!$J$34:$J$777)</f>
        <v>865.74715913</v>
      </c>
    </row>
    <row r="215" spans="1:25" x14ac:dyDescent="0.2">
      <c r="A215">
        <v>10</v>
      </c>
      <c r="B215">
        <f>SUMIF(атс!$M$34:$M$777,конвертация!B10,атс!$J$34:$J$777)</f>
        <v>862.28218731000004</v>
      </c>
      <c r="C215">
        <f>SUMIF(атс!$M$34:$M$777,конвертация!C10,атс!$J$34:$J$777)</f>
        <v>860.15647291000005</v>
      </c>
      <c r="D215">
        <f>SUMIF(атс!$M$34:$M$777,конвертация!D10,атс!$J$34:$J$777)</f>
        <v>866.89218474999996</v>
      </c>
      <c r="E215">
        <f>SUMIF(атс!$M$34:$M$777,конвертация!E10,атс!$J$34:$J$777)</f>
        <v>871.00356310999996</v>
      </c>
      <c r="F215">
        <f>SUMIF(атс!$M$34:$M$777,конвертация!F10,атс!$J$34:$J$777)</f>
        <v>877.08878445000005</v>
      </c>
      <c r="G215">
        <f>SUMIF(атс!$M$34:$M$777,конвертация!G10,атс!$J$34:$J$777)</f>
        <v>877.55136126000002</v>
      </c>
      <c r="H215">
        <f>SUMIF(атс!$M$34:$M$777,конвертация!H10,атс!$J$34:$J$777)</f>
        <v>876.07480038000006</v>
      </c>
      <c r="I215">
        <f>SUMIF(атс!$M$34:$M$777,конвертация!I10,атс!$J$34:$J$777)</f>
        <v>874.90823193000006</v>
      </c>
      <c r="J215">
        <f>SUMIF(атс!$M$34:$M$777,конвертация!J10,атс!$J$34:$J$777)</f>
        <v>869.74767557999996</v>
      </c>
      <c r="K215">
        <f>SUMIF(атс!$M$34:$M$777,конвертация!K10,атс!$J$34:$J$777)</f>
        <v>880.20687665000003</v>
      </c>
      <c r="L215">
        <f>SUMIF(атс!$M$34:$M$777,конвертация!L10,атс!$J$34:$J$777)</f>
        <v>879.76654257999996</v>
      </c>
      <c r="M215">
        <f>SUMIF(атс!$M$34:$M$777,конвертация!M10,атс!$J$34:$J$777)</f>
        <v>880.93732075000003</v>
      </c>
      <c r="N215">
        <f>SUMIF(атс!$M$34:$M$777,конвертация!N10,атс!$J$34:$J$777)</f>
        <v>880.07057394000003</v>
      </c>
      <c r="O215">
        <f>SUMIF(атс!$M$34:$M$777,конвертация!O10,атс!$J$34:$J$777)</f>
        <v>879.90759645000003</v>
      </c>
      <c r="P215">
        <f>SUMIF(атс!$M$34:$M$777,конвертация!P10,атс!$J$34:$J$777)</f>
        <v>881.54491368000004</v>
      </c>
      <c r="Q215">
        <f>SUMIF(атс!$M$34:$M$777,конвертация!Q10,атс!$J$34:$J$777)</f>
        <v>885.00914227999999</v>
      </c>
      <c r="R215">
        <f>SUMIF(атс!$M$34:$M$777,конвертация!R10,атс!$J$34:$J$777)</f>
        <v>886.19402675000003</v>
      </c>
      <c r="S215">
        <f>SUMIF(атс!$M$34:$M$777,конвертация!S10,атс!$J$34:$J$777)</f>
        <v>886.14286787000003</v>
      </c>
      <c r="T215">
        <f>SUMIF(атс!$M$34:$M$777,конвертация!T10,атс!$J$34:$J$777)</f>
        <v>878.76599164000004</v>
      </c>
      <c r="U215">
        <f>SUMIF(атс!$M$34:$M$777,конвертация!U10,атс!$J$34:$J$777)</f>
        <v>881.67612468000004</v>
      </c>
      <c r="V215">
        <f>SUMIF(атс!$M$34:$M$777,конвертация!V10,атс!$J$34:$J$777)</f>
        <v>879.56702374999998</v>
      </c>
      <c r="W215">
        <f>SUMIF(атс!$M$34:$M$777,конвертация!W10,атс!$J$34:$J$777)</f>
        <v>878.10014960000001</v>
      </c>
      <c r="X215">
        <f>SUMIF(атс!$M$34:$M$777,конвертация!X10,атс!$J$34:$J$777)</f>
        <v>874.17879992999997</v>
      </c>
      <c r="Y215">
        <f>SUMIF(атс!$M$34:$M$777,конвертация!Y10,атс!$J$34:$J$777)</f>
        <v>865.65400433000002</v>
      </c>
    </row>
    <row r="216" spans="1:25" x14ac:dyDescent="0.2">
      <c r="A216">
        <v>11</v>
      </c>
      <c r="B216">
        <f>SUMIF(атс!$M$34:$M$777,конвертация!B11,атс!$J$34:$J$777)</f>
        <v>862.76671313999998</v>
      </c>
      <c r="C216">
        <f>SUMIF(атс!$M$34:$M$777,конвертация!C11,атс!$J$34:$J$777)</f>
        <v>866.09533314999999</v>
      </c>
      <c r="D216">
        <f>SUMIF(атс!$M$34:$M$777,конвертация!D11,атс!$J$34:$J$777)</f>
        <v>865.20179613000005</v>
      </c>
      <c r="E216">
        <f>SUMIF(атс!$M$34:$M$777,конвертация!E11,атс!$J$34:$J$777)</f>
        <v>864.85092716999998</v>
      </c>
      <c r="F216">
        <f>SUMIF(атс!$M$34:$M$777,конвертация!F11,атс!$J$34:$J$777)</f>
        <v>868.09537890000001</v>
      </c>
      <c r="G216">
        <f>SUMIF(атс!$M$34:$M$777,конвертация!G11,атс!$J$34:$J$777)</f>
        <v>871.13529549999998</v>
      </c>
      <c r="H216">
        <f>SUMIF(атс!$M$34:$M$777,конвертация!H11,атс!$J$34:$J$777)</f>
        <v>865.21646175000001</v>
      </c>
      <c r="I216">
        <f>SUMIF(атс!$M$34:$M$777,конвертация!I11,атс!$J$34:$J$777)</f>
        <v>862.25742455</v>
      </c>
      <c r="J216">
        <f>SUMIF(атс!$M$34:$M$777,конвертация!J11,атс!$J$34:$J$777)</f>
        <v>863.68359952000003</v>
      </c>
      <c r="K216">
        <f>SUMIF(атс!$M$34:$M$777,конвертация!K11,атс!$J$34:$J$777)</f>
        <v>863.2905839</v>
      </c>
      <c r="L216">
        <f>SUMIF(атс!$M$34:$M$777,конвертация!L11,атс!$J$34:$J$777)</f>
        <v>865.22542686999998</v>
      </c>
      <c r="M216">
        <f>SUMIF(атс!$M$34:$M$777,конвертация!M11,атс!$J$34:$J$777)</f>
        <v>866.19393390000005</v>
      </c>
      <c r="N216">
        <f>SUMIF(атс!$M$34:$M$777,конвертация!N11,атс!$J$34:$J$777)</f>
        <v>865.10917501999995</v>
      </c>
      <c r="O216">
        <f>SUMIF(атс!$M$34:$M$777,конвертация!O11,атс!$J$34:$J$777)</f>
        <v>864.88818951999997</v>
      </c>
      <c r="P216">
        <f>SUMIF(атс!$M$34:$M$777,конвертация!P11,атс!$J$34:$J$777)</f>
        <v>866.28656024999998</v>
      </c>
      <c r="Q216">
        <f>SUMIF(атс!$M$34:$M$777,конвертация!Q11,атс!$J$34:$J$777)</f>
        <v>862.39926164999997</v>
      </c>
      <c r="R216">
        <f>SUMIF(атс!$M$34:$M$777,конвертация!R11,атс!$J$34:$J$777)</f>
        <v>865.96700911000005</v>
      </c>
      <c r="S216">
        <f>SUMIF(атс!$M$34:$M$777,конвертация!S11,атс!$J$34:$J$777)</f>
        <v>865.57034894000003</v>
      </c>
      <c r="T216">
        <f>SUMIF(атс!$M$34:$M$777,конвертация!T11,атс!$J$34:$J$777)</f>
        <v>866.92604566</v>
      </c>
      <c r="U216">
        <f>SUMIF(атс!$M$34:$M$777,конвертация!U11,атс!$J$34:$J$777)</f>
        <v>877.17051807999997</v>
      </c>
      <c r="V216">
        <f>SUMIF(атс!$M$34:$M$777,конвертация!V11,атс!$J$34:$J$777)</f>
        <v>880.81661858999996</v>
      </c>
      <c r="W216">
        <f>SUMIF(атс!$M$34:$M$777,конвертация!W11,атс!$J$34:$J$777)</f>
        <v>878.22676387000001</v>
      </c>
      <c r="X216">
        <f>SUMIF(атс!$M$34:$M$777,конвертация!X11,атс!$J$34:$J$777)</f>
        <v>866.84115483999994</v>
      </c>
      <c r="Y216">
        <f>SUMIF(атс!$M$34:$M$777,конвертация!Y11,атс!$J$34:$J$777)</f>
        <v>858.85416312999996</v>
      </c>
    </row>
    <row r="217" spans="1:25" x14ac:dyDescent="0.2">
      <c r="A217">
        <v>12</v>
      </c>
      <c r="B217">
        <f>SUMIF(атс!$M$34:$M$777,конвертация!B12,атс!$J$34:$J$777)</f>
        <v>860.47992693000003</v>
      </c>
      <c r="C217">
        <f>SUMIF(атс!$M$34:$M$777,конвертация!C12,атс!$J$34:$J$777)</f>
        <v>860.81405744000006</v>
      </c>
      <c r="D217">
        <f>SUMIF(атс!$M$34:$M$777,конвертация!D12,атс!$J$34:$J$777)</f>
        <v>861.55855448</v>
      </c>
      <c r="E217">
        <f>SUMIF(атс!$M$34:$M$777,конвертация!E12,атс!$J$34:$J$777)</f>
        <v>860.22868683000002</v>
      </c>
      <c r="F217">
        <f>SUMIF(атс!$M$34:$M$777,конвертация!F12,атс!$J$34:$J$777)</f>
        <v>863.88903276999997</v>
      </c>
      <c r="G217">
        <f>SUMIF(атс!$M$34:$M$777,конвертация!G12,атс!$J$34:$J$777)</f>
        <v>862.20907238999996</v>
      </c>
      <c r="H217">
        <f>SUMIF(атс!$M$34:$M$777,конвертация!H12,атс!$J$34:$J$777)</f>
        <v>851.81122839</v>
      </c>
      <c r="I217">
        <f>SUMIF(атс!$M$34:$M$777,конвертация!I12,атс!$J$34:$J$777)</f>
        <v>851.61774173000003</v>
      </c>
      <c r="J217">
        <f>SUMIF(атс!$M$34:$M$777,конвертация!J12,атс!$J$34:$J$777)</f>
        <v>867.95678785999996</v>
      </c>
      <c r="K217">
        <f>SUMIF(атс!$M$34:$M$777,конвертация!K12,атс!$J$34:$J$777)</f>
        <v>878.31649673000004</v>
      </c>
      <c r="L217">
        <f>SUMIF(атс!$M$34:$M$777,конвертация!L12,атс!$J$34:$J$777)</f>
        <v>882.80074986</v>
      </c>
      <c r="M217">
        <f>SUMIF(атс!$M$34:$M$777,конвертация!M12,атс!$J$34:$J$777)</f>
        <v>878.85352201000001</v>
      </c>
      <c r="N217">
        <f>SUMIF(атс!$M$34:$M$777,конвертация!N12,атс!$J$34:$J$777)</f>
        <v>874.35772039999995</v>
      </c>
      <c r="O217">
        <f>SUMIF(атс!$M$34:$M$777,конвертация!O12,атс!$J$34:$J$777)</f>
        <v>875.74793144</v>
      </c>
      <c r="P217">
        <f>SUMIF(атс!$M$34:$M$777,конвертация!P12,атс!$J$34:$J$777)</f>
        <v>875.36563100000001</v>
      </c>
      <c r="Q217">
        <f>SUMIF(атс!$M$34:$M$777,конвертация!Q12,атс!$J$34:$J$777)</f>
        <v>873.87739582999995</v>
      </c>
      <c r="R217">
        <f>SUMIF(атс!$M$34:$M$777,конвертация!R12,атс!$J$34:$J$777)</f>
        <v>871.48555522000004</v>
      </c>
      <c r="S217">
        <f>SUMIF(атс!$M$34:$M$777,конвертация!S12,атс!$J$34:$J$777)</f>
        <v>868.62390055000003</v>
      </c>
      <c r="T217">
        <f>SUMIF(атс!$M$34:$M$777,конвертация!T12,атс!$J$34:$J$777)</f>
        <v>868.45551714999999</v>
      </c>
      <c r="U217">
        <f>SUMIF(атс!$M$34:$M$777,конвертация!U12,атс!$J$34:$J$777)</f>
        <v>873.29488557000002</v>
      </c>
      <c r="V217">
        <f>SUMIF(атс!$M$34:$M$777,конвертация!V12,атс!$J$34:$J$777)</f>
        <v>876.06201887999998</v>
      </c>
      <c r="W217">
        <f>SUMIF(атс!$M$34:$M$777,конвертация!W12,атс!$J$34:$J$777)</f>
        <v>868.66242280999995</v>
      </c>
      <c r="X217">
        <f>SUMIF(атс!$M$34:$M$777,конвертация!X12,атс!$J$34:$J$777)</f>
        <v>861.47997971999996</v>
      </c>
      <c r="Y217">
        <f>SUMIF(атс!$M$34:$M$777,конвертация!Y12,атс!$J$34:$J$777)</f>
        <v>851.58439796000005</v>
      </c>
    </row>
    <row r="218" spans="1:25" x14ac:dyDescent="0.2">
      <c r="A218">
        <v>13</v>
      </c>
      <c r="B218">
        <f>SUMIF(атс!$M$34:$M$777,конвертация!B13,атс!$J$34:$J$777)</f>
        <v>844.81806521999999</v>
      </c>
      <c r="C218">
        <f>SUMIF(атс!$M$34:$M$777,конвертация!C13,атс!$J$34:$J$777)</f>
        <v>849.39264889000003</v>
      </c>
      <c r="D218">
        <f>SUMIF(атс!$M$34:$M$777,конвертация!D13,атс!$J$34:$J$777)</f>
        <v>849.33193864999998</v>
      </c>
      <c r="E218">
        <f>SUMIF(атс!$M$34:$M$777,конвертация!E13,атс!$J$34:$J$777)</f>
        <v>849.83402809999995</v>
      </c>
      <c r="F218">
        <f>SUMIF(атс!$M$34:$M$777,конвертация!F13,атс!$J$34:$J$777)</f>
        <v>854.47766445000002</v>
      </c>
      <c r="G218">
        <f>SUMIF(атс!$M$34:$M$777,конвертация!G13,атс!$J$34:$J$777)</f>
        <v>855.94151216</v>
      </c>
      <c r="H218">
        <f>SUMIF(атс!$M$34:$M$777,конвертация!H13,атс!$J$34:$J$777)</f>
        <v>854.02433987999996</v>
      </c>
      <c r="I218">
        <f>SUMIF(атс!$M$34:$M$777,конвертация!I13,атс!$J$34:$J$777)</f>
        <v>857.18965347000005</v>
      </c>
      <c r="J218">
        <f>SUMIF(атс!$M$34:$M$777,конвертация!J13,атс!$J$34:$J$777)</f>
        <v>871.18232408999995</v>
      </c>
      <c r="K218">
        <f>SUMIF(атс!$M$34:$M$777,конвертация!K13,атс!$J$34:$J$777)</f>
        <v>879.16643311999997</v>
      </c>
      <c r="L218">
        <f>SUMIF(атс!$M$34:$M$777,конвертация!L13,атс!$J$34:$J$777)</f>
        <v>877.65273278999996</v>
      </c>
      <c r="M218">
        <f>SUMIF(атс!$M$34:$M$777,конвертация!M13,атс!$J$34:$J$777)</f>
        <v>870.96206675999997</v>
      </c>
      <c r="N218">
        <f>SUMIF(атс!$M$34:$M$777,конвертация!N13,атс!$J$34:$J$777)</f>
        <v>868.29977909000002</v>
      </c>
      <c r="O218">
        <f>SUMIF(атс!$M$34:$M$777,конвертация!O13,атс!$J$34:$J$777)</f>
        <v>869.31905831999995</v>
      </c>
      <c r="P218">
        <f>SUMIF(атс!$M$34:$M$777,конвертация!P13,атс!$J$34:$J$777)</f>
        <v>870.05354702</v>
      </c>
      <c r="Q218">
        <f>SUMIF(атс!$M$34:$M$777,конвертация!Q13,атс!$J$34:$J$777)</f>
        <v>870.26857170000005</v>
      </c>
      <c r="R218">
        <f>SUMIF(атс!$M$34:$M$777,конвертация!R13,атс!$J$34:$J$777)</f>
        <v>869.29180108000003</v>
      </c>
      <c r="S218">
        <f>SUMIF(атс!$M$34:$M$777,конвертация!S13,атс!$J$34:$J$777)</f>
        <v>867.72465623999994</v>
      </c>
      <c r="T218">
        <f>SUMIF(атс!$M$34:$M$777,конвертация!T13,атс!$J$34:$J$777)</f>
        <v>869.89168966</v>
      </c>
      <c r="U218">
        <f>SUMIF(атс!$M$34:$M$777,конвертация!U13,атс!$J$34:$J$777)</f>
        <v>873.18477626000004</v>
      </c>
      <c r="V218">
        <f>SUMIF(атс!$M$34:$M$777,конвертация!V13,атс!$J$34:$J$777)</f>
        <v>876.32427997000002</v>
      </c>
      <c r="W218">
        <f>SUMIF(атс!$M$34:$M$777,конвертация!W13,атс!$J$34:$J$777)</f>
        <v>869.15355566999995</v>
      </c>
      <c r="X218">
        <f>SUMIF(атс!$M$34:$M$777,конвертация!X13,атс!$J$34:$J$777)</f>
        <v>860.71285556999999</v>
      </c>
      <c r="Y218">
        <f>SUMIF(атс!$M$34:$M$777,конвертация!Y13,атс!$J$34:$J$777)</f>
        <v>849.34409161999997</v>
      </c>
    </row>
    <row r="219" spans="1:25" x14ac:dyDescent="0.2">
      <c r="A219">
        <v>14</v>
      </c>
      <c r="B219">
        <f>SUMIF(атс!$M$34:$M$777,конвертация!B14,атс!$J$34:$J$777)</f>
        <v>838.45438266999997</v>
      </c>
      <c r="C219">
        <f>SUMIF(атс!$M$34:$M$777,конвертация!C14,атс!$J$34:$J$777)</f>
        <v>845.95326783999997</v>
      </c>
      <c r="D219">
        <f>SUMIF(атс!$M$34:$M$777,конвертация!D14,атс!$J$34:$J$777)</f>
        <v>846.45337588999996</v>
      </c>
      <c r="E219">
        <f>SUMIF(атс!$M$34:$M$777,конвертация!E14,атс!$J$34:$J$777)</f>
        <v>850.29130210999995</v>
      </c>
      <c r="F219">
        <f>SUMIF(атс!$M$34:$M$777,конвертация!F14,атс!$J$34:$J$777)</f>
        <v>849.05503897999995</v>
      </c>
      <c r="G219">
        <f>SUMIF(атс!$M$34:$M$777,конвертация!G14,атс!$J$34:$J$777)</f>
        <v>848.33410068000001</v>
      </c>
      <c r="H219">
        <f>SUMIF(атс!$M$34:$M$777,конвертация!H14,атс!$J$34:$J$777)</f>
        <v>848.09434650000003</v>
      </c>
      <c r="I219">
        <f>SUMIF(атс!$M$34:$M$777,конвертация!I14,атс!$J$34:$J$777)</f>
        <v>857.25831883000001</v>
      </c>
      <c r="J219">
        <f>SUMIF(атс!$M$34:$M$777,конвертация!J14,атс!$J$34:$J$777)</f>
        <v>879.81907450000006</v>
      </c>
      <c r="K219">
        <f>SUMIF(атс!$M$34:$M$777,конвертация!K14,атс!$J$34:$J$777)</f>
        <v>885.76260720000005</v>
      </c>
      <c r="L219">
        <f>SUMIF(атс!$M$34:$M$777,конвертация!L14,атс!$J$34:$J$777)</f>
        <v>883.87490138999999</v>
      </c>
      <c r="M219">
        <f>SUMIF(атс!$M$34:$M$777,конвертация!M14,атс!$J$34:$J$777)</f>
        <v>885.37782486000003</v>
      </c>
      <c r="N219">
        <f>SUMIF(атс!$M$34:$M$777,конвертация!N14,атс!$J$34:$J$777)</f>
        <v>880.45164191000003</v>
      </c>
      <c r="O219">
        <f>SUMIF(атс!$M$34:$M$777,конвертация!O14,атс!$J$34:$J$777)</f>
        <v>882.05564160999995</v>
      </c>
      <c r="P219">
        <f>SUMIF(атс!$M$34:$M$777,конвертация!P14,атс!$J$34:$J$777)</f>
        <v>876.60967068000002</v>
      </c>
      <c r="Q219">
        <f>SUMIF(атс!$M$34:$M$777,конвертация!Q14,атс!$J$34:$J$777)</f>
        <v>873.09632555999997</v>
      </c>
      <c r="R219">
        <f>SUMIF(атс!$M$34:$M$777,конвертация!R14,атс!$J$34:$J$777)</f>
        <v>869.70704068999999</v>
      </c>
      <c r="S219">
        <f>SUMIF(атс!$M$34:$M$777,конвертация!S14,атс!$J$34:$J$777)</f>
        <v>867.64588817000003</v>
      </c>
      <c r="T219">
        <f>SUMIF(атс!$M$34:$M$777,конвертация!T14,атс!$J$34:$J$777)</f>
        <v>869.71397383999999</v>
      </c>
      <c r="U219">
        <f>SUMIF(атс!$M$34:$M$777,конвертация!U14,атс!$J$34:$J$777)</f>
        <v>880.42084720000003</v>
      </c>
      <c r="V219">
        <f>SUMIF(атс!$M$34:$M$777,конвертация!V14,атс!$J$34:$J$777)</f>
        <v>879.14359360000003</v>
      </c>
      <c r="W219">
        <f>SUMIF(атс!$M$34:$M$777,конвертация!W14,атс!$J$34:$J$777)</f>
        <v>871.26513111999998</v>
      </c>
      <c r="X219">
        <f>SUMIF(атс!$M$34:$M$777,конвертация!X14,атс!$J$34:$J$777)</f>
        <v>857.27969478</v>
      </c>
      <c r="Y219">
        <f>SUMIF(атс!$M$34:$M$777,конвертация!Y14,атс!$J$34:$J$777)</f>
        <v>838.87293118000002</v>
      </c>
    </row>
    <row r="220" spans="1:25" x14ac:dyDescent="0.2">
      <c r="A220">
        <v>15</v>
      </c>
      <c r="B220">
        <f>SUMIF(атс!$M$34:$M$777,конвертация!B15,атс!$J$34:$J$777)</f>
        <v>834.32458388999999</v>
      </c>
      <c r="C220">
        <f>SUMIF(атс!$M$34:$M$777,конвертация!C15,атс!$J$34:$J$777)</f>
        <v>841.97294652999994</v>
      </c>
      <c r="D220">
        <f>SUMIF(атс!$M$34:$M$777,конвертация!D15,атс!$J$34:$J$777)</f>
        <v>841.15595785000005</v>
      </c>
      <c r="E220">
        <f>SUMIF(атс!$M$34:$M$777,конвертация!E15,атс!$J$34:$J$777)</f>
        <v>843.88368935999995</v>
      </c>
      <c r="F220">
        <f>SUMIF(атс!$M$34:$M$777,конвертация!F15,атс!$J$34:$J$777)</f>
        <v>840.01782481999999</v>
      </c>
      <c r="G220">
        <f>SUMIF(атс!$M$34:$M$777,конвертация!G15,атс!$J$34:$J$777)</f>
        <v>842.48375924000004</v>
      </c>
      <c r="H220">
        <f>SUMIF(атс!$M$34:$M$777,конвертация!H15,атс!$J$34:$J$777)</f>
        <v>844.99631263000003</v>
      </c>
      <c r="I220">
        <f>SUMIF(атс!$M$34:$M$777,конвертация!I15,атс!$J$34:$J$777)</f>
        <v>851.47673937000002</v>
      </c>
      <c r="J220">
        <f>SUMIF(атс!$M$34:$M$777,конвертация!J15,атс!$J$34:$J$777)</f>
        <v>869.06954809000001</v>
      </c>
      <c r="K220">
        <f>SUMIF(атс!$M$34:$M$777,конвертация!K15,атс!$J$34:$J$777)</f>
        <v>876.45141918000002</v>
      </c>
      <c r="L220">
        <f>SUMIF(атс!$M$34:$M$777,конвертация!L15,атс!$J$34:$J$777)</f>
        <v>875.30849941999998</v>
      </c>
      <c r="M220">
        <f>SUMIF(атс!$M$34:$M$777,конвертация!M15,атс!$J$34:$J$777)</f>
        <v>874.10456710999995</v>
      </c>
      <c r="N220">
        <f>SUMIF(атс!$M$34:$M$777,конвертация!N15,атс!$J$34:$J$777)</f>
        <v>874.65200742000002</v>
      </c>
      <c r="O220">
        <f>SUMIF(атс!$M$34:$M$777,конвертация!O15,атс!$J$34:$J$777)</f>
        <v>875.14872283</v>
      </c>
      <c r="P220">
        <f>SUMIF(атс!$M$34:$M$777,конвертация!P15,атс!$J$34:$J$777)</f>
        <v>871.93186136999998</v>
      </c>
      <c r="Q220">
        <f>SUMIF(атс!$M$34:$M$777,конвертация!Q15,атс!$J$34:$J$777)</f>
        <v>872.47733232999997</v>
      </c>
      <c r="R220">
        <f>SUMIF(атс!$M$34:$M$777,конвертация!R15,атс!$J$34:$J$777)</f>
        <v>866.25708634</v>
      </c>
      <c r="S220">
        <f>SUMIF(атс!$M$34:$M$777,конвертация!S15,атс!$J$34:$J$777)</f>
        <v>867.34059463999995</v>
      </c>
      <c r="T220">
        <f>SUMIF(атс!$M$34:$M$777,конвертация!T15,атс!$J$34:$J$777)</f>
        <v>876.03674974</v>
      </c>
      <c r="U220">
        <f>SUMIF(атс!$M$34:$M$777,конвертация!U15,атс!$J$34:$J$777)</f>
        <v>884.33117345000005</v>
      </c>
      <c r="V220">
        <f>SUMIF(атс!$M$34:$M$777,конвертация!V15,атс!$J$34:$J$777)</f>
        <v>877.58947357</v>
      </c>
      <c r="W220">
        <f>SUMIF(атс!$M$34:$M$777,конвертация!W15,атс!$J$34:$J$777)</f>
        <v>868.71387846000005</v>
      </c>
      <c r="X220">
        <f>SUMIF(атс!$M$34:$M$777,конвертация!X15,атс!$J$34:$J$777)</f>
        <v>859.07376889</v>
      </c>
      <c r="Y220">
        <f>SUMIF(атс!$M$34:$M$777,конвертация!Y15,атс!$J$34:$J$777)</f>
        <v>843.96251175999998</v>
      </c>
    </row>
    <row r="221" spans="1:25" x14ac:dyDescent="0.2">
      <c r="A221">
        <v>16</v>
      </c>
      <c r="B221">
        <f>SUMIF(атс!$M$34:$M$777,конвертация!B16,атс!$J$34:$J$777)</f>
        <v>833.95346338000002</v>
      </c>
      <c r="C221">
        <f>SUMIF(атс!$M$34:$M$777,конвертация!C16,атс!$J$34:$J$777)</f>
        <v>840.14485848000004</v>
      </c>
      <c r="D221">
        <f>SUMIF(атс!$M$34:$M$777,конвертация!D16,атс!$J$34:$J$777)</f>
        <v>837.85313575999999</v>
      </c>
      <c r="E221">
        <f>SUMIF(атс!$M$34:$M$777,конвертация!E16,атс!$J$34:$J$777)</f>
        <v>839.47986847000004</v>
      </c>
      <c r="F221">
        <f>SUMIF(атс!$M$34:$M$777,конвертация!F16,атс!$J$34:$J$777)</f>
        <v>841.93156161000002</v>
      </c>
      <c r="G221">
        <f>SUMIF(атс!$M$34:$M$777,конвертация!G16,атс!$J$34:$J$777)</f>
        <v>842.69202784000004</v>
      </c>
      <c r="H221">
        <f>SUMIF(атс!$M$34:$M$777,конвертация!H16,атс!$J$34:$J$777)</f>
        <v>840.74440865999998</v>
      </c>
      <c r="I221">
        <f>SUMIF(атс!$M$34:$M$777,конвертация!I16,атс!$J$34:$J$777)</f>
        <v>853.81844720000004</v>
      </c>
      <c r="J221">
        <f>SUMIF(атс!$M$34:$M$777,конвертация!J16,атс!$J$34:$J$777)</f>
        <v>873.83911028</v>
      </c>
      <c r="K221">
        <f>SUMIF(атс!$M$34:$M$777,конвертация!K16,атс!$J$34:$J$777)</f>
        <v>878.27471052999999</v>
      </c>
      <c r="L221">
        <f>SUMIF(атс!$M$34:$M$777,конвертация!L16,атс!$J$34:$J$777)</f>
        <v>879.55733363000002</v>
      </c>
      <c r="M221">
        <f>SUMIF(атс!$M$34:$M$777,конвертация!M16,атс!$J$34:$J$777)</f>
        <v>878.86621677000005</v>
      </c>
      <c r="N221">
        <f>SUMIF(атс!$M$34:$M$777,конвертация!N16,атс!$J$34:$J$777)</f>
        <v>877.15899334000005</v>
      </c>
      <c r="O221">
        <f>SUMIF(атс!$M$34:$M$777,конвертация!O16,атс!$J$34:$J$777)</f>
        <v>878.19280592999996</v>
      </c>
      <c r="P221">
        <f>SUMIF(атс!$M$34:$M$777,конвертация!P16,атс!$J$34:$J$777)</f>
        <v>878.39505812000004</v>
      </c>
      <c r="Q221">
        <f>SUMIF(атс!$M$34:$M$777,конвертация!Q16,атс!$J$34:$J$777)</f>
        <v>877.52921670000001</v>
      </c>
      <c r="R221">
        <f>SUMIF(атс!$M$34:$M$777,конвертация!R16,атс!$J$34:$J$777)</f>
        <v>874.26064120000001</v>
      </c>
      <c r="S221">
        <f>SUMIF(атс!$M$34:$M$777,конвертация!S16,атс!$J$34:$J$777)</f>
        <v>868.99755376999997</v>
      </c>
      <c r="T221">
        <f>SUMIF(атс!$M$34:$M$777,конвертация!T16,атс!$J$34:$J$777)</f>
        <v>873.46067012000003</v>
      </c>
      <c r="U221">
        <f>SUMIF(атс!$M$34:$M$777,конвертация!U16,атс!$J$34:$J$777)</f>
        <v>877.38607843</v>
      </c>
      <c r="V221">
        <f>SUMIF(атс!$M$34:$M$777,конвертация!V16,атс!$J$34:$J$777)</f>
        <v>882.72750877999999</v>
      </c>
      <c r="W221">
        <f>SUMIF(атс!$M$34:$M$777,конвертация!W16,атс!$J$34:$J$777)</f>
        <v>880.06316384000002</v>
      </c>
      <c r="X221">
        <f>SUMIF(атс!$M$34:$M$777,конвертация!X16,атс!$J$34:$J$777)</f>
        <v>859.19668758</v>
      </c>
      <c r="Y221">
        <f>SUMIF(атс!$M$34:$M$777,конвертация!Y16,атс!$J$34:$J$777)</f>
        <v>845.77128546999995</v>
      </c>
    </row>
    <row r="222" spans="1:25" x14ac:dyDescent="0.2">
      <c r="A222">
        <v>17</v>
      </c>
      <c r="B222">
        <f>SUMIF(атс!$M$34:$M$777,конвертация!B17,атс!$J$34:$J$777)</f>
        <v>845.40571748000002</v>
      </c>
      <c r="C222">
        <f>SUMIF(атс!$M$34:$M$777,конвертация!C17,атс!$J$34:$J$777)</f>
        <v>845.08448840000005</v>
      </c>
      <c r="D222">
        <f>SUMIF(атс!$M$34:$M$777,конвертация!D17,атс!$J$34:$J$777)</f>
        <v>845.21819989000005</v>
      </c>
      <c r="E222">
        <f>SUMIF(атс!$M$34:$M$777,конвертация!E17,атс!$J$34:$J$777)</f>
        <v>846.69423010000003</v>
      </c>
      <c r="F222">
        <f>SUMIF(атс!$M$34:$M$777,конвертация!F17,атс!$J$34:$J$777)</f>
        <v>849.56886953000003</v>
      </c>
      <c r="G222">
        <f>SUMIF(атс!$M$34:$M$777,конвертация!G17,атс!$J$34:$J$777)</f>
        <v>852.48628913000005</v>
      </c>
      <c r="H222">
        <f>SUMIF(атс!$M$34:$M$777,конвертация!H17,атс!$J$34:$J$777)</f>
        <v>850.61298522000004</v>
      </c>
      <c r="I222">
        <f>SUMIF(атс!$M$34:$M$777,конвертация!I17,атс!$J$34:$J$777)</f>
        <v>848.07997800999999</v>
      </c>
      <c r="J222">
        <f>SUMIF(атс!$M$34:$M$777,конвертация!J17,атс!$J$34:$J$777)</f>
        <v>855.81735703000004</v>
      </c>
      <c r="K222">
        <f>SUMIF(атс!$M$34:$M$777,конвертация!K17,атс!$J$34:$J$777)</f>
        <v>864.35771297999997</v>
      </c>
      <c r="L222">
        <f>SUMIF(атс!$M$34:$M$777,конвертация!L17,атс!$J$34:$J$777)</f>
        <v>867.14344198000003</v>
      </c>
      <c r="M222">
        <f>SUMIF(атс!$M$34:$M$777,конвертация!M17,атс!$J$34:$J$777)</f>
        <v>870.57938896999997</v>
      </c>
      <c r="N222">
        <f>SUMIF(атс!$M$34:$M$777,конвертация!N17,атс!$J$34:$J$777)</f>
        <v>865.49844952000001</v>
      </c>
      <c r="O222">
        <f>SUMIF(атс!$M$34:$M$777,конвертация!O17,атс!$J$34:$J$777)</f>
        <v>863.05152367999995</v>
      </c>
      <c r="P222">
        <f>SUMIF(атс!$M$34:$M$777,конвертация!P17,атс!$J$34:$J$777)</f>
        <v>860.85072121999997</v>
      </c>
      <c r="Q222">
        <f>SUMIF(атс!$M$34:$M$777,конвертация!Q17,атс!$J$34:$J$777)</f>
        <v>860.20755658999997</v>
      </c>
      <c r="R222">
        <f>SUMIF(атс!$M$34:$M$777,конвертация!R17,атс!$J$34:$J$777)</f>
        <v>861.22579280000002</v>
      </c>
      <c r="S222">
        <f>SUMIF(атс!$M$34:$M$777,конвертация!S17,атс!$J$34:$J$777)</f>
        <v>855.43899607000003</v>
      </c>
      <c r="T222">
        <f>SUMIF(атс!$M$34:$M$777,конвертация!T17,атс!$J$34:$J$777)</f>
        <v>862.51081196999996</v>
      </c>
      <c r="U222">
        <f>SUMIF(атс!$M$34:$M$777,конвертация!U17,атс!$J$34:$J$777)</f>
        <v>868.31732863000002</v>
      </c>
      <c r="V222">
        <f>SUMIF(атс!$M$34:$M$777,конвертация!V17,атс!$J$34:$J$777)</f>
        <v>874.78686230999995</v>
      </c>
      <c r="W222">
        <f>SUMIF(атс!$M$34:$M$777,конвертация!W17,атс!$J$34:$J$777)</f>
        <v>869.79268199000001</v>
      </c>
      <c r="X222">
        <f>SUMIF(атс!$M$34:$M$777,конвертация!X17,атс!$J$34:$J$777)</f>
        <v>856.43102248000002</v>
      </c>
      <c r="Y222">
        <f>SUMIF(атс!$M$34:$M$777,конвертация!Y17,атс!$J$34:$J$777)</f>
        <v>837.50372960000004</v>
      </c>
    </row>
    <row r="223" spans="1:25" x14ac:dyDescent="0.2">
      <c r="A223">
        <v>18</v>
      </c>
      <c r="B223">
        <f>SUMIF(атс!$M$34:$M$777,конвертация!B18,атс!$J$34:$J$777)</f>
        <v>841.90111760000002</v>
      </c>
      <c r="C223">
        <f>SUMIF(атс!$M$34:$M$777,конвертация!C18,атс!$J$34:$J$777)</f>
        <v>842.40322674000004</v>
      </c>
      <c r="D223">
        <f>SUMIF(атс!$M$34:$M$777,конвертация!D18,атс!$J$34:$J$777)</f>
        <v>844.73338848000003</v>
      </c>
      <c r="E223">
        <f>SUMIF(атс!$M$34:$M$777,конвертация!E18,атс!$J$34:$J$777)</f>
        <v>845.62216851000005</v>
      </c>
      <c r="F223">
        <f>SUMIF(атс!$M$34:$M$777,конвертация!F18,атс!$J$34:$J$777)</f>
        <v>846.82288907999998</v>
      </c>
      <c r="G223">
        <f>SUMIF(атс!$M$34:$M$777,конвертация!G18,атс!$J$34:$J$777)</f>
        <v>849.31608515999994</v>
      </c>
      <c r="H223">
        <f>SUMIF(атс!$M$34:$M$777,конвертация!H18,атс!$J$34:$J$777)</f>
        <v>846.09620918999997</v>
      </c>
      <c r="I223">
        <f>SUMIF(атс!$M$34:$M$777,конвертация!I18,атс!$J$34:$J$777)</f>
        <v>842.14951987999996</v>
      </c>
      <c r="J223">
        <f>SUMIF(атс!$M$34:$M$777,конвертация!J18,атс!$J$34:$J$777)</f>
        <v>846.24237663999997</v>
      </c>
      <c r="K223">
        <f>SUMIF(атс!$M$34:$M$777,конвертация!K18,атс!$J$34:$J$777)</f>
        <v>853.75050136000004</v>
      </c>
      <c r="L223">
        <f>SUMIF(атс!$M$34:$M$777,конвертация!L18,атс!$J$34:$J$777)</f>
        <v>855.50760438999998</v>
      </c>
      <c r="M223">
        <f>SUMIF(атс!$M$34:$M$777,конвертация!M18,атс!$J$34:$J$777)</f>
        <v>856.12885309000001</v>
      </c>
      <c r="N223">
        <f>SUMIF(атс!$M$34:$M$777,конвертация!N18,атс!$J$34:$J$777)</f>
        <v>854.89034827</v>
      </c>
      <c r="O223">
        <f>SUMIF(атс!$M$34:$M$777,конвертация!O18,атс!$J$34:$J$777)</f>
        <v>854.86834873999999</v>
      </c>
      <c r="P223">
        <f>SUMIF(атс!$M$34:$M$777,конвертация!P18,атс!$J$34:$J$777)</f>
        <v>855.46307120999995</v>
      </c>
      <c r="Q223">
        <f>SUMIF(атс!$M$34:$M$777,конвертация!Q18,атс!$J$34:$J$777)</f>
        <v>854.70135895999999</v>
      </c>
      <c r="R223">
        <f>SUMIF(атс!$M$34:$M$777,конвертация!R18,атс!$J$34:$J$777)</f>
        <v>856.57802314000003</v>
      </c>
      <c r="S223">
        <f>SUMIF(атс!$M$34:$M$777,конвертация!S18,атс!$J$34:$J$777)</f>
        <v>856.85072822999996</v>
      </c>
      <c r="T223">
        <f>SUMIF(атс!$M$34:$M$777,конвертация!T18,атс!$J$34:$J$777)</f>
        <v>864.83408530999998</v>
      </c>
      <c r="U223">
        <f>SUMIF(атс!$M$34:$M$777,конвертация!U18,атс!$J$34:$J$777)</f>
        <v>880.58718048000003</v>
      </c>
      <c r="V223">
        <f>SUMIF(атс!$M$34:$M$777,конвертация!V18,атс!$J$34:$J$777)</f>
        <v>888.08690012</v>
      </c>
      <c r="W223">
        <f>SUMIF(атс!$M$34:$M$777,конвертация!W18,атс!$J$34:$J$777)</f>
        <v>876.53796798999997</v>
      </c>
      <c r="X223">
        <f>SUMIF(атс!$M$34:$M$777,конвертация!X18,атс!$J$34:$J$777)</f>
        <v>855.93190869</v>
      </c>
      <c r="Y223">
        <f>SUMIF(атс!$M$34:$M$777,конвертация!Y18,атс!$J$34:$J$777)</f>
        <v>843.91143525999996</v>
      </c>
    </row>
    <row r="224" spans="1:25" x14ac:dyDescent="0.2">
      <c r="A224">
        <v>19</v>
      </c>
      <c r="B224">
        <f>SUMIF(атс!$M$34:$M$777,конвертация!B19,атс!$J$34:$J$777)</f>
        <v>837.41752371999996</v>
      </c>
      <c r="C224">
        <f>SUMIF(атс!$M$34:$M$777,конвертация!C19,атс!$J$34:$J$777)</f>
        <v>843.26618645999997</v>
      </c>
      <c r="D224">
        <f>SUMIF(атс!$M$34:$M$777,конвертация!D19,атс!$J$34:$J$777)</f>
        <v>842.32061592000002</v>
      </c>
      <c r="E224">
        <f>SUMIF(атс!$M$34:$M$777,конвертация!E19,атс!$J$34:$J$777)</f>
        <v>844.78998866999996</v>
      </c>
      <c r="F224">
        <f>SUMIF(атс!$M$34:$M$777,конвертация!F19,атс!$J$34:$J$777)</f>
        <v>845.38159569000004</v>
      </c>
      <c r="G224">
        <f>SUMIF(атс!$M$34:$M$777,конвертация!G19,атс!$J$34:$J$777)</f>
        <v>845.36053678999997</v>
      </c>
      <c r="H224">
        <f>SUMIF(атс!$M$34:$M$777,конвертация!H19,атс!$J$34:$J$777)</f>
        <v>847.96177643999999</v>
      </c>
      <c r="I224">
        <f>SUMIF(атс!$M$34:$M$777,конвертация!I19,атс!$J$34:$J$777)</f>
        <v>859.67672845000004</v>
      </c>
      <c r="J224">
        <f>SUMIF(атс!$M$34:$M$777,конвертация!J19,атс!$J$34:$J$777)</f>
        <v>873.49922035999998</v>
      </c>
      <c r="K224">
        <f>SUMIF(атс!$M$34:$M$777,конвертация!K19,атс!$J$34:$J$777)</f>
        <v>884.45618968999997</v>
      </c>
      <c r="L224">
        <f>SUMIF(атс!$M$34:$M$777,конвертация!L19,атс!$J$34:$J$777)</f>
        <v>887.30052849000003</v>
      </c>
      <c r="M224">
        <f>SUMIF(атс!$M$34:$M$777,конвертация!M19,атс!$J$34:$J$777)</f>
        <v>884.94503185999997</v>
      </c>
      <c r="N224">
        <f>SUMIF(атс!$M$34:$M$777,конвертация!N19,атс!$J$34:$J$777)</f>
        <v>878.72901288000003</v>
      </c>
      <c r="O224">
        <f>SUMIF(атс!$M$34:$M$777,конвертация!O19,атс!$J$34:$J$777)</f>
        <v>878.78388456000005</v>
      </c>
      <c r="P224">
        <f>SUMIF(атс!$M$34:$M$777,конвертация!P19,атс!$J$34:$J$777)</f>
        <v>875.53334606999999</v>
      </c>
      <c r="Q224">
        <f>SUMIF(атс!$M$34:$M$777,конвертация!Q19,атс!$J$34:$J$777)</f>
        <v>872.50808448999999</v>
      </c>
      <c r="R224">
        <f>SUMIF(атс!$M$34:$M$777,конвертация!R19,атс!$J$34:$J$777)</f>
        <v>869.5657291</v>
      </c>
      <c r="S224">
        <f>SUMIF(атс!$M$34:$M$777,конвертация!S19,атс!$J$34:$J$777)</f>
        <v>868.32752579999999</v>
      </c>
      <c r="T224">
        <f>SUMIF(атс!$M$34:$M$777,конвертация!T19,атс!$J$34:$J$777)</f>
        <v>869.81362086000001</v>
      </c>
      <c r="U224">
        <f>SUMIF(атс!$M$34:$M$777,конвертация!U19,атс!$J$34:$J$777)</f>
        <v>879.96099745000004</v>
      </c>
      <c r="V224">
        <f>SUMIF(атс!$M$34:$M$777,конвертация!V19,атс!$J$34:$J$777)</f>
        <v>876.61068417000001</v>
      </c>
      <c r="W224">
        <f>SUMIF(атс!$M$34:$M$777,конвертация!W19,атс!$J$34:$J$777)</f>
        <v>867.75493735999999</v>
      </c>
      <c r="X224">
        <f>SUMIF(атс!$M$34:$M$777,конвертация!X19,атс!$J$34:$J$777)</f>
        <v>859.12119960999996</v>
      </c>
      <c r="Y224">
        <f>SUMIF(атс!$M$34:$M$777,конвертация!Y19,атс!$J$34:$J$777)</f>
        <v>844.89686999000003</v>
      </c>
    </row>
    <row r="225" spans="1:25" x14ac:dyDescent="0.2">
      <c r="A225">
        <v>20</v>
      </c>
      <c r="B225">
        <f>SUMIF(атс!$M$34:$M$777,конвертация!B20,атс!$J$34:$J$777)</f>
        <v>841.75621832000002</v>
      </c>
      <c r="C225">
        <f>SUMIF(атс!$M$34:$M$777,конвертация!C20,атс!$J$34:$J$777)</f>
        <v>842.15876122999998</v>
      </c>
      <c r="D225">
        <f>SUMIF(атс!$M$34:$M$777,конвертация!D20,атс!$J$34:$J$777)</f>
        <v>844.26333984999997</v>
      </c>
      <c r="E225">
        <f>SUMIF(атс!$M$34:$M$777,конвертация!E20,атс!$J$34:$J$777)</f>
        <v>843.83084970000004</v>
      </c>
      <c r="F225">
        <f>SUMIF(атс!$M$34:$M$777,конвертация!F20,атс!$J$34:$J$777)</f>
        <v>846.06953328999998</v>
      </c>
      <c r="G225">
        <f>SUMIF(атс!$M$34:$M$777,конвертация!G20,атс!$J$34:$J$777)</f>
        <v>848.02469134</v>
      </c>
      <c r="H225">
        <f>SUMIF(атс!$M$34:$M$777,конвертация!H20,атс!$J$34:$J$777)</f>
        <v>852.65523451000001</v>
      </c>
      <c r="I225">
        <f>SUMIF(атс!$M$34:$M$777,конвертация!I20,атс!$J$34:$J$777)</f>
        <v>859.13704849999999</v>
      </c>
      <c r="J225">
        <f>SUMIF(атс!$M$34:$M$777,конвертация!J20,атс!$J$34:$J$777)</f>
        <v>874.19225929000004</v>
      </c>
      <c r="K225">
        <f>SUMIF(атс!$M$34:$M$777,конвертация!K20,атс!$J$34:$J$777)</f>
        <v>884.07652179000002</v>
      </c>
      <c r="L225">
        <f>SUMIF(атс!$M$34:$M$777,конвертация!L20,атс!$J$34:$J$777)</f>
        <v>887.64946395000004</v>
      </c>
      <c r="M225">
        <f>SUMIF(атс!$M$34:$M$777,конвертация!M20,атс!$J$34:$J$777)</f>
        <v>882.98307656999998</v>
      </c>
      <c r="N225">
        <f>SUMIF(атс!$M$34:$M$777,конвертация!N20,атс!$J$34:$J$777)</f>
        <v>872.31749961000003</v>
      </c>
      <c r="O225">
        <f>SUMIF(атс!$M$34:$M$777,конвертация!O20,атс!$J$34:$J$777)</f>
        <v>874.53117743999996</v>
      </c>
      <c r="P225">
        <f>SUMIF(атс!$M$34:$M$777,конвертация!P20,атс!$J$34:$J$777)</f>
        <v>872.80758074000005</v>
      </c>
      <c r="Q225">
        <f>SUMIF(атс!$M$34:$M$777,конвертация!Q20,атс!$J$34:$J$777)</f>
        <v>872.78147378000006</v>
      </c>
      <c r="R225">
        <f>SUMIF(атс!$M$34:$M$777,конвертация!R20,атс!$J$34:$J$777)</f>
        <v>871.59015158</v>
      </c>
      <c r="S225">
        <f>SUMIF(атс!$M$34:$M$777,конвертация!S20,атс!$J$34:$J$777)</f>
        <v>868.99968993000005</v>
      </c>
      <c r="T225">
        <f>SUMIF(атс!$M$34:$M$777,конвертация!T20,атс!$J$34:$J$777)</f>
        <v>874.44383447999996</v>
      </c>
      <c r="U225">
        <f>SUMIF(атс!$M$34:$M$777,конвертация!U20,атс!$J$34:$J$777)</f>
        <v>879.65756804</v>
      </c>
      <c r="V225">
        <f>SUMIF(атс!$M$34:$M$777,конвертация!V20,атс!$J$34:$J$777)</f>
        <v>878.89351697999996</v>
      </c>
      <c r="W225">
        <f>SUMIF(атс!$M$34:$M$777,конвертация!W20,атс!$J$34:$J$777)</f>
        <v>873.29624625999998</v>
      </c>
      <c r="X225">
        <f>SUMIF(атс!$M$34:$M$777,конвертация!X20,атс!$J$34:$J$777)</f>
        <v>861.81217272000004</v>
      </c>
      <c r="Y225">
        <f>SUMIF(атс!$M$34:$M$777,конвертация!Y20,атс!$J$34:$J$777)</f>
        <v>846.81880096999998</v>
      </c>
    </row>
    <row r="226" spans="1:25" x14ac:dyDescent="0.2">
      <c r="A226">
        <v>21</v>
      </c>
      <c r="B226">
        <f>SUMIF(атс!$M$34:$M$777,конвертация!B21,атс!$J$34:$J$777)</f>
        <v>836.05879971000002</v>
      </c>
      <c r="C226">
        <f>SUMIF(атс!$M$34:$M$777,конвертация!C21,атс!$J$34:$J$777)</f>
        <v>841.48761108999997</v>
      </c>
      <c r="D226">
        <f>SUMIF(атс!$M$34:$M$777,конвертация!D21,атс!$J$34:$J$777)</f>
        <v>842.83458376999999</v>
      </c>
      <c r="E226">
        <f>SUMIF(атс!$M$34:$M$777,конвертация!E21,атс!$J$34:$J$777)</f>
        <v>845.50614704999998</v>
      </c>
      <c r="F226">
        <f>SUMIF(атс!$M$34:$M$777,конвертация!F21,атс!$J$34:$J$777)</f>
        <v>847.30605672000002</v>
      </c>
      <c r="G226">
        <f>SUMIF(атс!$M$34:$M$777,конвертация!G21,атс!$J$34:$J$777)</f>
        <v>847.00552219999997</v>
      </c>
      <c r="H226">
        <f>SUMIF(атс!$M$34:$M$777,конвертация!H21,атс!$J$34:$J$777)</f>
        <v>850.59664190000001</v>
      </c>
      <c r="I226">
        <f>SUMIF(атс!$M$34:$M$777,конвертация!I21,атс!$J$34:$J$777)</f>
        <v>857.22115771999995</v>
      </c>
      <c r="J226">
        <f>SUMIF(атс!$M$34:$M$777,конвертация!J21,атс!$J$34:$J$777)</f>
        <v>873.85788287000003</v>
      </c>
      <c r="K226">
        <f>SUMIF(атс!$M$34:$M$777,конвертация!K21,атс!$J$34:$J$777)</f>
        <v>878.94741457999999</v>
      </c>
      <c r="L226">
        <f>SUMIF(атс!$M$34:$M$777,конвертация!L21,атс!$J$34:$J$777)</f>
        <v>879.53212759999997</v>
      </c>
      <c r="M226">
        <f>SUMIF(атс!$M$34:$M$777,конвертация!M21,атс!$J$34:$J$777)</f>
        <v>881.51566747000004</v>
      </c>
      <c r="N226">
        <f>SUMIF(атс!$M$34:$M$777,конвертация!N21,атс!$J$34:$J$777)</f>
        <v>878.66159571000003</v>
      </c>
      <c r="O226">
        <f>SUMIF(атс!$M$34:$M$777,конвертация!O21,атс!$J$34:$J$777)</f>
        <v>878.14527227999997</v>
      </c>
      <c r="P226">
        <f>SUMIF(атс!$M$34:$M$777,конвертация!P21,атс!$J$34:$J$777)</f>
        <v>876.09779073000004</v>
      </c>
      <c r="Q226">
        <f>SUMIF(атс!$M$34:$M$777,конвертация!Q21,атс!$J$34:$J$777)</f>
        <v>873.03373457999999</v>
      </c>
      <c r="R226">
        <f>SUMIF(атс!$M$34:$M$777,конвертация!R21,атс!$J$34:$J$777)</f>
        <v>866.83996887000001</v>
      </c>
      <c r="S226">
        <f>SUMIF(атс!$M$34:$M$777,конвертация!S21,атс!$J$34:$J$777)</f>
        <v>864.45857092000006</v>
      </c>
      <c r="T226">
        <f>SUMIF(атс!$M$34:$M$777,конвертация!T21,атс!$J$34:$J$777)</f>
        <v>874.95329480999999</v>
      </c>
      <c r="U226">
        <f>SUMIF(атс!$M$34:$M$777,конвертация!U21,атс!$J$34:$J$777)</f>
        <v>878.75900899999999</v>
      </c>
      <c r="V226">
        <f>SUMIF(атс!$M$34:$M$777,конвертация!V21,атс!$J$34:$J$777)</f>
        <v>879.42409064000003</v>
      </c>
      <c r="W226">
        <f>SUMIF(атс!$M$34:$M$777,конвертация!W21,атс!$J$34:$J$777)</f>
        <v>871.23844784000005</v>
      </c>
      <c r="X226">
        <f>SUMIF(атс!$M$34:$M$777,конвертация!X21,атс!$J$34:$J$777)</f>
        <v>857.98030744000005</v>
      </c>
      <c r="Y226">
        <f>SUMIF(атс!$M$34:$M$777,конвертация!Y21,атс!$J$34:$J$777)</f>
        <v>848.45922486999996</v>
      </c>
    </row>
    <row r="227" spans="1:25" x14ac:dyDescent="0.2">
      <c r="A227">
        <v>22</v>
      </c>
      <c r="B227">
        <f>SUMIF(атс!$M$34:$M$777,конвертация!B22,атс!$J$34:$J$777)</f>
        <v>840.00674045000005</v>
      </c>
      <c r="C227">
        <f>SUMIF(атс!$M$34:$M$777,конвертация!C22,атс!$J$34:$J$777)</f>
        <v>844.97425244999999</v>
      </c>
      <c r="D227">
        <f>SUMIF(атс!$M$34:$M$777,конвертация!D22,атс!$J$34:$J$777)</f>
        <v>844.80989448000003</v>
      </c>
      <c r="E227">
        <f>SUMIF(атс!$M$34:$M$777,конвертация!E22,атс!$J$34:$J$777)</f>
        <v>848.31527305999998</v>
      </c>
      <c r="F227">
        <f>SUMIF(атс!$M$34:$M$777,конвертация!F22,атс!$J$34:$J$777)</f>
        <v>846.42305337000005</v>
      </c>
      <c r="G227">
        <f>SUMIF(атс!$M$34:$M$777,конвертация!G22,атс!$J$34:$J$777)</f>
        <v>844.16978085000005</v>
      </c>
      <c r="H227">
        <f>SUMIF(атс!$M$34:$M$777,конвертация!H22,атс!$J$34:$J$777)</f>
        <v>858.18967362000001</v>
      </c>
      <c r="I227">
        <f>SUMIF(атс!$M$34:$M$777,конвертация!I22,атс!$J$34:$J$777)</f>
        <v>857.94887337</v>
      </c>
      <c r="J227">
        <f>SUMIF(атс!$M$34:$M$777,конвертация!J22,атс!$J$34:$J$777)</f>
        <v>867.88288175000002</v>
      </c>
      <c r="K227">
        <f>SUMIF(атс!$M$34:$M$777,конвертация!K22,атс!$J$34:$J$777)</f>
        <v>873.37912828000003</v>
      </c>
      <c r="L227">
        <f>SUMIF(атс!$M$34:$M$777,конвертация!L22,атс!$J$34:$J$777)</f>
        <v>876.39722113000005</v>
      </c>
      <c r="M227">
        <f>SUMIF(атс!$M$34:$M$777,конвертация!M22,атс!$J$34:$J$777)</f>
        <v>872.63745860999995</v>
      </c>
      <c r="N227">
        <f>SUMIF(атс!$M$34:$M$777,конвертация!N22,атс!$J$34:$J$777)</f>
        <v>870.26903191999997</v>
      </c>
      <c r="O227">
        <f>SUMIF(атс!$M$34:$M$777,конвертация!O22,атс!$J$34:$J$777)</f>
        <v>870.81616570999995</v>
      </c>
      <c r="P227">
        <f>SUMIF(атс!$M$34:$M$777,конвертация!P22,атс!$J$34:$J$777)</f>
        <v>869.50530279999998</v>
      </c>
      <c r="Q227">
        <f>SUMIF(атс!$M$34:$M$777,конвертация!Q22,атс!$J$34:$J$777)</f>
        <v>855.57618597999999</v>
      </c>
      <c r="R227">
        <f>SUMIF(атс!$M$34:$M$777,конвертация!R22,атс!$J$34:$J$777)</f>
        <v>847.81938001000003</v>
      </c>
      <c r="S227">
        <f>SUMIF(атс!$M$34:$M$777,конвертация!S22,атс!$J$34:$J$777)</f>
        <v>845.85320371</v>
      </c>
      <c r="T227">
        <f>SUMIF(атс!$M$34:$M$777,конвертация!T22,атс!$J$34:$J$777)</f>
        <v>852.79839990000005</v>
      </c>
      <c r="U227">
        <f>SUMIF(атс!$M$34:$M$777,конвертация!U22,атс!$J$34:$J$777)</f>
        <v>857.90107360000002</v>
      </c>
      <c r="V227">
        <f>SUMIF(атс!$M$34:$M$777,конвертация!V22,атс!$J$34:$J$777)</f>
        <v>854.12434418999999</v>
      </c>
      <c r="W227">
        <f>SUMIF(атс!$M$34:$M$777,конвертация!W22,атс!$J$34:$J$777)</f>
        <v>854.46007521000001</v>
      </c>
      <c r="X227">
        <f>SUMIF(атс!$M$34:$M$777,конвертация!X22,атс!$J$34:$J$777)</f>
        <v>836.47014217000003</v>
      </c>
      <c r="Y227">
        <f>SUMIF(атс!$M$34:$M$777,конвертация!Y22,атс!$J$34:$J$777)</f>
        <v>826.51868289000004</v>
      </c>
    </row>
    <row r="228" spans="1:25" x14ac:dyDescent="0.2">
      <c r="A228">
        <v>23</v>
      </c>
      <c r="B228">
        <f>SUMIF(атс!$M$34:$M$777,конвертация!B23,атс!$J$34:$J$777)</f>
        <v>795.02452943000003</v>
      </c>
      <c r="C228">
        <f>SUMIF(атс!$M$34:$M$777,конвертация!C23,атс!$J$34:$J$777)</f>
        <v>798.79668035999998</v>
      </c>
      <c r="D228">
        <f>SUMIF(атс!$M$34:$M$777,конвертация!D23,атс!$J$34:$J$777)</f>
        <v>795.92898701000001</v>
      </c>
      <c r="E228">
        <f>SUMIF(атс!$M$34:$M$777,конвертация!E23,атс!$J$34:$J$777)</f>
        <v>797.84891101999995</v>
      </c>
      <c r="F228">
        <f>SUMIF(атс!$M$34:$M$777,конвертация!F23,атс!$J$34:$J$777)</f>
        <v>801.64293669999995</v>
      </c>
      <c r="G228">
        <f>SUMIF(атс!$M$34:$M$777,конвертация!G23,атс!$J$34:$J$777)</f>
        <v>803.93861762999995</v>
      </c>
      <c r="H228">
        <f>SUMIF(атс!$M$34:$M$777,конвертация!H23,атс!$J$34:$J$777)</f>
        <v>817.49797926999997</v>
      </c>
      <c r="I228">
        <f>SUMIF(атс!$M$34:$M$777,конвертация!I23,атс!$J$34:$J$777)</f>
        <v>826.11494814000002</v>
      </c>
      <c r="J228">
        <f>SUMIF(атс!$M$34:$M$777,конвертация!J23,атс!$J$34:$J$777)</f>
        <v>845.89146925</v>
      </c>
      <c r="K228">
        <f>SUMIF(атс!$M$34:$M$777,конвертация!K23,атс!$J$34:$J$777)</f>
        <v>854.01369079999995</v>
      </c>
      <c r="L228">
        <f>SUMIF(атс!$M$34:$M$777,конвертация!L23,атс!$J$34:$J$777)</f>
        <v>856.17292614999997</v>
      </c>
      <c r="M228">
        <f>SUMIF(атс!$M$34:$M$777,конвертация!M23,атс!$J$34:$J$777)</f>
        <v>864.01086204000001</v>
      </c>
      <c r="N228">
        <f>SUMIF(атс!$M$34:$M$777,конвертация!N23,атс!$J$34:$J$777)</f>
        <v>862.24446510999996</v>
      </c>
      <c r="O228">
        <f>SUMIF(атс!$M$34:$M$777,конвертация!O23,атс!$J$34:$J$777)</f>
        <v>867.32369173999996</v>
      </c>
      <c r="P228">
        <f>SUMIF(атс!$M$34:$M$777,конвертация!P23,атс!$J$34:$J$777)</f>
        <v>866.98387702000002</v>
      </c>
      <c r="Q228">
        <f>SUMIF(атс!$M$34:$M$777,конвертация!Q23,атс!$J$34:$J$777)</f>
        <v>865.02078487000006</v>
      </c>
      <c r="R228">
        <f>SUMIF(атс!$M$34:$M$777,конвертация!R23,атс!$J$34:$J$777)</f>
        <v>863.37008685000001</v>
      </c>
      <c r="S228">
        <f>SUMIF(атс!$M$34:$M$777,конвертация!S23,атс!$J$34:$J$777)</f>
        <v>861.55144196000003</v>
      </c>
      <c r="T228">
        <f>SUMIF(атс!$M$34:$M$777,конвертация!T23,атс!$J$34:$J$777)</f>
        <v>866.87832003999995</v>
      </c>
      <c r="U228">
        <f>SUMIF(атс!$M$34:$M$777,конвертация!U23,атс!$J$34:$J$777)</f>
        <v>869.42845924999995</v>
      </c>
      <c r="V228">
        <f>SUMIF(атс!$M$34:$M$777,конвертация!V23,атс!$J$34:$J$777)</f>
        <v>865.15537599000004</v>
      </c>
      <c r="W228">
        <f>SUMIF(атс!$M$34:$M$777,конвертация!W23,атс!$J$34:$J$777)</f>
        <v>844.51757427999996</v>
      </c>
      <c r="X228">
        <f>SUMIF(атс!$M$34:$M$777,конвертация!X23,атс!$J$34:$J$777)</f>
        <v>837.52147277999995</v>
      </c>
      <c r="Y228">
        <f>SUMIF(атс!$M$34:$M$777,конвертация!Y23,атс!$J$34:$J$777)</f>
        <v>831.32080354000004</v>
      </c>
    </row>
    <row r="229" spans="1:25" x14ac:dyDescent="0.2">
      <c r="A229">
        <v>24</v>
      </c>
      <c r="B229">
        <f>SUMIF(атс!$M$34:$M$777,конвертация!B24,атс!$J$34:$J$777)</f>
        <v>825.08838605999995</v>
      </c>
      <c r="C229">
        <f>SUMIF(атс!$M$34:$M$777,конвертация!C24,атс!$J$34:$J$777)</f>
        <v>820.85466040999995</v>
      </c>
      <c r="D229">
        <f>SUMIF(атс!$M$34:$M$777,конвертация!D24,атс!$J$34:$J$777)</f>
        <v>817.38285924000002</v>
      </c>
      <c r="E229">
        <f>SUMIF(атс!$M$34:$M$777,конвертация!E24,атс!$J$34:$J$777)</f>
        <v>817.59993063000002</v>
      </c>
      <c r="F229">
        <f>SUMIF(атс!$M$34:$M$777,конвертация!F24,атс!$J$34:$J$777)</f>
        <v>820.26317744999994</v>
      </c>
      <c r="G229">
        <f>SUMIF(атс!$M$34:$M$777,конвертация!G24,атс!$J$34:$J$777)</f>
        <v>821.89814274000003</v>
      </c>
      <c r="H229">
        <f>SUMIF(атс!$M$34:$M$777,конвертация!H24,атс!$J$34:$J$777)</f>
        <v>824.12623100999997</v>
      </c>
      <c r="I229">
        <f>SUMIF(атс!$M$34:$M$777,конвертация!I24,атс!$J$34:$J$777)</f>
        <v>830.33124719</v>
      </c>
      <c r="J229">
        <f>SUMIF(атс!$M$34:$M$777,конвертация!J24,атс!$J$34:$J$777)</f>
        <v>837.88322461999996</v>
      </c>
      <c r="K229">
        <f>SUMIF(атс!$M$34:$M$777,конвертация!K24,атс!$J$34:$J$777)</f>
        <v>843.73852810999995</v>
      </c>
      <c r="L229">
        <f>SUMIF(атс!$M$34:$M$777,конвертация!L24,атс!$J$34:$J$777)</f>
        <v>844.13328708999995</v>
      </c>
      <c r="M229">
        <f>SUMIF(атс!$M$34:$M$777,конвертация!M24,атс!$J$34:$J$777)</f>
        <v>846.93521870999996</v>
      </c>
      <c r="N229">
        <f>SUMIF(атс!$M$34:$M$777,конвертация!N24,атс!$J$34:$J$777)</f>
        <v>845.39251631000002</v>
      </c>
      <c r="O229">
        <f>SUMIF(атс!$M$34:$M$777,конвертация!O24,атс!$J$34:$J$777)</f>
        <v>845.17394019999995</v>
      </c>
      <c r="P229">
        <f>SUMIF(атс!$M$34:$M$777,конвертация!P24,атс!$J$34:$J$777)</f>
        <v>843.25769093999997</v>
      </c>
      <c r="Q229">
        <f>SUMIF(атс!$M$34:$M$777,конвертация!Q24,атс!$J$34:$J$777)</f>
        <v>842.37941912999997</v>
      </c>
      <c r="R229">
        <f>SUMIF(атс!$M$34:$M$777,конвертация!R24,атс!$J$34:$J$777)</f>
        <v>843.96579389999999</v>
      </c>
      <c r="S229">
        <f>SUMIF(атс!$M$34:$M$777,конвертация!S24,атс!$J$34:$J$777)</f>
        <v>843.28378774999999</v>
      </c>
      <c r="T229">
        <f>SUMIF(атс!$M$34:$M$777,конвертация!T24,атс!$J$34:$J$777)</f>
        <v>847.92741248000004</v>
      </c>
      <c r="U229">
        <f>SUMIF(атс!$M$34:$M$777,конвертация!U24,атс!$J$34:$J$777)</f>
        <v>851.86807328999998</v>
      </c>
      <c r="V229">
        <f>SUMIF(атс!$M$34:$M$777,конвертация!V24,атс!$J$34:$J$777)</f>
        <v>849.01392771999997</v>
      </c>
      <c r="W229">
        <f>SUMIF(атс!$M$34:$M$777,конвертация!W24,атс!$J$34:$J$777)</f>
        <v>846.51206103000004</v>
      </c>
      <c r="X229">
        <f>SUMIF(атс!$M$34:$M$777,конвертация!X24,атс!$J$34:$J$777)</f>
        <v>835.30409429999997</v>
      </c>
      <c r="Y229">
        <f>SUMIF(атс!$M$34:$M$777,конвертация!Y24,атс!$J$34:$J$777)</f>
        <v>817.78032110000004</v>
      </c>
    </row>
    <row r="230" spans="1:25" x14ac:dyDescent="0.2">
      <c r="A230">
        <v>25</v>
      </c>
      <c r="B230">
        <f>SUMIF(атс!$M$34:$M$777,конвертация!B25,атс!$J$34:$J$777)</f>
        <v>820.96540149999998</v>
      </c>
      <c r="C230">
        <f>SUMIF(атс!$M$34:$M$777,конвертация!C25,атс!$J$34:$J$777)</f>
        <v>819.72432461000005</v>
      </c>
      <c r="D230">
        <f>SUMIF(атс!$M$34:$M$777,конвертация!D25,атс!$J$34:$J$777)</f>
        <v>822.42837287999998</v>
      </c>
      <c r="E230">
        <f>SUMIF(атс!$M$34:$M$777,конвертация!E25,атс!$J$34:$J$777)</f>
        <v>823.43801514999996</v>
      </c>
      <c r="F230">
        <f>SUMIF(атс!$M$34:$M$777,конвертация!F25,атс!$J$34:$J$777)</f>
        <v>823.97148887000003</v>
      </c>
      <c r="G230">
        <f>SUMIF(атс!$M$34:$M$777,конвертация!G25,атс!$J$34:$J$777)</f>
        <v>821.23477379999997</v>
      </c>
      <c r="H230">
        <f>SUMIF(атс!$M$34:$M$777,конвертация!H25,атс!$J$34:$J$777)</f>
        <v>820.71675707999998</v>
      </c>
      <c r="I230">
        <f>SUMIF(атс!$M$34:$M$777,конвертация!I25,атс!$J$34:$J$777)</f>
        <v>819.17371118000005</v>
      </c>
      <c r="J230">
        <f>SUMIF(атс!$M$34:$M$777,конвертация!J25,атс!$J$34:$J$777)</f>
        <v>825.46347343000002</v>
      </c>
      <c r="K230">
        <f>SUMIF(атс!$M$34:$M$777,конвертация!K25,атс!$J$34:$J$777)</f>
        <v>832.33593017999999</v>
      </c>
      <c r="L230">
        <f>SUMIF(атс!$M$34:$M$777,конвертация!L25,атс!$J$34:$J$777)</f>
        <v>835.41770142999997</v>
      </c>
      <c r="M230">
        <f>SUMIF(атс!$M$34:$M$777,конвертация!M25,атс!$J$34:$J$777)</f>
        <v>837.21131012000001</v>
      </c>
      <c r="N230">
        <f>SUMIF(атс!$M$34:$M$777,конвертация!N25,атс!$J$34:$J$777)</f>
        <v>839.79821852999999</v>
      </c>
      <c r="O230">
        <f>SUMIF(атс!$M$34:$M$777,конвертация!O25,атс!$J$34:$J$777)</f>
        <v>839.83551202000001</v>
      </c>
      <c r="P230">
        <f>SUMIF(атс!$M$34:$M$777,конвертация!P25,атс!$J$34:$J$777)</f>
        <v>838.38361387999998</v>
      </c>
      <c r="Q230">
        <f>SUMIF(атс!$M$34:$M$777,конвертация!Q25,атс!$J$34:$J$777)</f>
        <v>838.63264121999998</v>
      </c>
      <c r="R230">
        <f>SUMIF(атс!$M$34:$M$777,конвертация!R25,атс!$J$34:$J$777)</f>
        <v>837.09352563000004</v>
      </c>
      <c r="S230">
        <f>SUMIF(атс!$M$34:$M$777,конвертация!S25,атс!$J$34:$J$777)</f>
        <v>838.29377513999998</v>
      </c>
      <c r="T230">
        <f>SUMIF(атс!$M$34:$M$777,конвертация!T25,атс!$J$34:$J$777)</f>
        <v>845.85213801999998</v>
      </c>
      <c r="U230">
        <f>SUMIF(атс!$M$34:$M$777,конвертация!U25,атс!$J$34:$J$777)</f>
        <v>855.22685921000004</v>
      </c>
      <c r="V230">
        <f>SUMIF(атс!$M$34:$M$777,конвертация!V25,атс!$J$34:$J$777)</f>
        <v>858.64434509</v>
      </c>
      <c r="W230">
        <f>SUMIF(атс!$M$34:$M$777,конвертация!W25,атс!$J$34:$J$777)</f>
        <v>848.38345231000005</v>
      </c>
      <c r="X230">
        <f>SUMIF(атс!$M$34:$M$777,конвертация!X25,атс!$J$34:$J$777)</f>
        <v>836.54229377000001</v>
      </c>
      <c r="Y230">
        <f>SUMIF(атс!$M$34:$M$777,конвертация!Y25,атс!$J$34:$J$777)</f>
        <v>821.79351426000005</v>
      </c>
    </row>
    <row r="231" spans="1:25" x14ac:dyDescent="0.2">
      <c r="A231">
        <v>26</v>
      </c>
      <c r="B231">
        <f>SUMIF(атс!$M$34:$M$777,конвертация!B26,атс!$J$34:$J$777)</f>
        <v>810.11463208999999</v>
      </c>
      <c r="C231">
        <f>SUMIF(атс!$M$34:$M$777,конвертация!C26,атс!$J$34:$J$777)</f>
        <v>814.18225728000004</v>
      </c>
      <c r="D231">
        <f>SUMIF(атс!$M$34:$M$777,конвертация!D26,атс!$J$34:$J$777)</f>
        <v>814.63195551000001</v>
      </c>
      <c r="E231">
        <f>SUMIF(атс!$M$34:$M$777,конвертация!E26,атс!$J$34:$J$777)</f>
        <v>815.34346917000005</v>
      </c>
      <c r="F231">
        <f>SUMIF(атс!$M$34:$M$777,конвертация!F26,атс!$J$34:$J$777)</f>
        <v>814.62591707000001</v>
      </c>
      <c r="G231">
        <f>SUMIF(атс!$M$34:$M$777,конвертация!G26,атс!$J$34:$J$777)</f>
        <v>817.73423591999995</v>
      </c>
      <c r="H231">
        <f>SUMIF(атс!$M$34:$M$777,конвертация!H26,атс!$J$34:$J$777)</f>
        <v>818.80846926000004</v>
      </c>
      <c r="I231">
        <f>SUMIF(атс!$M$34:$M$777,конвертация!I26,атс!$J$34:$J$777)</f>
        <v>839.59270277999997</v>
      </c>
      <c r="J231">
        <f>SUMIF(атс!$M$34:$M$777,конвертация!J26,атс!$J$34:$J$777)</f>
        <v>855.62753973999997</v>
      </c>
      <c r="K231">
        <f>SUMIF(атс!$M$34:$M$777,конвертация!K26,атс!$J$34:$J$777)</f>
        <v>859.98377035999999</v>
      </c>
      <c r="L231">
        <f>SUMIF(атс!$M$34:$M$777,конвертация!L26,атс!$J$34:$J$777)</f>
        <v>860.68629771999997</v>
      </c>
      <c r="M231">
        <f>SUMIF(атс!$M$34:$M$777,конвертация!M26,атс!$J$34:$J$777)</f>
        <v>860.46392125</v>
      </c>
      <c r="N231">
        <f>SUMIF(атс!$M$34:$M$777,конвертация!N26,атс!$J$34:$J$777)</f>
        <v>861.04117801999996</v>
      </c>
      <c r="O231">
        <f>SUMIF(атс!$M$34:$M$777,конвертация!O26,атс!$J$34:$J$777)</f>
        <v>861.32512803999998</v>
      </c>
      <c r="P231">
        <f>SUMIF(атс!$M$34:$M$777,конвертация!P26,атс!$J$34:$J$777)</f>
        <v>861.05520380999997</v>
      </c>
      <c r="Q231">
        <f>SUMIF(атс!$M$34:$M$777,конвертация!Q26,атс!$J$34:$J$777)</f>
        <v>857.30725603999997</v>
      </c>
      <c r="R231">
        <f>SUMIF(атс!$M$34:$M$777,конвертация!R26,атс!$J$34:$J$777)</f>
        <v>854.52000661</v>
      </c>
      <c r="S231">
        <f>SUMIF(атс!$M$34:$M$777,конвертация!S26,атс!$J$34:$J$777)</f>
        <v>850.11470417999999</v>
      </c>
      <c r="T231">
        <f>SUMIF(атс!$M$34:$M$777,конвертация!T26,атс!$J$34:$J$777)</f>
        <v>858.35040698</v>
      </c>
      <c r="U231">
        <f>SUMIF(атс!$M$34:$M$777,конвертация!U26,атс!$J$34:$J$777)</f>
        <v>862.27006782000001</v>
      </c>
      <c r="V231">
        <f>SUMIF(атс!$M$34:$M$777,конвертация!V26,атс!$J$34:$J$777)</f>
        <v>857.51182366</v>
      </c>
      <c r="W231">
        <f>SUMIF(атс!$M$34:$M$777,конвертация!W26,атс!$J$34:$J$777)</f>
        <v>858.62249264000002</v>
      </c>
      <c r="X231">
        <f>SUMIF(атс!$M$34:$M$777,конвертация!X26,атс!$J$34:$J$777)</f>
        <v>839.63807549000001</v>
      </c>
      <c r="Y231">
        <f>SUMIF(атс!$M$34:$M$777,конвертация!Y26,атс!$J$34:$J$777)</f>
        <v>819.25767858999995</v>
      </c>
    </row>
    <row r="232" spans="1:25" x14ac:dyDescent="0.2">
      <c r="A232">
        <v>27</v>
      </c>
      <c r="B232">
        <f>SUMIF(атс!$M$34:$M$777,конвертация!B27,атс!$J$34:$J$777)</f>
        <v>803.09038009000005</v>
      </c>
      <c r="C232">
        <f>SUMIF(атс!$M$34:$M$777,конвертация!C27,атс!$J$34:$J$777)</f>
        <v>806.58121620999998</v>
      </c>
      <c r="D232">
        <f>SUMIF(атс!$M$34:$M$777,конвертация!D27,атс!$J$34:$J$777)</f>
        <v>806.25851635000004</v>
      </c>
      <c r="E232">
        <f>SUMIF(атс!$M$34:$M$777,конвертация!E27,атс!$J$34:$J$777)</f>
        <v>805.82388412</v>
      </c>
      <c r="F232">
        <f>SUMIF(атс!$M$34:$M$777,конвертация!F27,атс!$J$34:$J$777)</f>
        <v>811.21309785000005</v>
      </c>
      <c r="G232">
        <f>SUMIF(атс!$M$34:$M$777,конвертация!G27,атс!$J$34:$J$777)</f>
        <v>813.34084657000005</v>
      </c>
      <c r="H232">
        <f>SUMIF(атс!$M$34:$M$777,конвертация!H27,атс!$J$34:$J$777)</f>
        <v>822.35805405999997</v>
      </c>
      <c r="I232">
        <f>SUMIF(атс!$M$34:$M$777,конвертация!I27,атс!$J$34:$J$777)</f>
        <v>841.17621784999994</v>
      </c>
      <c r="J232">
        <f>SUMIF(атс!$M$34:$M$777,конвертация!J27,атс!$J$34:$J$777)</f>
        <v>851.15189900999997</v>
      </c>
      <c r="K232">
        <f>SUMIF(атс!$M$34:$M$777,конвертация!K27,атс!$J$34:$J$777)</f>
        <v>860.18791597999996</v>
      </c>
      <c r="L232">
        <f>SUMIF(атс!$M$34:$M$777,конвертация!L27,атс!$J$34:$J$777)</f>
        <v>863.08748361999994</v>
      </c>
      <c r="M232">
        <f>SUMIF(атс!$M$34:$M$777,конвертация!M27,атс!$J$34:$J$777)</f>
        <v>863.84101052000005</v>
      </c>
      <c r="N232">
        <f>SUMIF(атс!$M$34:$M$777,конвертация!N27,атс!$J$34:$J$777)</f>
        <v>864.64449547000004</v>
      </c>
      <c r="O232">
        <f>SUMIF(атс!$M$34:$M$777,конвертация!O27,атс!$J$34:$J$777)</f>
        <v>868.86832463999997</v>
      </c>
      <c r="P232">
        <f>SUMIF(атс!$M$34:$M$777,конвертация!P27,атс!$J$34:$J$777)</f>
        <v>853.48039786000004</v>
      </c>
      <c r="Q232">
        <f>SUMIF(атс!$M$34:$M$777,конвертация!Q27,атс!$J$34:$J$777)</f>
        <v>853.15027076000001</v>
      </c>
      <c r="R232">
        <f>SUMIF(атс!$M$34:$M$777,конвертация!R27,атс!$J$34:$J$777)</f>
        <v>851.56308988000001</v>
      </c>
      <c r="S232">
        <f>SUMIF(атс!$M$34:$M$777,конвертация!S27,атс!$J$34:$J$777)</f>
        <v>848.55125397999996</v>
      </c>
      <c r="T232">
        <f>SUMIF(атс!$M$34:$M$777,конвертация!T27,атс!$J$34:$J$777)</f>
        <v>853.12515275999999</v>
      </c>
      <c r="U232">
        <f>SUMIF(атс!$M$34:$M$777,конвертация!U27,атс!$J$34:$J$777)</f>
        <v>859.34065132000001</v>
      </c>
      <c r="V232">
        <f>SUMIF(атс!$M$34:$M$777,конвертация!V27,атс!$J$34:$J$777)</f>
        <v>858.95412666000004</v>
      </c>
      <c r="W232">
        <f>SUMIF(атс!$M$34:$M$777,конвертация!W27,атс!$J$34:$J$777)</f>
        <v>854.84971327000005</v>
      </c>
      <c r="X232">
        <f>SUMIF(атс!$M$34:$M$777,конвертация!X27,атс!$J$34:$J$777)</f>
        <v>841.46556380000004</v>
      </c>
      <c r="Y232">
        <f>SUMIF(атс!$M$34:$M$777,конвертация!Y27,атс!$J$34:$J$777)</f>
        <v>818.13425204999999</v>
      </c>
    </row>
    <row r="233" spans="1:25" x14ac:dyDescent="0.2">
      <c r="A233">
        <v>28</v>
      </c>
      <c r="B233">
        <f>SUMIF(атс!$M$34:$M$777,конвертация!B28,атс!$J$34:$J$777)</f>
        <v>806.49946556999998</v>
      </c>
      <c r="C233">
        <f>SUMIF(атс!$M$34:$M$777,конвертация!C28,атс!$J$34:$J$777)</f>
        <v>807.85962608</v>
      </c>
      <c r="D233">
        <f>SUMIF(атс!$M$34:$M$777,конвертация!D28,атс!$J$34:$J$777)</f>
        <v>810.45789980999996</v>
      </c>
      <c r="E233">
        <f>SUMIF(атс!$M$34:$M$777,конвертация!E28,атс!$J$34:$J$777)</f>
        <v>812.49610915999995</v>
      </c>
      <c r="F233">
        <f>SUMIF(атс!$M$34:$M$777,конвертация!F28,атс!$J$34:$J$777)</f>
        <v>822.74346405999995</v>
      </c>
      <c r="G233">
        <f>SUMIF(атс!$M$34:$M$777,конвертация!G28,атс!$J$34:$J$777)</f>
        <v>821.19365591999997</v>
      </c>
      <c r="H233">
        <f>SUMIF(атс!$M$34:$M$777,конвертация!H28,атс!$J$34:$J$777)</f>
        <v>820.19493619000002</v>
      </c>
      <c r="I233">
        <f>SUMIF(атс!$M$34:$M$777,конвертация!I28,атс!$J$34:$J$777)</f>
        <v>840.03793234</v>
      </c>
      <c r="J233">
        <f>SUMIF(атс!$M$34:$M$777,конвертация!J28,атс!$J$34:$J$777)</f>
        <v>857.03015576999996</v>
      </c>
      <c r="K233">
        <f>SUMIF(атс!$M$34:$M$777,конвертация!K28,атс!$J$34:$J$777)</f>
        <v>860.54482017999999</v>
      </c>
      <c r="L233">
        <f>SUMIF(атс!$M$34:$M$777,конвертация!L28,атс!$J$34:$J$777)</f>
        <v>861.07670609000002</v>
      </c>
      <c r="M233">
        <f>SUMIF(атс!$M$34:$M$777,конвертация!M28,атс!$J$34:$J$777)</f>
        <v>861.07518615000004</v>
      </c>
      <c r="N233">
        <f>SUMIF(атс!$M$34:$M$777,конвертация!N28,атс!$J$34:$J$777)</f>
        <v>858.84098302999996</v>
      </c>
      <c r="O233">
        <f>SUMIF(атс!$M$34:$M$777,конвертация!O28,атс!$J$34:$J$777)</f>
        <v>860.03428510000003</v>
      </c>
      <c r="P233">
        <f>SUMIF(атс!$M$34:$M$777,конвертация!P28,атс!$J$34:$J$777)</f>
        <v>857.90575043000001</v>
      </c>
      <c r="Q233">
        <f>SUMIF(атс!$M$34:$M$777,конвертация!Q28,атс!$J$34:$J$777)</f>
        <v>857.73579260999998</v>
      </c>
      <c r="R233">
        <f>SUMIF(атс!$M$34:$M$777,конвертация!R28,атс!$J$34:$J$777)</f>
        <v>851.29557399999999</v>
      </c>
      <c r="S233">
        <f>SUMIF(атс!$M$34:$M$777,конвертация!S28,атс!$J$34:$J$777)</f>
        <v>848.38949061999995</v>
      </c>
      <c r="T233">
        <f>SUMIF(атс!$M$34:$M$777,конвертация!T28,атс!$J$34:$J$777)</f>
        <v>859.1912059</v>
      </c>
      <c r="U233">
        <f>SUMIF(атс!$M$34:$M$777,конвертация!U28,атс!$J$34:$J$777)</f>
        <v>859.90977051000004</v>
      </c>
      <c r="V233">
        <f>SUMIF(атс!$M$34:$M$777,конвертация!V28,атс!$J$34:$J$777)</f>
        <v>858.70517610000002</v>
      </c>
      <c r="W233">
        <f>SUMIF(атс!$M$34:$M$777,конвертация!W28,атс!$J$34:$J$777)</f>
        <v>859.46000905000005</v>
      </c>
      <c r="X233">
        <f>SUMIF(атс!$M$34:$M$777,конвертация!X28,атс!$J$34:$J$777)</f>
        <v>842.45124946999999</v>
      </c>
      <c r="Y233">
        <f>SUMIF(атс!$M$34:$M$777,конвертация!Y28,атс!$J$34:$J$777)</f>
        <v>814.14850579999995</v>
      </c>
    </row>
    <row r="234" spans="1:25" x14ac:dyDescent="0.2">
      <c r="A234">
        <v>29</v>
      </c>
      <c r="B234">
        <f>SUMIF(атс!$M$34:$M$777,конвертация!B29,атс!$J$34:$J$777)</f>
        <v>798.41942161999998</v>
      </c>
      <c r="C234">
        <f>SUMIF(атс!$M$34:$M$777,конвертация!C29,атс!$J$34:$J$777)</f>
        <v>799.57301190999999</v>
      </c>
      <c r="D234">
        <f>SUMIF(атс!$M$34:$M$777,конвертация!D29,атс!$J$34:$J$777)</f>
        <v>800.77151311</v>
      </c>
      <c r="E234">
        <f>SUMIF(атс!$M$34:$M$777,конвертация!E29,атс!$J$34:$J$777)</f>
        <v>803.55444520000003</v>
      </c>
      <c r="F234">
        <f>SUMIF(атс!$M$34:$M$777,конвертация!F29,атс!$J$34:$J$777)</f>
        <v>804.44796383000005</v>
      </c>
      <c r="G234">
        <f>SUMIF(атс!$M$34:$M$777,конвертация!G29,атс!$J$34:$J$777)</f>
        <v>804.00772095000002</v>
      </c>
      <c r="H234">
        <f>SUMIF(атс!$M$34:$M$777,конвертация!H29,атс!$J$34:$J$777)</f>
        <v>808.1740393</v>
      </c>
      <c r="I234">
        <f>SUMIF(атс!$M$34:$M$777,конвертация!I29,атс!$J$34:$J$777)</f>
        <v>856.49553551999998</v>
      </c>
      <c r="J234">
        <f>SUMIF(атс!$M$34:$M$777,конвертация!J29,атс!$J$34:$J$777)</f>
        <v>847.07707861999995</v>
      </c>
      <c r="K234">
        <f>SUMIF(атс!$M$34:$M$777,конвертация!K29,атс!$J$34:$J$777)</f>
        <v>849.85437796999997</v>
      </c>
      <c r="L234">
        <f>SUMIF(атс!$M$34:$M$777,конвертация!L29,атс!$J$34:$J$777)</f>
        <v>850.85320431000002</v>
      </c>
      <c r="M234">
        <f>SUMIF(атс!$M$34:$M$777,конвертация!M29,атс!$J$34:$J$777)</f>
        <v>853.62275738999995</v>
      </c>
      <c r="N234">
        <f>SUMIF(атс!$M$34:$M$777,конвертация!N29,атс!$J$34:$J$777)</f>
        <v>846.46822010999995</v>
      </c>
      <c r="O234">
        <f>SUMIF(атс!$M$34:$M$777,конвертация!O29,атс!$J$34:$J$777)</f>
        <v>853.24525985000002</v>
      </c>
      <c r="P234">
        <f>SUMIF(атс!$M$34:$M$777,конвертация!P29,атс!$J$34:$J$777)</f>
        <v>854.41066925999996</v>
      </c>
      <c r="Q234">
        <f>SUMIF(атс!$M$34:$M$777,конвертация!Q29,атс!$J$34:$J$777)</f>
        <v>852.21365627</v>
      </c>
      <c r="R234">
        <f>SUMIF(атс!$M$34:$M$777,конвертация!R29,атс!$J$34:$J$777)</f>
        <v>847.01872035999997</v>
      </c>
      <c r="S234">
        <f>SUMIF(атс!$M$34:$M$777,конвертация!S29,атс!$J$34:$J$777)</f>
        <v>845.49140313999999</v>
      </c>
      <c r="T234">
        <f>SUMIF(атс!$M$34:$M$777,конвертация!T29,атс!$J$34:$J$777)</f>
        <v>854.05988839999998</v>
      </c>
      <c r="U234">
        <f>SUMIF(атс!$M$34:$M$777,конвертация!U29,атс!$J$34:$J$777)</f>
        <v>860.23943924000002</v>
      </c>
      <c r="V234">
        <f>SUMIF(атс!$M$34:$M$777,конвертация!V29,атс!$J$34:$J$777)</f>
        <v>857.35074553000004</v>
      </c>
      <c r="W234">
        <f>SUMIF(атс!$M$34:$M$777,конвертация!W29,атс!$J$34:$J$777)</f>
        <v>854.54980817000001</v>
      </c>
      <c r="X234">
        <f>SUMIF(атс!$M$34:$M$777,конвертация!X29,атс!$J$34:$J$777)</f>
        <v>844.28515367</v>
      </c>
      <c r="Y234">
        <f>SUMIF(атс!$M$34:$M$777,конвертация!Y29,атс!$J$34:$J$777)</f>
        <v>810.91080389000001</v>
      </c>
    </row>
    <row r="235" spans="1:25" x14ac:dyDescent="0.2">
      <c r="A235">
        <v>30</v>
      </c>
      <c r="B235">
        <f>SUMIF(атс!$M$34:$M$777,конвертация!B30,атс!$J$34:$J$777)</f>
        <v>803.33482650999997</v>
      </c>
      <c r="C235">
        <f>SUMIF(атс!$M$34:$M$777,конвертация!C30,атс!$J$34:$J$777)</f>
        <v>805.41757371999995</v>
      </c>
      <c r="D235">
        <f>SUMIF(атс!$M$34:$M$777,конвертация!D30,атс!$J$34:$J$777)</f>
        <v>804.88198115</v>
      </c>
      <c r="E235">
        <f>SUMIF(атс!$M$34:$M$777,конвертация!E30,атс!$J$34:$J$777)</f>
        <v>806.46376809000003</v>
      </c>
      <c r="F235">
        <f>SUMIF(атс!$M$34:$M$777,конвертация!F30,атс!$J$34:$J$777)</f>
        <v>807.64913554999998</v>
      </c>
      <c r="G235">
        <f>SUMIF(атс!$M$34:$M$777,конвертация!G30,атс!$J$34:$J$777)</f>
        <v>811.02833062000002</v>
      </c>
      <c r="H235">
        <f>SUMIF(атс!$M$34:$M$777,конвертация!H30,атс!$J$34:$J$777)</f>
        <v>832.72262319000004</v>
      </c>
      <c r="I235">
        <f>SUMIF(атс!$M$34:$M$777,конвертация!I30,атс!$J$34:$J$777)</f>
        <v>849.64326086999995</v>
      </c>
      <c r="J235">
        <f>SUMIF(атс!$M$34:$M$777,конвертация!J30,атс!$J$34:$J$777)</f>
        <v>857.14545822000002</v>
      </c>
      <c r="K235">
        <f>SUMIF(атс!$M$34:$M$777,конвертация!K30,атс!$J$34:$J$777)</f>
        <v>860.39147013000002</v>
      </c>
      <c r="L235">
        <f>SUMIF(атс!$M$34:$M$777,конвертация!L30,атс!$J$34:$J$777)</f>
        <v>859.61978798999996</v>
      </c>
      <c r="M235">
        <f>SUMIF(атс!$M$34:$M$777,конвертация!M30,атс!$J$34:$J$777)</f>
        <v>857.81590700000004</v>
      </c>
      <c r="N235">
        <f>SUMIF(атс!$M$34:$M$777,конвертация!N30,атс!$J$34:$J$777)</f>
        <v>859.21832289999998</v>
      </c>
      <c r="O235">
        <f>SUMIF(атс!$M$34:$M$777,конвертация!O30,атс!$J$34:$J$777)</f>
        <v>860.11820440999998</v>
      </c>
      <c r="P235">
        <f>SUMIF(атс!$M$34:$M$777,конвертация!P30,атс!$J$34:$J$777)</f>
        <v>859.71131994999996</v>
      </c>
      <c r="Q235">
        <f>SUMIF(атс!$M$34:$M$777,конвертация!Q30,атс!$J$34:$J$777)</f>
        <v>859.45342495</v>
      </c>
      <c r="R235">
        <f>SUMIF(атс!$M$34:$M$777,конвертация!R30,атс!$J$34:$J$777)</f>
        <v>856.20796284999994</v>
      </c>
      <c r="S235">
        <f>SUMIF(атс!$M$34:$M$777,конвертация!S30,атс!$J$34:$J$777)</f>
        <v>853.69656026999996</v>
      </c>
      <c r="T235">
        <f>SUMIF(атс!$M$34:$M$777,конвертация!T30,атс!$J$34:$J$777)</f>
        <v>858.80076736000001</v>
      </c>
      <c r="U235">
        <f>SUMIF(атс!$M$34:$M$777,конвертация!U30,атс!$J$34:$J$777)</f>
        <v>860.14384558999996</v>
      </c>
      <c r="V235">
        <f>SUMIF(атс!$M$34:$M$777,конвертация!V30,атс!$J$34:$J$777)</f>
        <v>857.82779516999994</v>
      </c>
      <c r="W235">
        <f>SUMIF(атс!$M$34:$M$777,конвертация!W30,атс!$J$34:$J$777)</f>
        <v>854.92446679</v>
      </c>
      <c r="X235">
        <f>SUMIF(атс!$M$34:$M$777,конвертация!X30,атс!$J$34:$J$777)</f>
        <v>849.03566787</v>
      </c>
      <c r="Y235">
        <f>SUMIF(атс!$M$34:$M$777,конвертация!Y30,атс!$J$34:$J$777)</f>
        <v>815.08643415999995</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988.68018140000004</v>
      </c>
      <c r="C241">
        <f>SUMIF(атс!$M$34:$M$777,конвертация!C1,атс!$K$34:$K$777)</f>
        <v>996.11961455999995</v>
      </c>
      <c r="D241">
        <f>SUMIF(атс!$M$34:$M$777,конвертация!D1,атс!$K$34:$K$777)</f>
        <v>1000.6791549</v>
      </c>
      <c r="E241">
        <f>SUMIF(атс!$M$34:$M$777,конвертация!E1,атс!$K$34:$K$777)</f>
        <v>1000.24546459</v>
      </c>
      <c r="F241">
        <f>SUMIF(атс!$M$34:$M$777,конвертация!F1,атс!$K$34:$K$777)</f>
        <v>1005.24660174</v>
      </c>
      <c r="G241">
        <f>SUMIF(атс!$M$34:$M$777,конвертация!G1,атс!$K$34:$K$777)</f>
        <v>1005.8979482</v>
      </c>
      <c r="H241">
        <f>SUMIF(атс!$M$34:$M$777,конвертация!H1,атс!$K$34:$K$777)</f>
        <v>998.79601992000005</v>
      </c>
      <c r="I241">
        <f>SUMIF(атс!$M$34:$M$777,конвертация!I1,атс!$K$34:$K$777)</f>
        <v>1011.80203109</v>
      </c>
      <c r="J241">
        <f>SUMIF(атс!$M$34:$M$777,конвертация!J1,атс!$K$34:$K$777)</f>
        <v>1029.5781324</v>
      </c>
      <c r="K241">
        <f>SUMIF(атс!$M$34:$M$777,конвертация!K1,атс!$K$34:$K$777)</f>
        <v>1036.4838759500001</v>
      </c>
      <c r="L241">
        <f>SUMIF(атс!$M$34:$M$777,конвертация!L1,атс!$K$34:$K$777)</f>
        <v>1036.1294025300001</v>
      </c>
      <c r="M241">
        <f>SUMIF(атс!$M$34:$M$777,конвертация!M1,атс!$K$34:$K$777)</f>
        <v>1035.2449078499999</v>
      </c>
      <c r="N241">
        <f>SUMIF(атс!$M$34:$M$777,конвертация!N1,атс!$K$34:$K$777)</f>
        <v>1033.2692991500001</v>
      </c>
      <c r="O241">
        <f>SUMIF(атс!$M$34:$M$777,конвертация!O1,атс!$K$34:$K$777)</f>
        <v>1035.9100608700001</v>
      </c>
      <c r="P241">
        <f>SUMIF(атс!$M$34:$M$777,конвертация!P1,атс!$K$34:$K$777)</f>
        <v>1036.9131841599999</v>
      </c>
      <c r="Q241">
        <f>SUMIF(атс!$M$34:$M$777,конвертация!Q1,атс!$K$34:$K$777)</f>
        <v>1038.4674654999999</v>
      </c>
      <c r="R241">
        <f>SUMIF(атс!$M$34:$M$777,конвертация!R1,атс!$K$34:$K$777)</f>
        <v>1029.38457733</v>
      </c>
      <c r="S241">
        <f>SUMIF(атс!$M$34:$M$777,конвертация!S1,атс!$K$34:$K$777)</f>
        <v>1023.87570457</v>
      </c>
      <c r="T241">
        <f>SUMIF(атс!$M$34:$M$777,конвертация!T1,атс!$K$34:$K$777)</f>
        <v>1025.4658391400001</v>
      </c>
      <c r="U241">
        <f>SUMIF(атс!$M$34:$M$777,конвертация!U1,атс!$K$34:$K$777)</f>
        <v>1033.3011369999999</v>
      </c>
      <c r="V241">
        <f>SUMIF(атс!$M$34:$M$777,конвертация!V1,атс!$K$34:$K$777)</f>
        <v>1040.4345826399999</v>
      </c>
      <c r="W241">
        <f>SUMIF(атс!$M$34:$M$777,конвертация!W1,атс!$K$34:$K$777)</f>
        <v>1041.8117979900001</v>
      </c>
      <c r="X241">
        <f>SUMIF(атс!$M$34:$M$777,конвертация!X1,атс!$K$34:$K$777)</f>
        <v>1031.1616003900001</v>
      </c>
      <c r="Y241">
        <f>SUMIF(атс!$M$34:$M$777,конвертация!Y1,атс!$K$34:$K$777)</f>
        <v>984.72658231000003</v>
      </c>
    </row>
    <row r="242" spans="1:25" x14ac:dyDescent="0.2">
      <c r="A242">
        <v>2</v>
      </c>
      <c r="B242">
        <f>SUMIF(атс!$M$34:$M$777,конвертация!B2,атс!$K$34:$K$777)</f>
        <v>986.42281983999999</v>
      </c>
      <c r="C242">
        <f>SUMIF(атс!$M$34:$M$777,конвертация!C2,атс!$K$34:$K$777)</f>
        <v>986.03787795000005</v>
      </c>
      <c r="D242">
        <f>SUMIF(атс!$M$34:$M$777,конвертация!D2,атс!$K$34:$K$777)</f>
        <v>987.10476334999998</v>
      </c>
      <c r="E242">
        <f>SUMIF(атс!$M$34:$M$777,конвертация!E2,атс!$K$34:$K$777)</f>
        <v>986.70212704999994</v>
      </c>
      <c r="F242">
        <f>SUMIF(атс!$M$34:$M$777,конвертация!F2,атс!$K$34:$K$777)</f>
        <v>990.80816340000001</v>
      </c>
      <c r="G242">
        <f>SUMIF(атс!$M$34:$M$777,конвертация!G2,атс!$K$34:$K$777)</f>
        <v>989.77061117000005</v>
      </c>
      <c r="H242">
        <f>SUMIF(атс!$M$34:$M$777,конвертация!H2,атс!$K$34:$K$777)</f>
        <v>989.91959946999998</v>
      </c>
      <c r="I242">
        <f>SUMIF(атс!$M$34:$M$777,конвертация!I2,атс!$K$34:$K$777)</f>
        <v>1011.56769296</v>
      </c>
      <c r="J242">
        <f>SUMIF(атс!$M$34:$M$777,конвертация!J2,атс!$K$34:$K$777)</f>
        <v>1029.3009973200001</v>
      </c>
      <c r="K242">
        <f>SUMIF(атс!$M$34:$M$777,конвертация!K2,атс!$K$34:$K$777)</f>
        <v>1036.6777569799999</v>
      </c>
      <c r="L242">
        <f>SUMIF(атс!$M$34:$M$777,конвертация!L2,атс!$K$34:$K$777)</f>
        <v>1038.34436919</v>
      </c>
      <c r="M242">
        <f>SUMIF(атс!$M$34:$M$777,конвертация!M2,атс!$K$34:$K$777)</f>
        <v>1035.5383821200001</v>
      </c>
      <c r="N242">
        <f>SUMIF(атс!$M$34:$M$777,конвертация!N2,атс!$K$34:$K$777)</f>
        <v>1033.21111234</v>
      </c>
      <c r="O242">
        <f>SUMIF(атс!$M$34:$M$777,конвертация!O2,атс!$K$34:$K$777)</f>
        <v>1035.2851969000001</v>
      </c>
      <c r="P242">
        <f>SUMIF(атс!$M$34:$M$777,конвертация!P2,атс!$K$34:$K$777)</f>
        <v>1036.58572639</v>
      </c>
      <c r="Q242">
        <f>SUMIF(атс!$M$34:$M$777,конвертация!Q2,атс!$K$34:$K$777)</f>
        <v>1037.6249656</v>
      </c>
      <c r="R242">
        <f>SUMIF(атс!$M$34:$M$777,конвертация!R2,атс!$K$34:$K$777)</f>
        <v>1032.3334790500001</v>
      </c>
      <c r="S242">
        <f>SUMIF(атс!$M$34:$M$777,конвертация!S2,атс!$K$34:$K$777)</f>
        <v>1024.85184441</v>
      </c>
      <c r="T242">
        <f>SUMIF(атс!$M$34:$M$777,конвертация!T2,атс!$K$34:$K$777)</f>
        <v>1027.9919878600001</v>
      </c>
      <c r="U242">
        <f>SUMIF(атс!$M$34:$M$777,конвертация!U2,атс!$K$34:$K$777)</f>
        <v>1033.4969211800001</v>
      </c>
      <c r="V242">
        <f>SUMIF(атс!$M$34:$M$777,конвертация!V2,атс!$K$34:$K$777)</f>
        <v>1041.3340257299999</v>
      </c>
      <c r="W242">
        <f>SUMIF(атс!$M$34:$M$777,конвертация!W2,атс!$K$34:$K$777)</f>
        <v>1037.23329573</v>
      </c>
      <c r="X242">
        <f>SUMIF(атс!$M$34:$M$777,конвертация!X2,атс!$K$34:$K$777)</f>
        <v>1025.10382366</v>
      </c>
      <c r="Y242">
        <f>SUMIF(атс!$M$34:$M$777,конвертация!Y2,атс!$K$34:$K$777)</f>
        <v>982.41601833000004</v>
      </c>
    </row>
    <row r="243" spans="1:25" x14ac:dyDescent="0.2">
      <c r="A243">
        <v>3</v>
      </c>
      <c r="B243">
        <f>SUMIF(атс!$M$34:$M$777,конвертация!B3,атс!$K$34:$K$777)</f>
        <v>1016.88670437</v>
      </c>
      <c r="C243">
        <f>SUMIF(атс!$M$34:$M$777,конвертация!C3,атс!$K$34:$K$777)</f>
        <v>1023.62119603</v>
      </c>
      <c r="D243">
        <f>SUMIF(атс!$M$34:$M$777,конвертация!D3,атс!$K$34:$K$777)</f>
        <v>1026.50370191</v>
      </c>
      <c r="E243">
        <f>SUMIF(атс!$M$34:$M$777,конвертация!E3,атс!$K$34:$K$777)</f>
        <v>1025.0216889799999</v>
      </c>
      <c r="F243">
        <f>SUMIF(атс!$M$34:$M$777,конвертация!F3,атс!$K$34:$K$777)</f>
        <v>1033.4270094200001</v>
      </c>
      <c r="G243">
        <f>SUMIF(атс!$M$34:$M$777,конвертация!G3,атс!$K$34:$K$777)</f>
        <v>1033.79191578</v>
      </c>
      <c r="H243">
        <f>SUMIF(атс!$M$34:$M$777,конвертация!H3,атс!$K$34:$K$777)</f>
        <v>1029.6851523800001</v>
      </c>
      <c r="I243">
        <f>SUMIF(атс!$M$34:$M$777,конвертация!I3,атс!$K$34:$K$777)</f>
        <v>1024.18200925</v>
      </c>
      <c r="J243">
        <f>SUMIF(атс!$M$34:$M$777,конвертация!J3,атс!$K$34:$K$777)</f>
        <v>1034.4926106800001</v>
      </c>
      <c r="K243">
        <f>SUMIF(атс!$M$34:$M$777,конвертация!K3,атс!$K$34:$K$777)</f>
        <v>1044.78146694</v>
      </c>
      <c r="L243">
        <f>SUMIF(атс!$M$34:$M$777,конвертация!L3,атс!$K$34:$K$777)</f>
        <v>1049.0153572199999</v>
      </c>
      <c r="M243">
        <f>SUMIF(атс!$M$34:$M$777,конвертация!M3,атс!$K$34:$K$777)</f>
        <v>1049.1917212599999</v>
      </c>
      <c r="N243">
        <f>SUMIF(атс!$M$34:$M$777,конвертация!N3,атс!$K$34:$K$777)</f>
        <v>1046.79590343</v>
      </c>
      <c r="O243">
        <f>SUMIF(атс!$M$34:$M$777,конвертация!O3,атс!$K$34:$K$777)</f>
        <v>1043.22989229</v>
      </c>
      <c r="P243">
        <f>SUMIF(атс!$M$34:$M$777,конвертация!P3,атс!$K$34:$K$777)</f>
        <v>1046.1524866699999</v>
      </c>
      <c r="Q243">
        <f>SUMIF(атс!$M$34:$M$777,конвертация!Q3,атс!$K$34:$K$777)</f>
        <v>1041.6717169599999</v>
      </c>
      <c r="R243">
        <f>SUMIF(атс!$M$34:$M$777,конвертация!R3,атс!$K$34:$K$777)</f>
        <v>1041.9911393</v>
      </c>
      <c r="S243">
        <f>SUMIF(атс!$M$34:$M$777,конвертация!S3,атс!$K$34:$K$777)</f>
        <v>1040.6005410299999</v>
      </c>
      <c r="T243">
        <f>SUMIF(атс!$M$34:$M$777,конвертация!T3,атс!$K$34:$K$777)</f>
        <v>1045.1943165099999</v>
      </c>
      <c r="U243">
        <f>SUMIF(атс!$M$34:$M$777,конвертация!U3,атс!$K$34:$K$777)</f>
        <v>1050.73009544</v>
      </c>
      <c r="V243">
        <f>SUMIF(атс!$M$34:$M$777,конвертация!V3,атс!$K$34:$K$777)</f>
        <v>1062.7598394900001</v>
      </c>
      <c r="W243">
        <f>SUMIF(атс!$M$34:$M$777,конвертация!W3,атс!$K$34:$K$777)</f>
        <v>1051.1948999700001</v>
      </c>
      <c r="X243">
        <f>SUMIF(атс!$M$34:$M$777,конвертация!X3,атс!$K$34:$K$777)</f>
        <v>1033.36814807</v>
      </c>
      <c r="Y243">
        <f>SUMIF(атс!$M$34:$M$777,конвертация!Y3,атс!$K$34:$K$777)</f>
        <v>1019.59638827</v>
      </c>
    </row>
    <row r="244" spans="1:25" x14ac:dyDescent="0.2">
      <c r="A244">
        <v>4</v>
      </c>
      <c r="B244">
        <f>SUMIF(атс!$M$34:$M$777,конвертация!B4,атс!$K$34:$K$777)</f>
        <v>1025.8934664200001</v>
      </c>
      <c r="C244">
        <f>SUMIF(атс!$M$34:$M$777,конвертация!C4,атс!$K$34:$K$777)</f>
        <v>1028.6644998899999</v>
      </c>
      <c r="D244">
        <f>SUMIF(атс!$M$34:$M$777,конвертация!D4,атс!$K$34:$K$777)</f>
        <v>1032.1070944099999</v>
      </c>
      <c r="E244">
        <f>SUMIF(атс!$M$34:$M$777,конвертация!E4,атс!$K$34:$K$777)</f>
        <v>1032.01367254</v>
      </c>
      <c r="F244">
        <f>SUMIF(атс!$M$34:$M$777,конвертация!F4,атс!$K$34:$K$777)</f>
        <v>1031.5894780900001</v>
      </c>
      <c r="G244">
        <f>SUMIF(атс!$M$34:$M$777,конвертация!G4,атс!$K$34:$K$777)</f>
        <v>1039.2170075500001</v>
      </c>
      <c r="H244">
        <f>SUMIF(атс!$M$34:$M$777,конвертация!H4,атс!$K$34:$K$777)</f>
        <v>1035.1463106900001</v>
      </c>
      <c r="I244">
        <f>SUMIF(атс!$M$34:$M$777,конвертация!I4,атс!$K$34:$K$777)</f>
        <v>1023.94467117</v>
      </c>
      <c r="J244">
        <f>SUMIF(атс!$M$34:$M$777,конвертация!J4,атс!$K$34:$K$777)</f>
        <v>1016.51243673</v>
      </c>
      <c r="K244">
        <f>SUMIF(атс!$M$34:$M$777,конвертация!K4,атс!$K$34:$K$777)</f>
        <v>1031.3006124999999</v>
      </c>
      <c r="L244">
        <f>SUMIF(атс!$M$34:$M$777,конвертация!L4,атс!$K$34:$K$777)</f>
        <v>1041.27292152</v>
      </c>
      <c r="M244">
        <f>SUMIF(атс!$M$34:$M$777,конвертация!M4,атс!$K$34:$K$777)</f>
        <v>1041.54640543</v>
      </c>
      <c r="N244">
        <f>SUMIF(атс!$M$34:$M$777,конвертация!N4,атс!$K$34:$K$777)</f>
        <v>1035.0286327700001</v>
      </c>
      <c r="O244">
        <f>SUMIF(атс!$M$34:$M$777,конвертация!O4,атс!$K$34:$K$777)</f>
        <v>1037.93932593</v>
      </c>
      <c r="P244">
        <f>SUMIF(атс!$M$34:$M$777,конвертация!P4,атс!$K$34:$K$777)</f>
        <v>1036.0716992</v>
      </c>
      <c r="Q244">
        <f>SUMIF(атс!$M$34:$M$777,конвертация!Q4,атс!$K$34:$K$777)</f>
        <v>1036.19121182</v>
      </c>
      <c r="R244">
        <f>SUMIF(атс!$M$34:$M$777,конвертация!R4,атс!$K$34:$K$777)</f>
        <v>1036.0470568200001</v>
      </c>
      <c r="S244">
        <f>SUMIF(атс!$M$34:$M$777,конвертация!S4,атс!$K$34:$K$777)</f>
        <v>1036.17383625</v>
      </c>
      <c r="T244">
        <f>SUMIF(атс!$M$34:$M$777,конвертация!T4,атс!$K$34:$K$777)</f>
        <v>1044.6985863299999</v>
      </c>
      <c r="U244">
        <f>SUMIF(атс!$M$34:$M$777,конвертация!U4,атс!$K$34:$K$777)</f>
        <v>1057.7419862900001</v>
      </c>
      <c r="V244">
        <f>SUMIF(атс!$M$34:$M$777,конвертация!V4,атс!$K$34:$K$777)</f>
        <v>1070.5471949299999</v>
      </c>
      <c r="W244">
        <f>SUMIF(атс!$M$34:$M$777,конвертация!W4,атс!$K$34:$K$777)</f>
        <v>1061.34822399</v>
      </c>
      <c r="X244">
        <f>SUMIF(атс!$M$34:$M$777,конвертация!X4,атс!$K$34:$K$777)</f>
        <v>1029.9147321299999</v>
      </c>
      <c r="Y244">
        <f>SUMIF(атс!$M$34:$M$777,конвертация!Y4,атс!$K$34:$K$777)</f>
        <v>1023.89870266</v>
      </c>
    </row>
    <row r="245" spans="1:25" x14ac:dyDescent="0.2">
      <c r="A245">
        <v>5</v>
      </c>
      <c r="B245">
        <f>SUMIF(атс!$M$34:$M$777,конвертация!B5,атс!$K$34:$K$777)</f>
        <v>1012.92648091</v>
      </c>
      <c r="C245">
        <f>SUMIF(атс!$M$34:$M$777,конвертация!C5,атс!$K$34:$K$777)</f>
        <v>1012.74183764</v>
      </c>
      <c r="D245">
        <f>SUMIF(атс!$M$34:$M$777,конвертация!D5,атс!$K$34:$K$777)</f>
        <v>1012.6275811100001</v>
      </c>
      <c r="E245">
        <f>SUMIF(атс!$M$34:$M$777,конвертация!E5,атс!$K$34:$K$777)</f>
        <v>1012.02953866</v>
      </c>
      <c r="F245">
        <f>SUMIF(атс!$M$34:$M$777,конвертация!F5,атс!$K$34:$K$777)</f>
        <v>1019.81751372</v>
      </c>
      <c r="G245">
        <f>SUMIF(атс!$M$34:$M$777,конвертация!G5,атс!$K$34:$K$777)</f>
        <v>1018.67185555</v>
      </c>
      <c r="H245">
        <f>SUMIF(атс!$M$34:$M$777,конвертация!H5,атс!$K$34:$K$777)</f>
        <v>1014.1092106900001</v>
      </c>
      <c r="I245">
        <f>SUMIF(атс!$M$34:$M$777,конвертация!I5,атс!$K$34:$K$777)</f>
        <v>1029.4242402899999</v>
      </c>
      <c r="J245">
        <f>SUMIF(атс!$M$34:$M$777,конвертация!J5,атс!$K$34:$K$777)</f>
        <v>1038.4130683799999</v>
      </c>
      <c r="K245">
        <f>SUMIF(атс!$M$34:$M$777,конвертация!K5,атс!$K$34:$K$777)</f>
        <v>1051.0236565600001</v>
      </c>
      <c r="L245">
        <f>SUMIF(атс!$M$34:$M$777,конвертация!L5,атс!$K$34:$K$777)</f>
        <v>1052.19276113</v>
      </c>
      <c r="M245">
        <f>SUMIF(атс!$M$34:$M$777,конвертация!M5,атс!$K$34:$K$777)</f>
        <v>1050.6057885099999</v>
      </c>
      <c r="N245">
        <f>SUMIF(атс!$M$34:$M$777,конвертация!N5,атс!$K$34:$K$777)</f>
        <v>1043.30924796</v>
      </c>
      <c r="O245">
        <f>SUMIF(атс!$M$34:$M$777,конвертация!O5,атс!$K$34:$K$777)</f>
        <v>1044.6762593399999</v>
      </c>
      <c r="P245">
        <f>SUMIF(атс!$M$34:$M$777,конвертация!P5,атс!$K$34:$K$777)</f>
        <v>1048.6912653100001</v>
      </c>
      <c r="Q245">
        <f>SUMIF(атс!$M$34:$M$777,конвертация!Q5,атс!$K$34:$K$777)</f>
        <v>1051.5466271400001</v>
      </c>
      <c r="R245">
        <f>SUMIF(атс!$M$34:$M$777,конвертация!R5,атс!$K$34:$K$777)</f>
        <v>1048.15357081</v>
      </c>
      <c r="S245">
        <f>SUMIF(атс!$M$34:$M$777,конвертация!S5,атс!$K$34:$K$777)</f>
        <v>1041.47069203</v>
      </c>
      <c r="T245">
        <f>SUMIF(атс!$M$34:$M$777,конвертация!T5,атс!$K$34:$K$777)</f>
        <v>1041.20440001</v>
      </c>
      <c r="U245">
        <f>SUMIF(атс!$M$34:$M$777,конвертация!U5,атс!$K$34:$K$777)</f>
        <v>1040.8211520699999</v>
      </c>
      <c r="V245">
        <f>SUMIF(атс!$M$34:$M$777,конвертация!V5,атс!$K$34:$K$777)</f>
        <v>1057.5185787800001</v>
      </c>
      <c r="W245">
        <f>SUMIF(атс!$M$34:$M$777,конвертация!W5,атс!$K$34:$K$777)</f>
        <v>1053.81765464</v>
      </c>
      <c r="X245">
        <f>SUMIF(атс!$M$34:$M$777,конвертация!X5,атс!$K$34:$K$777)</f>
        <v>1034.35521352</v>
      </c>
      <c r="Y245">
        <f>SUMIF(атс!$M$34:$M$777,конвертация!Y5,атс!$K$34:$K$777)</f>
        <v>1012.16345529</v>
      </c>
    </row>
    <row r="246" spans="1:25" x14ac:dyDescent="0.2">
      <c r="A246">
        <v>6</v>
      </c>
      <c r="B246">
        <f>SUMIF(атс!$M$34:$M$777,конвертация!B6,атс!$K$34:$K$777)</f>
        <v>1005.27062804</v>
      </c>
      <c r="C246">
        <f>SUMIF(атс!$M$34:$M$777,конвертация!C6,атс!$K$34:$K$777)</f>
        <v>1010.8920753800001</v>
      </c>
      <c r="D246">
        <f>SUMIF(атс!$M$34:$M$777,конвертация!D6,атс!$K$34:$K$777)</f>
        <v>1012.15721534</v>
      </c>
      <c r="E246">
        <f>SUMIF(атс!$M$34:$M$777,конвертация!E6,атс!$K$34:$K$777)</f>
        <v>1015.37219106</v>
      </c>
      <c r="F246">
        <f>SUMIF(атс!$M$34:$M$777,конвертация!F6,атс!$K$34:$K$777)</f>
        <v>1018.50396289</v>
      </c>
      <c r="G246">
        <f>SUMIF(атс!$M$34:$M$777,конвертация!G6,атс!$K$34:$K$777)</f>
        <v>1021.54185626</v>
      </c>
      <c r="H246">
        <f>SUMIF(атс!$M$34:$M$777,конвертация!H6,атс!$K$34:$K$777)</f>
        <v>1019.48547608</v>
      </c>
      <c r="I246">
        <f>SUMIF(атс!$M$34:$M$777,конвертация!I6,атс!$K$34:$K$777)</f>
        <v>1032.1297039900001</v>
      </c>
      <c r="J246">
        <f>SUMIF(атс!$M$34:$M$777,конвертация!J6,атс!$K$34:$K$777)</f>
        <v>1047.7922455099999</v>
      </c>
      <c r="K246">
        <f>SUMIF(атс!$M$34:$M$777,конвертация!K6,атс!$K$34:$K$777)</f>
        <v>1060.1318058300001</v>
      </c>
      <c r="L246">
        <f>SUMIF(атс!$M$34:$M$777,конвертация!L6,атс!$K$34:$K$777)</f>
        <v>1061.2562745099999</v>
      </c>
      <c r="M246">
        <f>SUMIF(атс!$M$34:$M$777,конвертация!M6,атс!$K$34:$K$777)</f>
        <v>1057.1413370600001</v>
      </c>
      <c r="N246">
        <f>SUMIF(атс!$M$34:$M$777,конвертация!N6,атс!$K$34:$K$777)</f>
        <v>1046.80162937</v>
      </c>
      <c r="O246">
        <f>SUMIF(атс!$M$34:$M$777,конвертация!O6,атс!$K$34:$K$777)</f>
        <v>1041.9084813100001</v>
      </c>
      <c r="P246">
        <f>SUMIF(атс!$M$34:$M$777,конвертация!P6,атс!$K$34:$K$777)</f>
        <v>1041.0858506899999</v>
      </c>
      <c r="Q246">
        <f>SUMIF(атс!$M$34:$M$777,конвертация!Q6,атс!$K$34:$K$777)</f>
        <v>1044.2053980400001</v>
      </c>
      <c r="R246">
        <f>SUMIF(атс!$M$34:$M$777,конвертация!R6,атс!$K$34:$K$777)</f>
        <v>1041.93694942</v>
      </c>
      <c r="S246">
        <f>SUMIF(атс!$M$34:$M$777,конвертация!S6,атс!$K$34:$K$777)</f>
        <v>1035.9770094600001</v>
      </c>
      <c r="T246">
        <f>SUMIF(атс!$M$34:$M$777,конвертация!T6,атс!$K$34:$K$777)</f>
        <v>1034.39636875</v>
      </c>
      <c r="U246">
        <f>SUMIF(атс!$M$34:$M$777,конвертация!U6,атс!$K$34:$K$777)</f>
        <v>1041.45950965</v>
      </c>
      <c r="V246">
        <f>SUMIF(атс!$M$34:$M$777,конвертация!V6,атс!$K$34:$K$777)</f>
        <v>1056.87163349</v>
      </c>
      <c r="W246">
        <f>SUMIF(атс!$M$34:$M$777,конвертация!W6,атс!$K$34:$K$777)</f>
        <v>1053.5823137299999</v>
      </c>
      <c r="X246">
        <f>SUMIF(атс!$M$34:$M$777,конвертация!X6,атс!$K$34:$K$777)</f>
        <v>1036.44221881</v>
      </c>
      <c r="Y246">
        <f>SUMIF(атс!$M$34:$M$777,конвертация!Y6,атс!$K$34:$K$777)</f>
        <v>1000.75650955</v>
      </c>
    </row>
    <row r="247" spans="1:25" x14ac:dyDescent="0.2">
      <c r="A247">
        <v>7</v>
      </c>
      <c r="B247">
        <f>SUMIF(атс!$M$34:$M$777,конвертация!B7,атс!$K$34:$K$777)</f>
        <v>1000.5421562</v>
      </c>
      <c r="C247">
        <f>SUMIF(атс!$M$34:$M$777,конвертация!C7,атс!$K$34:$K$777)</f>
        <v>1006.78181352</v>
      </c>
      <c r="D247">
        <f>SUMIF(атс!$M$34:$M$777,конвертация!D7,атс!$K$34:$K$777)</f>
        <v>1006.68673687</v>
      </c>
      <c r="E247">
        <f>SUMIF(атс!$M$34:$M$777,конвертация!E7,атс!$K$34:$K$777)</f>
        <v>1011.69383892</v>
      </c>
      <c r="F247">
        <f>SUMIF(атс!$M$34:$M$777,конвертация!F7,атс!$K$34:$K$777)</f>
        <v>1015.41571149</v>
      </c>
      <c r="G247">
        <f>SUMIF(атс!$M$34:$M$777,конвертация!G7,атс!$K$34:$K$777)</f>
        <v>1016.86468393</v>
      </c>
      <c r="H247">
        <f>SUMIF(атс!$M$34:$M$777,конвертация!H7,атс!$K$34:$K$777)</f>
        <v>1018.31292798</v>
      </c>
      <c r="I247">
        <f>SUMIF(атс!$M$34:$M$777,конвертация!I7,атс!$K$34:$K$777)</f>
        <v>1031.0489978000001</v>
      </c>
      <c r="J247">
        <f>SUMIF(атс!$M$34:$M$777,конвертация!J7,атс!$K$34:$K$777)</f>
        <v>1044.72118148</v>
      </c>
      <c r="K247">
        <f>SUMIF(атс!$M$34:$M$777,конвертация!K7,атс!$K$34:$K$777)</f>
        <v>1060.5203787600001</v>
      </c>
      <c r="L247">
        <f>SUMIF(атс!$M$34:$M$777,конвертация!L7,атс!$K$34:$K$777)</f>
        <v>1058.2826643400001</v>
      </c>
      <c r="M247">
        <f>SUMIF(атс!$M$34:$M$777,конвертация!M7,атс!$K$34:$K$777)</f>
        <v>1052.2482573899999</v>
      </c>
      <c r="N247">
        <f>SUMIF(атс!$M$34:$M$777,конвертация!N7,атс!$K$34:$K$777)</f>
        <v>1043.3829722400001</v>
      </c>
      <c r="O247">
        <f>SUMIF(атс!$M$34:$M$777,конвертация!O7,атс!$K$34:$K$777)</f>
        <v>1047.2673071300001</v>
      </c>
      <c r="P247">
        <f>SUMIF(атс!$M$34:$M$777,конвертация!P7,атс!$K$34:$K$777)</f>
        <v>1052.5934635900001</v>
      </c>
      <c r="Q247">
        <f>SUMIF(атс!$M$34:$M$777,конвертация!Q7,атс!$K$34:$K$777)</f>
        <v>1052.3481193499999</v>
      </c>
      <c r="R247">
        <f>SUMIF(атс!$M$34:$M$777,конвертация!R7,атс!$K$34:$K$777)</f>
        <v>1046.54337401</v>
      </c>
      <c r="S247">
        <f>SUMIF(атс!$M$34:$M$777,конвертация!S7,атс!$K$34:$K$777)</f>
        <v>1040.33427306</v>
      </c>
      <c r="T247">
        <f>SUMIF(атс!$M$34:$M$777,конвертация!T7,атс!$K$34:$K$777)</f>
        <v>1041.7334498299999</v>
      </c>
      <c r="U247">
        <f>SUMIF(атс!$M$34:$M$777,конвертация!U7,атс!$K$34:$K$777)</f>
        <v>1045.68472359</v>
      </c>
      <c r="V247">
        <f>SUMIF(атс!$M$34:$M$777,конвертация!V7,атс!$K$34:$K$777)</f>
        <v>1062.2303755600001</v>
      </c>
      <c r="W247">
        <f>SUMIF(атс!$M$34:$M$777,конвертация!W7,атс!$K$34:$K$777)</f>
        <v>1058.4436493400001</v>
      </c>
      <c r="X247">
        <f>SUMIF(атс!$M$34:$M$777,конвертация!X7,атс!$K$34:$K$777)</f>
        <v>1046.98640316</v>
      </c>
      <c r="Y247">
        <f>SUMIF(атс!$M$34:$M$777,конвертация!Y7,атс!$K$34:$K$777)</f>
        <v>1023.25376104</v>
      </c>
    </row>
    <row r="248" spans="1:25" x14ac:dyDescent="0.2">
      <c r="A248">
        <v>8</v>
      </c>
      <c r="B248">
        <f>SUMIF(атс!$M$34:$M$777,конвертация!B8,атс!$K$34:$K$777)</f>
        <v>1005.72571468</v>
      </c>
      <c r="C248">
        <f>SUMIF(атс!$M$34:$M$777,конвертация!C8,атс!$K$34:$K$777)</f>
        <v>1012.84252244</v>
      </c>
      <c r="D248">
        <f>SUMIF(атс!$M$34:$M$777,конвертация!D8,атс!$K$34:$K$777)</f>
        <v>1013.4182248</v>
      </c>
      <c r="E248">
        <f>SUMIF(атс!$M$34:$M$777,конвертация!E8,атс!$K$34:$K$777)</f>
        <v>1014.77478153</v>
      </c>
      <c r="F248">
        <f>SUMIF(атс!$M$34:$M$777,конвертация!F8,атс!$K$34:$K$777)</f>
        <v>1018.9506483500001</v>
      </c>
      <c r="G248">
        <f>SUMIF(атс!$M$34:$M$777,конвертация!G8,атс!$K$34:$K$777)</f>
        <v>1019.18904954</v>
      </c>
      <c r="H248">
        <f>SUMIF(атс!$M$34:$M$777,конвертация!H8,атс!$K$34:$K$777)</f>
        <v>1022.3193917900001</v>
      </c>
      <c r="I248">
        <f>SUMIF(атс!$M$34:$M$777,конвертация!I8,атс!$K$34:$K$777)</f>
        <v>1033.65766001</v>
      </c>
      <c r="J248">
        <f>SUMIF(атс!$M$34:$M$777,конвертация!J8,атс!$K$34:$K$777)</f>
        <v>1051.7541001</v>
      </c>
      <c r="K248">
        <f>SUMIF(атс!$M$34:$M$777,конвертация!K8,атс!$K$34:$K$777)</f>
        <v>1064.93086156</v>
      </c>
      <c r="L248">
        <f>SUMIF(атс!$M$34:$M$777,конвертация!L8,атс!$K$34:$K$777)</f>
        <v>1064.12208001</v>
      </c>
      <c r="M248">
        <f>SUMIF(атс!$M$34:$M$777,конвертация!M8,атс!$K$34:$K$777)</f>
        <v>1057.70018157</v>
      </c>
      <c r="N248">
        <f>SUMIF(атс!$M$34:$M$777,конвертация!N8,атс!$K$34:$K$777)</f>
        <v>1046.2273385999999</v>
      </c>
      <c r="O248">
        <f>SUMIF(атс!$M$34:$M$777,конвертация!O8,атс!$K$34:$K$777)</f>
        <v>1048.1697262600001</v>
      </c>
      <c r="P248">
        <f>SUMIF(атс!$M$34:$M$777,конвертация!P8,атс!$K$34:$K$777)</f>
        <v>1049.59384434</v>
      </c>
      <c r="Q248">
        <f>SUMIF(атс!$M$34:$M$777,конвертация!Q8,атс!$K$34:$K$777)</f>
        <v>1050.23329754</v>
      </c>
      <c r="R248">
        <f>SUMIF(атс!$M$34:$M$777,конвертация!R8,атс!$K$34:$K$777)</f>
        <v>1046.86526263</v>
      </c>
      <c r="S248">
        <f>SUMIF(атс!$M$34:$M$777,конвертация!S8,атс!$K$34:$K$777)</f>
        <v>1041.9719506399999</v>
      </c>
      <c r="T248">
        <f>SUMIF(атс!$M$34:$M$777,конвертация!T8,атс!$K$34:$K$777)</f>
        <v>1046.3046261100001</v>
      </c>
      <c r="U248">
        <f>SUMIF(атс!$M$34:$M$777,конвертация!U8,атс!$K$34:$K$777)</f>
        <v>1058.6348681500001</v>
      </c>
      <c r="V248">
        <f>SUMIF(атс!$M$34:$M$777,конвертация!V8,атс!$K$34:$K$777)</f>
        <v>1070.14847986</v>
      </c>
      <c r="W248">
        <f>SUMIF(атс!$M$34:$M$777,конвертация!W8,атс!$K$34:$K$777)</f>
        <v>1063.13317656</v>
      </c>
      <c r="X248">
        <f>SUMIF(атс!$M$34:$M$777,конвертация!X8,атс!$K$34:$K$777)</f>
        <v>1046.1280222</v>
      </c>
      <c r="Y248">
        <f>SUMIF(атс!$M$34:$M$777,конвертация!Y8,атс!$K$34:$K$777)</f>
        <v>1028.5482936200001</v>
      </c>
    </row>
    <row r="249" spans="1:25" x14ac:dyDescent="0.2">
      <c r="A249">
        <v>9</v>
      </c>
      <c r="B249">
        <f>SUMIF(атс!$M$34:$M$777,конвертация!B9,атс!$K$34:$K$777)</f>
        <v>1014.70033971</v>
      </c>
      <c r="C249">
        <f>SUMIF(атс!$M$34:$M$777,конвертация!C9,атс!$K$34:$K$777)</f>
        <v>1020.01084585</v>
      </c>
      <c r="D249">
        <f>SUMIF(атс!$M$34:$M$777,конвертация!D9,атс!$K$34:$K$777)</f>
        <v>1022.85105933</v>
      </c>
      <c r="E249">
        <f>SUMIF(атс!$M$34:$M$777,конвертация!E9,атс!$K$34:$K$777)</f>
        <v>1022.81872538</v>
      </c>
      <c r="F249">
        <f>SUMIF(атс!$M$34:$M$777,конвертация!F9,атс!$K$34:$K$777)</f>
        <v>1026.17502543</v>
      </c>
      <c r="G249">
        <f>SUMIF(атс!$M$34:$M$777,конвертация!G9,атс!$K$34:$K$777)</f>
        <v>1022.42281146</v>
      </c>
      <c r="H249">
        <f>SUMIF(атс!$M$34:$M$777,конвертация!H9,атс!$K$34:$K$777)</f>
        <v>1024.66625107</v>
      </c>
      <c r="I249">
        <f>SUMIF(атс!$M$34:$M$777,конвертация!I9,атс!$K$34:$K$777)</f>
        <v>1030.7687942800001</v>
      </c>
      <c r="J249">
        <f>SUMIF(атс!$M$34:$M$777,конвертация!J9,атс!$K$34:$K$777)</f>
        <v>1047.5705093500001</v>
      </c>
      <c r="K249">
        <f>SUMIF(атс!$M$34:$M$777,конвертация!K9,атс!$K$34:$K$777)</f>
        <v>1065.9437763799999</v>
      </c>
      <c r="L249">
        <f>SUMIF(атс!$M$34:$M$777,конвертация!L9,атс!$K$34:$K$777)</f>
        <v>1067.1862083399999</v>
      </c>
      <c r="M249">
        <f>SUMIF(атс!$M$34:$M$777,конвертация!M9,атс!$K$34:$K$777)</f>
        <v>1062.8950693100001</v>
      </c>
      <c r="N249">
        <f>SUMIF(атс!$M$34:$M$777,конвертация!N9,атс!$K$34:$K$777)</f>
        <v>1055.3067862</v>
      </c>
      <c r="O249">
        <f>SUMIF(атс!$M$34:$M$777,конвертация!O9,атс!$K$34:$K$777)</f>
        <v>1057.2973420799999</v>
      </c>
      <c r="P249">
        <f>SUMIF(атс!$M$34:$M$777,конвертация!P9,атс!$K$34:$K$777)</f>
        <v>1055.88766147</v>
      </c>
      <c r="Q249">
        <f>SUMIF(атс!$M$34:$M$777,конвертация!Q9,атс!$K$34:$K$777)</f>
        <v>1056.3388785899999</v>
      </c>
      <c r="R249">
        <f>SUMIF(атс!$M$34:$M$777,конвертация!R9,атс!$K$34:$K$777)</f>
        <v>1050.0848088099999</v>
      </c>
      <c r="S249">
        <f>SUMIF(атс!$M$34:$M$777,конвертация!S9,атс!$K$34:$K$777)</f>
        <v>1046.39420836</v>
      </c>
      <c r="T249">
        <f>SUMIF(атс!$M$34:$M$777,конвертация!T9,атс!$K$34:$K$777)</f>
        <v>1049.24440985</v>
      </c>
      <c r="U249">
        <f>SUMIF(атс!$M$34:$M$777,конвертация!U9,атс!$K$34:$K$777)</f>
        <v>1057.01077904</v>
      </c>
      <c r="V249">
        <f>SUMIF(атс!$M$34:$M$777,конвертация!V9,атс!$K$34:$K$777)</f>
        <v>1062.72708906</v>
      </c>
      <c r="W249">
        <f>SUMIF(атс!$M$34:$M$777,конвертация!W9,атс!$K$34:$K$777)</f>
        <v>1060.7985415600001</v>
      </c>
      <c r="X249">
        <f>SUMIF(атс!$M$34:$M$777,конвертация!X9,атс!$K$34:$K$777)</f>
        <v>1044.76062529</v>
      </c>
      <c r="Y249">
        <f>SUMIF(атс!$M$34:$M$777,конвертация!Y9,атс!$K$34:$K$777)</f>
        <v>1023.15573352</v>
      </c>
    </row>
    <row r="250" spans="1:25" x14ac:dyDescent="0.2">
      <c r="A250">
        <v>10</v>
      </c>
      <c r="B250">
        <f>SUMIF(атс!$M$34:$M$777,конвертация!B10,атс!$K$34:$K$777)</f>
        <v>1019.06076682</v>
      </c>
      <c r="C250">
        <f>SUMIF(атс!$M$34:$M$777,конвертация!C10,атс!$K$34:$K$777)</f>
        <v>1016.54855889</v>
      </c>
      <c r="D250">
        <f>SUMIF(атс!$M$34:$M$777,конвертация!D10,атс!$K$34:$K$777)</f>
        <v>1024.5089456200001</v>
      </c>
      <c r="E250">
        <f>SUMIF(атс!$M$34:$M$777,конвертация!E10,атс!$K$34:$K$777)</f>
        <v>1029.3678473099999</v>
      </c>
      <c r="F250">
        <f>SUMIF(атс!$M$34:$M$777,конвертация!F10,атс!$K$34:$K$777)</f>
        <v>1036.55947253</v>
      </c>
      <c r="G250">
        <f>SUMIF(атс!$M$34:$M$777,конвертация!G10,атс!$K$34:$K$777)</f>
        <v>1037.10615422</v>
      </c>
      <c r="H250">
        <f>SUMIF(атс!$M$34:$M$777,конвертация!H10,атс!$K$34:$K$777)</f>
        <v>1035.36112772</v>
      </c>
      <c r="I250">
        <f>SUMIF(атс!$M$34:$M$777,конвертация!I10,атс!$K$34:$K$777)</f>
        <v>1033.9824559199999</v>
      </c>
      <c r="J250">
        <f>SUMIF(атс!$M$34:$M$777,конвертация!J10,атс!$K$34:$K$777)</f>
        <v>1027.8836166000001</v>
      </c>
      <c r="K250">
        <f>SUMIF(атс!$M$34:$M$777,конвертация!K10,атс!$K$34:$K$777)</f>
        <v>1040.24449058</v>
      </c>
      <c r="L250">
        <f>SUMIF(атс!$M$34:$M$777,конвертация!L10,атс!$K$34:$K$777)</f>
        <v>1039.7240957700001</v>
      </c>
      <c r="M250">
        <f>SUMIF(атс!$M$34:$M$777,конвертация!M10,атс!$K$34:$K$777)</f>
        <v>1041.1077427</v>
      </c>
      <c r="N250">
        <f>SUMIF(атс!$M$34:$M$777,конвертация!N10,атс!$K$34:$K$777)</f>
        <v>1040.08340557</v>
      </c>
      <c r="O250">
        <f>SUMIF(атс!$M$34:$M$777,конвертация!O10,атс!$K$34:$K$777)</f>
        <v>1039.8907958100001</v>
      </c>
      <c r="P250">
        <f>SUMIF(атс!$M$34:$M$777,конвертация!P10,атс!$K$34:$K$777)</f>
        <v>1041.82580708</v>
      </c>
      <c r="Q250">
        <f>SUMIF(атс!$M$34:$M$777,конвертация!Q10,атс!$K$34:$K$777)</f>
        <v>1045.9198954200001</v>
      </c>
      <c r="R250">
        <f>SUMIF(атс!$M$34:$M$777,конвертация!R10,атс!$K$34:$K$777)</f>
        <v>1047.32021343</v>
      </c>
      <c r="S250">
        <f>SUMIF(атс!$M$34:$M$777,конвертация!S10,атс!$K$34:$K$777)</f>
        <v>1047.25975294</v>
      </c>
      <c r="T250">
        <f>SUMIF(атс!$M$34:$M$777,конвертация!T10,атс!$K$34:$K$777)</f>
        <v>1038.54162649</v>
      </c>
      <c r="U250">
        <f>SUMIF(атс!$M$34:$M$777,конвертация!U10,атс!$K$34:$K$777)</f>
        <v>1041.9808746199999</v>
      </c>
      <c r="V250">
        <f>SUMIF(атс!$M$34:$M$777,конвертация!V10,атс!$K$34:$K$777)</f>
        <v>1039.48830079</v>
      </c>
      <c r="W250">
        <f>SUMIF(атс!$M$34:$M$777,конвертация!W10,атс!$K$34:$K$777)</f>
        <v>1037.7547222600001</v>
      </c>
      <c r="X250">
        <f>SUMIF(атс!$M$34:$M$777,конвертация!X10,атс!$K$34:$K$777)</f>
        <v>1033.12039992</v>
      </c>
      <c r="Y250">
        <f>SUMIF(атс!$M$34:$M$777,конвертация!Y10,атс!$K$34:$K$777)</f>
        <v>1023.04564148</v>
      </c>
    </row>
    <row r="251" spans="1:25" x14ac:dyDescent="0.2">
      <c r="A251">
        <v>11</v>
      </c>
      <c r="B251">
        <f>SUMIF(атс!$M$34:$M$777,конвертация!B11,атс!$K$34:$K$777)</f>
        <v>1019.6333882599999</v>
      </c>
      <c r="C251">
        <f>SUMIF(атс!$M$34:$M$777,конвертация!C11,атс!$K$34:$K$777)</f>
        <v>1023.56721191</v>
      </c>
      <c r="D251">
        <f>SUMIF(атс!$M$34:$M$777,конвертация!D11,атс!$K$34:$K$777)</f>
        <v>1022.51121361</v>
      </c>
      <c r="E251">
        <f>SUMIF(атс!$M$34:$M$777,конвертация!E11,атс!$K$34:$K$777)</f>
        <v>1022.09655029</v>
      </c>
      <c r="F251">
        <f>SUMIF(атс!$M$34:$M$777,конвертация!F11,атс!$K$34:$K$777)</f>
        <v>1025.9309023400001</v>
      </c>
      <c r="G251">
        <f>SUMIF(атс!$M$34:$M$777,конвертация!G11,атс!$K$34:$K$777)</f>
        <v>1029.5235310400001</v>
      </c>
      <c r="H251">
        <f>SUMIF(атс!$M$34:$M$777,конвертация!H11,атс!$K$34:$K$777)</f>
        <v>1022.5285457</v>
      </c>
      <c r="I251">
        <f>SUMIF(атс!$M$34:$M$777,конвертация!I11,атс!$K$34:$K$777)</f>
        <v>1019.03150174</v>
      </c>
      <c r="J251">
        <f>SUMIF(атс!$M$34:$M$777,конвертация!J11,атс!$K$34:$K$777)</f>
        <v>1020.71698125</v>
      </c>
      <c r="K251">
        <f>SUMIF(атс!$M$34:$M$777,конвертация!K11,атс!$K$34:$K$777)</f>
        <v>1020.25250824</v>
      </c>
      <c r="L251">
        <f>SUMIF(атс!$M$34:$M$777,конвертация!L11,атс!$K$34:$K$777)</f>
        <v>1022.53914085</v>
      </c>
      <c r="M251">
        <f>SUMIF(атс!$M$34:$M$777,конвертация!M11,атс!$K$34:$K$777)</f>
        <v>1023.68374007</v>
      </c>
      <c r="N251">
        <f>SUMIF(атс!$M$34:$M$777,конвертация!N11,атс!$K$34:$K$777)</f>
        <v>1022.40175229</v>
      </c>
      <c r="O251">
        <f>SUMIF(атс!$M$34:$M$777,конвертация!O11,атс!$K$34:$K$777)</f>
        <v>1022.14058761</v>
      </c>
      <c r="P251">
        <f>SUMIF(атс!$M$34:$M$777,конвертация!P11,атс!$K$34:$K$777)</f>
        <v>1023.79320757</v>
      </c>
      <c r="Q251">
        <f>SUMIF(атс!$M$34:$M$777,конвертация!Q11,атс!$K$34:$K$777)</f>
        <v>1019.19912741</v>
      </c>
      <c r="R251">
        <f>SUMIF(атс!$M$34:$M$777,конвертация!R11,атс!$K$34:$K$777)</f>
        <v>1023.41555622</v>
      </c>
      <c r="S251">
        <f>SUMIF(атс!$M$34:$M$777,конвертация!S11,атс!$K$34:$K$777)</f>
        <v>1022.94677602</v>
      </c>
      <c r="T251">
        <f>SUMIF(атс!$M$34:$M$777,конвертация!T11,атс!$K$34:$K$777)</f>
        <v>1024.5489630500001</v>
      </c>
      <c r="U251">
        <f>SUMIF(атс!$M$34:$M$777,конвертация!U11,атс!$K$34:$K$777)</f>
        <v>1036.65606682</v>
      </c>
      <c r="V251">
        <f>SUMIF(атс!$M$34:$M$777,конвертация!V11,атс!$K$34:$K$777)</f>
        <v>1040.9650947</v>
      </c>
      <c r="W251">
        <f>SUMIF(атс!$M$34:$M$777,конвертация!W11,атс!$K$34:$K$777)</f>
        <v>1037.9043572999999</v>
      </c>
      <c r="X251">
        <f>SUMIF(атс!$M$34:$M$777,конвертация!X11,атс!$K$34:$K$777)</f>
        <v>1024.4486375399999</v>
      </c>
      <c r="Y251">
        <f>SUMIF(атс!$M$34:$M$777,конвертация!Y11,атс!$K$34:$K$777)</f>
        <v>1015.00946552</v>
      </c>
    </row>
    <row r="252" spans="1:25" x14ac:dyDescent="0.2">
      <c r="A252">
        <v>12</v>
      </c>
      <c r="B252">
        <f>SUMIF(атс!$M$34:$M$777,конвертация!B12,атс!$K$34:$K$777)</f>
        <v>1016.9308227400001</v>
      </c>
      <c r="C252">
        <f>SUMIF(атс!$M$34:$M$777,конвертация!C12,атс!$K$34:$K$777)</f>
        <v>1017.3257042499999</v>
      </c>
      <c r="D252">
        <f>SUMIF(атс!$M$34:$M$777,конвертация!D12,атс!$K$34:$K$777)</f>
        <v>1018.2055643800001</v>
      </c>
      <c r="E252">
        <f>SUMIF(атс!$M$34:$M$777,конвертация!E12,атс!$K$34:$K$777)</f>
        <v>1016.63390262</v>
      </c>
      <c r="F252">
        <f>SUMIF(атс!$M$34:$M$777,конвертация!F12,атс!$K$34:$K$777)</f>
        <v>1020.9597659999999</v>
      </c>
      <c r="G252">
        <f>SUMIF(атс!$M$34:$M$777,конвертация!G12,атс!$K$34:$K$777)</f>
        <v>1018.97435828</v>
      </c>
      <c r="H252">
        <f>SUMIF(атс!$M$34:$M$777,конвертация!H12,атс!$K$34:$K$777)</f>
        <v>1006.68599719</v>
      </c>
      <c r="I252">
        <f>SUMIF(атс!$M$34:$M$777,конвертация!I12,атс!$K$34:$K$777)</f>
        <v>1006.4573311299999</v>
      </c>
      <c r="J252">
        <f>SUMIF(атс!$M$34:$M$777,конвертация!J12,атс!$K$34:$K$777)</f>
        <v>1025.7671129299999</v>
      </c>
      <c r="K252">
        <f>SUMIF(атс!$M$34:$M$777,конвертация!K12,атс!$K$34:$K$777)</f>
        <v>1038.0104052300001</v>
      </c>
      <c r="L252">
        <f>SUMIF(атс!$M$34:$M$777,конвертация!L12,атс!$K$34:$K$777)</f>
        <v>1043.3099771100001</v>
      </c>
      <c r="M252">
        <f>SUMIF(атс!$M$34:$M$777,конвертация!M12,атс!$K$34:$K$777)</f>
        <v>1038.6450714699999</v>
      </c>
      <c r="N252">
        <f>SUMIF(атс!$M$34:$M$777,конвертация!N12,атс!$K$34:$K$777)</f>
        <v>1033.33185138</v>
      </c>
      <c r="O252">
        <f>SUMIF(атс!$M$34:$M$777,конвертация!O12,атс!$K$34:$K$777)</f>
        <v>1034.9748280700001</v>
      </c>
      <c r="P252">
        <f>SUMIF(атс!$M$34:$M$777,конвертация!P12,атс!$K$34:$K$777)</f>
        <v>1034.5230184500001</v>
      </c>
      <c r="Q252">
        <f>SUMIF(атс!$M$34:$M$777,конвертация!Q12,атс!$K$34:$K$777)</f>
        <v>1032.7641950699999</v>
      </c>
      <c r="R252">
        <f>SUMIF(атс!$M$34:$M$777,конвертация!R12,атс!$K$34:$K$777)</f>
        <v>1029.93747435</v>
      </c>
      <c r="S252">
        <f>SUMIF(атс!$M$34:$M$777,конвертация!S12,атс!$K$34:$K$777)</f>
        <v>1026.55551883</v>
      </c>
      <c r="T252">
        <f>SUMIF(атс!$M$34:$M$777,конвертация!T12,атс!$K$34:$K$777)</f>
        <v>1026.3565202699999</v>
      </c>
      <c r="U252">
        <f>SUMIF(атс!$M$34:$M$777,конвертация!U12,атс!$K$34:$K$777)</f>
        <v>1032.07577386</v>
      </c>
      <c r="V252">
        <f>SUMIF(атс!$M$34:$M$777,конвертация!V12,атс!$K$34:$K$777)</f>
        <v>1035.3460223100001</v>
      </c>
      <c r="W252">
        <f>SUMIF(атс!$M$34:$M$777,конвертация!W12,атс!$K$34:$K$777)</f>
        <v>1026.60104514</v>
      </c>
      <c r="X252">
        <f>SUMIF(атс!$M$34:$M$777,конвертация!X12,атс!$K$34:$K$777)</f>
        <v>1018.1127033</v>
      </c>
      <c r="Y252">
        <f>SUMIF(атс!$M$34:$M$777,конвертация!Y12,атс!$K$34:$K$777)</f>
        <v>1006.41792486</v>
      </c>
    </row>
    <row r="253" spans="1:25" x14ac:dyDescent="0.2">
      <c r="A253">
        <v>13</v>
      </c>
      <c r="B253">
        <f>SUMIF(атс!$M$34:$M$777,конвертация!B13,атс!$K$34:$K$777)</f>
        <v>998.42134980000003</v>
      </c>
      <c r="C253">
        <f>SUMIF(атс!$M$34:$M$777,конвертация!C13,атс!$K$34:$K$777)</f>
        <v>1003.82767596</v>
      </c>
      <c r="D253">
        <f>SUMIF(атс!$M$34:$M$777,конвертация!D13,атс!$K$34:$K$777)</f>
        <v>1003.7559275</v>
      </c>
      <c r="E253">
        <f>SUMIF(атс!$M$34:$M$777,конвертация!E13,атс!$K$34:$K$777)</f>
        <v>1004.34930593</v>
      </c>
      <c r="F253">
        <f>SUMIF(атс!$M$34:$M$777,конвертация!F13,атс!$K$34:$K$777)</f>
        <v>1009.8372398</v>
      </c>
      <c r="G253">
        <f>SUMIF(атс!$M$34:$M$777,конвертация!G13,атс!$K$34:$K$777)</f>
        <v>1011.56724165</v>
      </c>
      <c r="H253">
        <f>SUMIF(атс!$M$34:$M$777,конвертация!H13,атс!$K$34:$K$777)</f>
        <v>1009.3014925799999</v>
      </c>
      <c r="I253">
        <f>SUMIF(атс!$M$34:$M$777,конвертация!I13,атс!$K$34:$K$777)</f>
        <v>1013.04231774</v>
      </c>
      <c r="J253">
        <f>SUMIF(атс!$M$34:$M$777,конвертация!J13,атс!$K$34:$K$777)</f>
        <v>1029.57911029</v>
      </c>
      <c r="K253">
        <f>SUMIF(атс!$M$34:$M$777,конвертация!K13,атс!$K$34:$K$777)</f>
        <v>1039.0148755</v>
      </c>
      <c r="L253">
        <f>SUMIF(атс!$M$34:$M$777,конвертация!L13,атс!$K$34:$K$777)</f>
        <v>1037.2259569400001</v>
      </c>
      <c r="M253">
        <f>SUMIF(атс!$M$34:$M$777,конвертация!M13,атс!$K$34:$K$777)</f>
        <v>1029.31880617</v>
      </c>
      <c r="N253">
        <f>SUMIF(атс!$M$34:$M$777,конвертация!N13,атс!$K$34:$K$777)</f>
        <v>1026.1724661999999</v>
      </c>
      <c r="O253">
        <f>SUMIF(атс!$M$34:$M$777,конвертация!O13,атс!$K$34:$K$777)</f>
        <v>1027.37706893</v>
      </c>
      <c r="P253">
        <f>SUMIF(атс!$M$34:$M$777,конвертация!P13,атс!$K$34:$K$777)</f>
        <v>1028.24510102</v>
      </c>
      <c r="Q253">
        <f>SUMIF(атс!$M$34:$M$777,конвертация!Q13,атс!$K$34:$K$777)</f>
        <v>1028.4992211000001</v>
      </c>
      <c r="R253">
        <f>SUMIF(атс!$M$34:$M$777,конвертация!R13,атс!$K$34:$K$777)</f>
        <v>1027.34485582</v>
      </c>
      <c r="S253">
        <f>SUMIF(атс!$M$34:$M$777,конвертация!S13,атс!$K$34:$K$777)</f>
        <v>1025.4927755599999</v>
      </c>
      <c r="T253">
        <f>SUMIF(атс!$M$34:$M$777,конвертация!T13,атс!$K$34:$K$777)</f>
        <v>1028.0538150499999</v>
      </c>
      <c r="U253">
        <f>SUMIF(атс!$M$34:$M$777,конвертация!U13,атс!$K$34:$K$777)</f>
        <v>1031.9456446700001</v>
      </c>
      <c r="V253">
        <f>SUMIF(атс!$M$34:$M$777,конвертация!V13,атс!$K$34:$K$777)</f>
        <v>1035.6559672400001</v>
      </c>
      <c r="W253">
        <f>SUMIF(атс!$M$34:$M$777,конвертация!W13,атс!$K$34:$K$777)</f>
        <v>1027.18147488</v>
      </c>
      <c r="X253">
        <f>SUMIF(атс!$M$34:$M$777,конвертация!X13,атс!$K$34:$K$777)</f>
        <v>1017.20610204</v>
      </c>
      <c r="Y253">
        <f>SUMIF(атс!$M$34:$M$777,конвертация!Y13,атс!$K$34:$K$777)</f>
        <v>1003.77029009</v>
      </c>
    </row>
    <row r="254" spans="1:25" x14ac:dyDescent="0.2">
      <c r="A254">
        <v>14</v>
      </c>
      <c r="B254">
        <f>SUMIF(атс!$M$34:$M$777,конвертация!B14,атс!$K$34:$K$777)</f>
        <v>990.90063407000002</v>
      </c>
      <c r="C254">
        <f>SUMIF(атс!$M$34:$M$777,конвертация!C14,атс!$K$34:$K$777)</f>
        <v>999.76295289999996</v>
      </c>
      <c r="D254">
        <f>SUMIF(атс!$M$34:$M$777,конвертация!D14,атс!$K$34:$K$777)</f>
        <v>1000.35398969</v>
      </c>
      <c r="E254">
        <f>SUMIF(атс!$M$34:$M$777,конвертация!E14,атс!$K$34:$K$777)</f>
        <v>1004.88972067</v>
      </c>
      <c r="F254">
        <f>SUMIF(атс!$M$34:$M$777,конвертация!F14,атс!$K$34:$K$777)</f>
        <v>1003.42868243</v>
      </c>
      <c r="G254">
        <f>SUMIF(атс!$M$34:$M$777,конвертация!G14,атс!$K$34:$K$777)</f>
        <v>1002.5766644399999</v>
      </c>
      <c r="H254">
        <f>SUMIF(атс!$M$34:$M$777,конвертация!H14,атс!$K$34:$K$777)</f>
        <v>1002.29331859</v>
      </c>
      <c r="I254">
        <f>SUMIF(атс!$M$34:$M$777,конвертация!I14,атс!$K$34:$K$777)</f>
        <v>1013.12346771</v>
      </c>
      <c r="J254">
        <f>SUMIF(атс!$M$34:$M$777,конвертация!J14,атс!$K$34:$K$777)</f>
        <v>1039.7861789599999</v>
      </c>
      <c r="K254">
        <f>SUMIF(атс!$M$34:$M$777,конвертация!K14,атс!$K$34:$K$777)</f>
        <v>1046.8103539700001</v>
      </c>
      <c r="L254">
        <f>SUMIF(атс!$M$34:$M$777,конвертация!L14,атс!$K$34:$K$777)</f>
        <v>1044.5794289099999</v>
      </c>
      <c r="M254">
        <f>SUMIF(атс!$M$34:$M$777,конвертация!M14,атс!$K$34:$K$777)</f>
        <v>1046.3556112000001</v>
      </c>
      <c r="N254">
        <f>SUMIF(атс!$M$34:$M$777,конвертация!N14,атс!$K$34:$K$777)</f>
        <v>1040.5337586200001</v>
      </c>
      <c r="O254">
        <f>SUMIF(атс!$M$34:$M$777,конвертация!O14,атс!$K$34:$K$777)</f>
        <v>1042.4293946299999</v>
      </c>
      <c r="P254">
        <f>SUMIF(атс!$M$34:$M$777,конвертация!P14,атс!$K$34:$K$777)</f>
        <v>1035.9932471699999</v>
      </c>
      <c r="Q254">
        <f>SUMIF(атс!$M$34:$M$777,конвертация!Q14,атс!$K$34:$K$777)</f>
        <v>1031.8411120200001</v>
      </c>
      <c r="R254">
        <f>SUMIF(атс!$M$34:$M$777,конвертация!R14,атс!$K$34:$K$777)</f>
        <v>1027.83559354</v>
      </c>
      <c r="S254">
        <f>SUMIF(атс!$M$34:$M$777,конвертация!S14,атс!$K$34:$K$777)</f>
        <v>1025.39968602</v>
      </c>
      <c r="T254">
        <f>SUMIF(атс!$M$34:$M$777,конвертация!T14,атс!$K$34:$K$777)</f>
        <v>1027.84378726</v>
      </c>
      <c r="U254">
        <f>SUMIF(атс!$M$34:$M$777,конвертация!U14,атс!$K$34:$K$777)</f>
        <v>1040.49736487</v>
      </c>
      <c r="V254">
        <f>SUMIF(атс!$M$34:$M$777,конвертация!V14,атс!$K$34:$K$777)</f>
        <v>1038.9878833499999</v>
      </c>
      <c r="W254">
        <f>SUMIF(атс!$M$34:$M$777,конвертация!W14,атс!$K$34:$K$777)</f>
        <v>1029.67697314</v>
      </c>
      <c r="X254">
        <f>SUMIF(атс!$M$34:$M$777,конвертация!X14,атс!$K$34:$K$777)</f>
        <v>1013.1487302</v>
      </c>
      <c r="Y254">
        <f>SUMIF(атс!$M$34:$M$777,конвертация!Y14,атс!$K$34:$K$777)</f>
        <v>991.39528230999997</v>
      </c>
    </row>
    <row r="255" spans="1:25" x14ac:dyDescent="0.2">
      <c r="A255">
        <v>15</v>
      </c>
      <c r="B255">
        <f>SUMIF(атс!$M$34:$M$777,конвертация!B15,атс!$K$34:$K$777)</f>
        <v>986.01996278000001</v>
      </c>
      <c r="C255">
        <f>SUMIF(атс!$M$34:$M$777,конвертация!C15,атс!$K$34:$K$777)</f>
        <v>995.05893680999998</v>
      </c>
      <c r="D255">
        <f>SUMIF(атс!$M$34:$M$777,конвертация!D15,атс!$K$34:$K$777)</f>
        <v>994.09340472999997</v>
      </c>
      <c r="E255">
        <f>SUMIF(атс!$M$34:$M$777,конвертация!E15,атс!$K$34:$K$777)</f>
        <v>997.31708743000002</v>
      </c>
      <c r="F255">
        <f>SUMIF(атс!$M$34:$M$777,конвертация!F15,атс!$K$34:$K$777)</f>
        <v>992.74833842999999</v>
      </c>
      <c r="G255">
        <f>SUMIF(атс!$M$34:$M$777,конвертация!G15,атс!$K$34:$K$777)</f>
        <v>995.66262455000003</v>
      </c>
      <c r="H255">
        <f>SUMIF(атс!$M$34:$M$777,конвертация!H15,атс!$K$34:$K$777)</f>
        <v>998.63200583000003</v>
      </c>
      <c r="I255">
        <f>SUMIF(атс!$M$34:$M$777,конвертация!I15,атс!$K$34:$K$777)</f>
        <v>1006.29069198</v>
      </c>
      <c r="J255">
        <f>SUMIF(атс!$M$34:$M$777,конвертация!J15,атс!$K$34:$K$777)</f>
        <v>1027.0821931999999</v>
      </c>
      <c r="K255">
        <f>SUMIF(атс!$M$34:$M$777,конвертация!K15,атс!$K$34:$K$777)</f>
        <v>1035.8062226699999</v>
      </c>
      <c r="L255">
        <f>SUMIF(атс!$M$34:$M$777,конвертация!L15,атс!$K$34:$K$777)</f>
        <v>1034.4554993199999</v>
      </c>
      <c r="M255">
        <f>SUMIF(атс!$M$34:$M$777,конвертация!M15,атс!$K$34:$K$777)</f>
        <v>1033.03267022</v>
      </c>
      <c r="N255">
        <f>SUMIF(атс!$M$34:$M$777,конвертация!N15,атс!$K$34:$K$777)</f>
        <v>1033.6796451299999</v>
      </c>
      <c r="O255">
        <f>SUMIF(атс!$M$34:$M$777,конвертация!O15,атс!$K$34:$K$777)</f>
        <v>1034.2666724400001</v>
      </c>
      <c r="P255">
        <f>SUMIF(атс!$M$34:$M$777,конвертация!P15,атс!$K$34:$K$777)</f>
        <v>1030.4649270699999</v>
      </c>
      <c r="Q255">
        <f>SUMIF(атс!$M$34:$M$777,конвертация!Q15,атс!$K$34:$K$777)</f>
        <v>1031.1095745699999</v>
      </c>
      <c r="R255">
        <f>SUMIF(атс!$M$34:$M$777,конвертация!R15,атс!$K$34:$K$777)</f>
        <v>1023.75837476</v>
      </c>
      <c r="S255">
        <f>SUMIF(атс!$M$34:$M$777,конвертация!S15,атс!$K$34:$K$777)</f>
        <v>1025.0388845800001</v>
      </c>
      <c r="T255">
        <f>SUMIF(атс!$M$34:$M$777,конвертация!T15,атс!$K$34:$K$777)</f>
        <v>1035.3161587899999</v>
      </c>
      <c r="U255">
        <f>SUMIF(атс!$M$34:$M$777,конвертация!U15,атс!$K$34:$K$777)</f>
        <v>1045.1186595300001</v>
      </c>
      <c r="V255">
        <f>SUMIF(атс!$M$34:$M$777,конвертация!V15,атс!$K$34:$K$777)</f>
        <v>1037.1511960400001</v>
      </c>
      <c r="W255">
        <f>SUMIF(атс!$M$34:$M$777,конвертация!W15,атс!$K$34:$K$777)</f>
        <v>1026.66185636</v>
      </c>
      <c r="X255">
        <f>SUMIF(атс!$M$34:$M$777,конвертация!X15,атс!$K$34:$K$777)</f>
        <v>1015.2689996</v>
      </c>
      <c r="Y255">
        <f>SUMIF(атс!$M$34:$M$777,конвертация!Y15,атс!$K$34:$K$777)</f>
        <v>997.41024116999995</v>
      </c>
    </row>
    <row r="256" spans="1:25" x14ac:dyDescent="0.2">
      <c r="A256">
        <v>16</v>
      </c>
      <c r="B256">
        <f>SUMIF(атс!$M$34:$M$777,конвертация!B16,атс!$K$34:$K$777)</f>
        <v>985.58136580999997</v>
      </c>
      <c r="C256">
        <f>SUMIF(атс!$M$34:$M$777,конвертация!C16,атс!$K$34:$K$777)</f>
        <v>992.89846910999995</v>
      </c>
      <c r="D256">
        <f>SUMIF(атс!$M$34:$M$777,конвертация!D16,атс!$K$34:$K$777)</f>
        <v>990.19006952999996</v>
      </c>
      <c r="E256">
        <f>SUMIF(атс!$M$34:$M$777,конвертация!E16,атс!$K$34:$K$777)</f>
        <v>992.11257182999998</v>
      </c>
      <c r="F256">
        <f>SUMIF(атс!$M$34:$M$777,конвертация!F16,атс!$K$34:$K$777)</f>
        <v>995.01002735999998</v>
      </c>
      <c r="G256">
        <f>SUMIF(атс!$M$34:$M$777,конвертация!G16,атс!$K$34:$K$777)</f>
        <v>995.90876017000005</v>
      </c>
      <c r="H256">
        <f>SUMIF(атс!$M$34:$M$777,конвертация!H16,атс!$K$34:$K$777)</f>
        <v>993.60702842000001</v>
      </c>
      <c r="I256">
        <f>SUMIF(атс!$M$34:$M$777,конвертация!I16,атс!$K$34:$K$777)</f>
        <v>1009.05816487</v>
      </c>
      <c r="J256">
        <f>SUMIF(атс!$M$34:$M$777,конвертация!J16,атс!$K$34:$K$777)</f>
        <v>1032.71894851</v>
      </c>
      <c r="K256">
        <f>SUMIF(атс!$M$34:$M$777,конвертация!K16,атс!$K$34:$K$777)</f>
        <v>1037.9610215299999</v>
      </c>
      <c r="L256">
        <f>SUMIF(атс!$M$34:$M$777,конвертация!L16,атс!$K$34:$K$777)</f>
        <v>1039.47684884</v>
      </c>
      <c r="M256">
        <f>SUMIF(атс!$M$34:$M$777,конвертация!M16,атс!$K$34:$K$777)</f>
        <v>1038.6600743700001</v>
      </c>
      <c r="N256">
        <f>SUMIF(атс!$M$34:$M$777,конвертация!N16,атс!$K$34:$K$777)</f>
        <v>1036.6424466799999</v>
      </c>
      <c r="O256">
        <f>SUMIF(атс!$M$34:$M$777,конвертация!O16,атс!$K$34:$K$777)</f>
        <v>1037.8642251900001</v>
      </c>
      <c r="P256">
        <f>SUMIF(атс!$M$34:$M$777,конвертация!P16,атс!$K$34:$K$777)</f>
        <v>1038.1032505000001</v>
      </c>
      <c r="Q256">
        <f>SUMIF(атс!$M$34:$M$777,конвертация!Q16,атс!$K$34:$K$777)</f>
        <v>1037.07998337</v>
      </c>
      <c r="R256">
        <f>SUMIF(атс!$M$34:$M$777,конвертация!R16,атс!$K$34:$K$777)</f>
        <v>1033.21712142</v>
      </c>
      <c r="S256">
        <f>SUMIF(атс!$M$34:$M$777,конвертация!S16,атс!$K$34:$K$777)</f>
        <v>1026.9971089999999</v>
      </c>
      <c r="T256">
        <f>SUMIF(атс!$M$34:$M$777,конвертация!T16,атс!$K$34:$K$777)</f>
        <v>1032.27170105</v>
      </c>
      <c r="U256">
        <f>SUMIF(атс!$M$34:$M$777,конвертация!U16,атс!$K$34:$K$777)</f>
        <v>1036.91081996</v>
      </c>
      <c r="V256">
        <f>SUMIF(атс!$M$34:$M$777,конвертация!V16,атс!$K$34:$K$777)</f>
        <v>1043.22341947</v>
      </c>
      <c r="W256">
        <f>SUMIF(атс!$M$34:$M$777,конвертация!W16,атс!$K$34:$K$777)</f>
        <v>1040.07464817</v>
      </c>
      <c r="X256">
        <f>SUMIF(атс!$M$34:$M$777,конвертация!X16,атс!$K$34:$K$777)</f>
        <v>1015.41426714</v>
      </c>
      <c r="Y256">
        <f>SUMIF(атс!$M$34:$M$777,конвертация!Y16,атс!$K$34:$K$777)</f>
        <v>999.54788283000005</v>
      </c>
    </row>
    <row r="257" spans="1:25" x14ac:dyDescent="0.2">
      <c r="A257">
        <v>17</v>
      </c>
      <c r="B257">
        <f>SUMIF(атс!$M$34:$M$777,конвертация!B17,атс!$K$34:$K$777)</f>
        <v>999.11584792999997</v>
      </c>
      <c r="C257">
        <f>SUMIF(атс!$M$34:$M$777,конвертация!C17,атс!$K$34:$K$777)</f>
        <v>998.73621357000002</v>
      </c>
      <c r="D257">
        <f>SUMIF(атс!$M$34:$M$777,конвертация!D17,атс!$K$34:$K$777)</f>
        <v>998.89423624000005</v>
      </c>
      <c r="E257">
        <f>SUMIF(атс!$M$34:$M$777,конвертация!E17,атс!$K$34:$K$777)</f>
        <v>1000.63863557</v>
      </c>
      <c r="F257">
        <f>SUMIF(атс!$M$34:$M$777,конвертация!F17,атс!$K$34:$K$777)</f>
        <v>1004.03593672</v>
      </c>
      <c r="G257">
        <f>SUMIF(атс!$M$34:$M$777,конвертация!G17,атс!$K$34:$K$777)</f>
        <v>1007.48379625</v>
      </c>
      <c r="H257">
        <f>SUMIF(атс!$M$34:$M$777,конвертация!H17,атс!$K$34:$K$777)</f>
        <v>1005.26989163</v>
      </c>
      <c r="I257">
        <f>SUMIF(атс!$M$34:$M$777,конвертация!I17,атс!$K$34:$K$777)</f>
        <v>1002.27633765</v>
      </c>
      <c r="J257">
        <f>SUMIF(атс!$M$34:$M$777,конвертация!J17,атс!$K$34:$K$777)</f>
        <v>1011.42051285</v>
      </c>
      <c r="K257">
        <f>SUMIF(атс!$M$34:$M$777,конвертация!K17,атс!$K$34:$K$777)</f>
        <v>1021.51366079</v>
      </c>
      <c r="L257">
        <f>SUMIF(атс!$M$34:$M$777,конвертация!L17,атс!$K$34:$K$777)</f>
        <v>1024.8058859800001</v>
      </c>
      <c r="M257">
        <f>SUMIF(атс!$M$34:$M$777,конвертация!M17,атс!$K$34:$K$777)</f>
        <v>1028.8665506</v>
      </c>
      <c r="N257">
        <f>SUMIF(атс!$M$34:$M$777,конвертация!N17,атс!$K$34:$K$777)</f>
        <v>1022.86180398</v>
      </c>
      <c r="O257">
        <f>SUMIF(атс!$M$34:$M$777,конвертация!O17,атс!$K$34:$K$777)</f>
        <v>1019.96998253</v>
      </c>
      <c r="P257">
        <f>SUMIF(атс!$M$34:$M$777,конвертация!P17,атс!$K$34:$K$777)</f>
        <v>1017.36903417</v>
      </c>
      <c r="Q257">
        <f>SUMIF(атс!$M$34:$M$777,конвертация!Q17,атс!$K$34:$K$777)</f>
        <v>1016.6089305100001</v>
      </c>
      <c r="R257">
        <f>SUMIF(атс!$M$34:$M$777,конвертация!R17,атс!$K$34:$K$777)</f>
        <v>1017.8123005800001</v>
      </c>
      <c r="S257">
        <f>SUMIF(атс!$M$34:$M$777,конвертация!S17,атс!$K$34:$K$777)</f>
        <v>1010.97335899</v>
      </c>
      <c r="T257">
        <f>SUMIF(атс!$M$34:$M$777,конвертация!T17,атс!$K$34:$K$777)</f>
        <v>1019.3309596</v>
      </c>
      <c r="U257">
        <f>SUMIF(атс!$M$34:$M$777,конвертация!U17,атс!$K$34:$K$777)</f>
        <v>1026.1932065599999</v>
      </c>
      <c r="V257">
        <f>SUMIF(атс!$M$34:$M$777,конвертация!V17,атс!$K$34:$K$777)</f>
        <v>1033.83901909</v>
      </c>
      <c r="W257">
        <f>SUMIF(атс!$M$34:$M$777,конвертация!W17,атс!$K$34:$K$777)</f>
        <v>1027.93680599</v>
      </c>
      <c r="X257">
        <f>SUMIF(атс!$M$34:$M$777,конвертация!X17,атс!$K$34:$K$777)</f>
        <v>1012.14575384</v>
      </c>
      <c r="Y257">
        <f>SUMIF(атс!$M$34:$M$777,конвертация!Y17,атс!$K$34:$K$777)</f>
        <v>989.77713498000003</v>
      </c>
    </row>
    <row r="258" spans="1:25" x14ac:dyDescent="0.2">
      <c r="A258">
        <v>18</v>
      </c>
      <c r="B258">
        <f>SUMIF(атс!$M$34:$M$777,конвертация!B18,атс!$K$34:$K$777)</f>
        <v>994.97404806999998</v>
      </c>
      <c r="C258">
        <f>SUMIF(атс!$M$34:$M$777,конвертация!C18,атс!$K$34:$K$777)</f>
        <v>995.56744978999996</v>
      </c>
      <c r="D258">
        <f>SUMIF(атс!$M$34:$M$777,конвертация!D18,атс!$K$34:$K$777)</f>
        <v>998.32127730000002</v>
      </c>
      <c r="E258">
        <f>SUMIF(атс!$M$34:$M$777,конвертация!E18,атс!$K$34:$K$777)</f>
        <v>999.37165369000002</v>
      </c>
      <c r="F258">
        <f>SUMIF(атс!$M$34:$M$777,конвертация!F18,атс!$K$34:$K$777)</f>
        <v>1000.7906871</v>
      </c>
      <c r="G258">
        <f>SUMIF(атс!$M$34:$M$777,конвертация!G18,атс!$K$34:$K$777)</f>
        <v>1003.73719155</v>
      </c>
      <c r="H258">
        <f>SUMIF(атс!$M$34:$M$777,конвертация!H18,атс!$K$34:$K$777)</f>
        <v>999.93188358999998</v>
      </c>
      <c r="I258">
        <f>SUMIF(атс!$M$34:$M$777,конвертация!I18,атс!$K$34:$K$777)</f>
        <v>995.26761439999996</v>
      </c>
      <c r="J258">
        <f>SUMIF(атс!$M$34:$M$777,конвертация!J18,атс!$K$34:$K$777)</f>
        <v>1000.10462694</v>
      </c>
      <c r="K258">
        <f>SUMIF(атс!$M$34:$M$777,конвертация!K18,атс!$K$34:$K$777)</f>
        <v>1008.97786524</v>
      </c>
      <c r="L258">
        <f>SUMIF(атс!$M$34:$M$777,конвертация!L18,атс!$K$34:$K$777)</f>
        <v>1011.05444155</v>
      </c>
      <c r="M258">
        <f>SUMIF(атс!$M$34:$M$777,конвертация!M18,атс!$K$34:$K$777)</f>
        <v>1011.78864456</v>
      </c>
      <c r="N258">
        <f>SUMIF(атс!$M$34:$M$777,конвертация!N18,атс!$K$34:$K$777)</f>
        <v>1010.32495704</v>
      </c>
      <c r="O258">
        <f>SUMIF(атс!$M$34:$M$777,конвертация!O18,атс!$K$34:$K$777)</f>
        <v>1010.2989576</v>
      </c>
      <c r="P258">
        <f>SUMIF(атс!$M$34:$M$777,конвертация!P18,атс!$K$34:$K$777)</f>
        <v>1011.00181143</v>
      </c>
      <c r="Q258">
        <f>SUMIF(атс!$M$34:$M$777,конвертация!Q18,атс!$K$34:$K$777)</f>
        <v>1010.10160604</v>
      </c>
      <c r="R258">
        <f>SUMIF(атс!$M$34:$M$777,конвертация!R18,атс!$K$34:$K$777)</f>
        <v>1012.31948189</v>
      </c>
      <c r="S258">
        <f>SUMIF(атс!$M$34:$M$777,конвертация!S18,атс!$K$34:$K$777)</f>
        <v>1012.64176973</v>
      </c>
      <c r="T258">
        <f>SUMIF(атс!$M$34:$M$777,конвертация!T18,атс!$K$34:$K$777)</f>
        <v>1022.07664628</v>
      </c>
      <c r="U258">
        <f>SUMIF(атс!$M$34:$M$777,конвертация!U18,атс!$K$34:$K$777)</f>
        <v>1040.69394057</v>
      </c>
      <c r="V258">
        <f>SUMIF(атс!$M$34:$M$777,конвертация!V18,атс!$K$34:$K$777)</f>
        <v>1049.5572456</v>
      </c>
      <c r="W258">
        <f>SUMIF(атс!$M$34:$M$777,конвертация!W18,атс!$K$34:$K$777)</f>
        <v>1035.90850763</v>
      </c>
      <c r="X258">
        <f>SUMIF(атс!$M$34:$M$777,конвертация!X18,атс!$K$34:$K$777)</f>
        <v>1011.55589209</v>
      </c>
      <c r="Y258">
        <f>SUMIF(атс!$M$34:$M$777,конвертация!Y18,атс!$K$34:$K$777)</f>
        <v>997.34987803000001</v>
      </c>
    </row>
    <row r="259" spans="1:25" x14ac:dyDescent="0.2">
      <c r="A259">
        <v>19</v>
      </c>
      <c r="B259">
        <f>SUMIF(атс!$M$34:$M$777,конвертация!B19,атс!$K$34:$K$777)</f>
        <v>989.6752553</v>
      </c>
      <c r="C259">
        <f>SUMIF(атс!$M$34:$M$777,конвертация!C19,атс!$K$34:$K$777)</f>
        <v>996.58731126999999</v>
      </c>
      <c r="D259">
        <f>SUMIF(атс!$M$34:$M$777,конвертация!D19,атс!$K$34:$K$777)</f>
        <v>995.46981882</v>
      </c>
      <c r="E259">
        <f>SUMIF(атс!$M$34:$M$777,конвертация!E19,атс!$K$34:$K$777)</f>
        <v>998.38816842999995</v>
      </c>
      <c r="F259">
        <f>SUMIF(атс!$M$34:$M$777,конвертация!F19,атс!$K$34:$K$777)</f>
        <v>999.08734035999998</v>
      </c>
      <c r="G259">
        <f>SUMIF(атс!$M$34:$M$777,конвертация!G19,атс!$K$34:$K$777)</f>
        <v>999.06245257</v>
      </c>
      <c r="H259">
        <f>SUMIF(атс!$M$34:$M$777,конвертация!H19,атс!$K$34:$K$777)</f>
        <v>1002.1366448799999</v>
      </c>
      <c r="I259">
        <f>SUMIF(атс!$M$34:$M$777,конвертация!I19,атс!$K$34:$K$777)</f>
        <v>1015.98158817</v>
      </c>
      <c r="J259">
        <f>SUMIF(атс!$M$34:$M$777,конвертация!J19,атс!$K$34:$K$777)</f>
        <v>1032.31726043</v>
      </c>
      <c r="K259">
        <f>SUMIF(атс!$M$34:$M$777,конвертация!K19,атс!$K$34:$K$777)</f>
        <v>1045.266406</v>
      </c>
      <c r="L259">
        <f>SUMIF(атс!$M$34:$M$777,конвертация!L19,атс!$K$34:$K$777)</f>
        <v>1048.62789731</v>
      </c>
      <c r="M259">
        <f>SUMIF(атс!$M$34:$M$777,конвертация!M19,атс!$K$34:$K$777)</f>
        <v>1045.8441285599999</v>
      </c>
      <c r="N259">
        <f>SUMIF(атс!$M$34:$M$777,конвертация!N19,атс!$K$34:$K$777)</f>
        <v>1038.4979243099999</v>
      </c>
      <c r="O259">
        <f>SUMIF(атс!$M$34:$M$777,конвертация!O19,атс!$K$34:$K$777)</f>
        <v>1038.5627726600001</v>
      </c>
      <c r="P259">
        <f>SUMIF(атс!$M$34:$M$777,конвертация!P19,атс!$K$34:$K$777)</f>
        <v>1034.72122717</v>
      </c>
      <c r="Q259">
        <f>SUMIF(атс!$M$34:$M$777,конвертация!Q19,атс!$K$34:$K$777)</f>
        <v>1031.14591804</v>
      </c>
      <c r="R259">
        <f>SUMIF(атс!$M$34:$M$777,конвертация!R19,атс!$K$34:$K$777)</f>
        <v>1027.6685889400001</v>
      </c>
      <c r="S259">
        <f>SUMIF(атс!$M$34:$M$777,конвертация!S19,атс!$K$34:$K$777)</f>
        <v>1026.2052577699999</v>
      </c>
      <c r="T259">
        <f>SUMIF(атс!$M$34:$M$777,конвертация!T19,атс!$K$34:$K$777)</f>
        <v>1027.96155193</v>
      </c>
      <c r="U259">
        <f>SUMIF(атс!$M$34:$M$777,конвертация!U19,атс!$K$34:$K$777)</f>
        <v>1039.95390608</v>
      </c>
      <c r="V259">
        <f>SUMIF(атс!$M$34:$M$777,конвертация!V19,атс!$K$34:$K$777)</f>
        <v>1035.9944449300001</v>
      </c>
      <c r="W259">
        <f>SUMIF(атс!$M$34:$M$777,конвертация!W19,атс!$K$34:$K$777)</f>
        <v>1025.52856234</v>
      </c>
      <c r="X259">
        <f>SUMIF(атс!$M$34:$M$777,конвертация!X19,атс!$K$34:$K$777)</f>
        <v>1015.32505409</v>
      </c>
      <c r="Y259">
        <f>SUMIF(атс!$M$34:$M$777,конвертация!Y19,атс!$K$34:$K$777)</f>
        <v>998.51448271000004</v>
      </c>
    </row>
    <row r="260" spans="1:25" x14ac:dyDescent="0.2">
      <c r="A260">
        <v>20</v>
      </c>
      <c r="B260">
        <f>SUMIF(атс!$M$34:$M$777,конвертация!B20,атс!$K$34:$K$777)</f>
        <v>994.80280346999996</v>
      </c>
      <c r="C260">
        <f>SUMIF(атс!$M$34:$M$777,конвертация!C20,атс!$K$34:$K$777)</f>
        <v>995.27853600000003</v>
      </c>
      <c r="D260">
        <f>SUMIF(атс!$M$34:$M$777,конвертация!D20,атс!$K$34:$K$777)</f>
        <v>997.76576527999998</v>
      </c>
      <c r="E260">
        <f>SUMIF(атс!$M$34:$M$777,конвертация!E20,атс!$K$34:$K$777)</f>
        <v>997.25464054999998</v>
      </c>
      <c r="F260">
        <f>SUMIF(атс!$M$34:$M$777,конвертация!F20,атс!$K$34:$K$777)</f>
        <v>999.90035752999995</v>
      </c>
      <c r="G260">
        <f>SUMIF(атс!$M$34:$M$777,конвертация!G20,атс!$K$34:$K$777)</f>
        <v>1002.21099886</v>
      </c>
      <c r="H260">
        <f>SUMIF(атс!$M$34:$M$777,конвертация!H20,атс!$K$34:$K$777)</f>
        <v>1007.6834589600001</v>
      </c>
      <c r="I260">
        <f>SUMIF(атс!$M$34:$M$777,конвертация!I20,атс!$K$34:$K$777)</f>
        <v>1015.34378459</v>
      </c>
      <c r="J260">
        <f>SUMIF(атс!$M$34:$M$777,конвертация!J20,атс!$K$34:$K$777)</f>
        <v>1033.1363064300001</v>
      </c>
      <c r="K260">
        <f>SUMIF(атс!$M$34:$M$777,конвертация!K20,атс!$K$34:$K$777)</f>
        <v>1044.81770757</v>
      </c>
      <c r="L260">
        <f>SUMIF(атс!$M$34:$M$777,конвертация!L20,атс!$K$34:$K$777)</f>
        <v>1049.0402755800001</v>
      </c>
      <c r="M260">
        <f>SUMIF(атс!$M$34:$M$777,конвертация!M20,атс!$K$34:$K$777)</f>
        <v>1043.5254541300001</v>
      </c>
      <c r="N260">
        <f>SUMIF(атс!$M$34:$M$777,конвертация!N20,атс!$K$34:$K$777)</f>
        <v>1030.9206813599999</v>
      </c>
      <c r="O260">
        <f>SUMIF(атс!$M$34:$M$777,конвертация!O20,атс!$K$34:$K$777)</f>
        <v>1033.5368460699999</v>
      </c>
      <c r="P260">
        <f>SUMIF(атс!$M$34:$M$777,конвертация!P20,атс!$K$34:$K$777)</f>
        <v>1031.4998681500001</v>
      </c>
      <c r="Q260">
        <f>SUMIF(атс!$M$34:$M$777,конвертация!Q20,атс!$K$34:$K$777)</f>
        <v>1031.46901447</v>
      </c>
      <c r="R260">
        <f>SUMIF(атс!$M$34:$M$777,конвертация!R20,атс!$K$34:$K$777)</f>
        <v>1030.06108823</v>
      </c>
      <c r="S260">
        <f>SUMIF(атс!$M$34:$M$777,конвертация!S20,атс!$K$34:$K$777)</f>
        <v>1026.9996335599999</v>
      </c>
      <c r="T260">
        <f>SUMIF(атс!$M$34:$M$777,конвертация!T20,атс!$K$34:$K$777)</f>
        <v>1033.4336225699999</v>
      </c>
      <c r="U260">
        <f>SUMIF(атс!$M$34:$M$777,конвертация!U20,атс!$K$34:$K$777)</f>
        <v>1039.5953076799999</v>
      </c>
      <c r="V260">
        <f>SUMIF(атс!$M$34:$M$777,конвертация!V20,атс!$K$34:$K$777)</f>
        <v>1038.6923382499999</v>
      </c>
      <c r="W260">
        <f>SUMIF(атс!$M$34:$M$777,конвертация!W20,атс!$K$34:$K$777)</f>
        <v>1032.07738195</v>
      </c>
      <c r="X260">
        <f>SUMIF(атс!$M$34:$M$777,конвертация!X20,атс!$K$34:$K$777)</f>
        <v>1018.50529503</v>
      </c>
      <c r="Y260">
        <f>SUMIF(атс!$M$34:$M$777,конвертация!Y20,атс!$K$34:$K$777)</f>
        <v>1000.7858556899999</v>
      </c>
    </row>
    <row r="261" spans="1:25" x14ac:dyDescent="0.2">
      <c r="A261">
        <v>21</v>
      </c>
      <c r="B261">
        <f>SUMIF(атс!$M$34:$M$777,конвертация!B21,атс!$K$34:$K$777)</f>
        <v>988.06949055999996</v>
      </c>
      <c r="C261">
        <f>SUMIF(атс!$M$34:$M$777,конвертация!C21,атс!$K$34:$K$777)</f>
        <v>994.48535856000001</v>
      </c>
      <c r="D261">
        <f>SUMIF(атс!$M$34:$M$777,конвертация!D21,атс!$K$34:$K$777)</f>
        <v>996.07723537000004</v>
      </c>
      <c r="E261">
        <f>SUMIF(атс!$M$34:$M$777,конвертация!E21,атс!$K$34:$K$777)</f>
        <v>999.23453742000004</v>
      </c>
      <c r="F261">
        <f>SUMIF(атс!$M$34:$M$777,конвертация!F21,атс!$K$34:$K$777)</f>
        <v>1001.3617034</v>
      </c>
      <c r="G261">
        <f>SUMIF(атс!$M$34:$M$777,конвертация!G21,атс!$K$34:$K$777)</f>
        <v>1001.00652624</v>
      </c>
      <c r="H261">
        <f>SUMIF(атс!$M$34:$M$777,конвертация!H21,атс!$K$34:$K$777)</f>
        <v>1005.25057679</v>
      </c>
      <c r="I261">
        <f>SUMIF(атс!$M$34:$M$777,конвертация!I21,атс!$K$34:$K$777)</f>
        <v>1013.07955003</v>
      </c>
      <c r="J261">
        <f>SUMIF(атс!$M$34:$M$777,конвертация!J21,атс!$K$34:$K$777)</f>
        <v>1032.7411343000001</v>
      </c>
      <c r="K261">
        <f>SUMIF(атс!$M$34:$M$777,конвертация!K21,атс!$K$34:$K$777)</f>
        <v>1038.7560354100001</v>
      </c>
      <c r="L261">
        <f>SUMIF(атс!$M$34:$M$777,конвертация!L21,атс!$K$34:$K$777)</f>
        <v>1039.44705989</v>
      </c>
      <c r="M261">
        <f>SUMIF(атс!$M$34:$M$777,конвертация!M21,атс!$K$34:$K$777)</f>
        <v>1041.7912433700001</v>
      </c>
      <c r="N261">
        <f>SUMIF(атс!$M$34:$M$777,конвертация!N21,атс!$K$34:$K$777)</f>
        <v>1038.41824948</v>
      </c>
      <c r="O261">
        <f>SUMIF(атс!$M$34:$M$777,конвертация!O21,атс!$K$34:$K$777)</f>
        <v>1037.80804906</v>
      </c>
      <c r="P261">
        <f>SUMIF(атс!$M$34:$M$777,конвертация!P21,атс!$K$34:$K$777)</f>
        <v>1035.38829814</v>
      </c>
      <c r="Q261">
        <f>SUMIF(атс!$M$34:$M$777,конвертация!Q21,атс!$K$34:$K$777)</f>
        <v>1031.76714087</v>
      </c>
      <c r="R261">
        <f>SUMIF(атс!$M$34:$M$777,конвертация!R21,атс!$K$34:$K$777)</f>
        <v>1024.4472359399999</v>
      </c>
      <c r="S261">
        <f>SUMIF(атс!$M$34:$M$777,конвертация!S21,атс!$K$34:$K$777)</f>
        <v>1021.63285654</v>
      </c>
      <c r="T261">
        <f>SUMIF(атс!$M$34:$M$777,конвертация!T21,атс!$K$34:$K$777)</f>
        <v>1034.03571205</v>
      </c>
      <c r="U261">
        <f>SUMIF(атс!$M$34:$M$777,конвертация!U21,атс!$K$34:$K$777)</f>
        <v>1038.53337427</v>
      </c>
      <c r="V261">
        <f>SUMIF(атс!$M$34:$M$777,конвертация!V21,атс!$K$34:$K$777)</f>
        <v>1039.3193798499999</v>
      </c>
      <c r="W261">
        <f>SUMIF(атс!$M$34:$M$777,конвертация!W21,атс!$K$34:$K$777)</f>
        <v>1029.6454383499999</v>
      </c>
      <c r="X261">
        <f>SUMIF(атс!$M$34:$M$777,конвертация!X21,атс!$K$34:$K$777)</f>
        <v>1013.97672698</v>
      </c>
      <c r="Y261">
        <f>SUMIF(атс!$M$34:$M$777,конвертация!Y21,атс!$K$34:$K$777)</f>
        <v>1002.72453848</v>
      </c>
    </row>
    <row r="262" spans="1:25" x14ac:dyDescent="0.2">
      <c r="A262">
        <v>22</v>
      </c>
      <c r="B262">
        <f>SUMIF(атс!$M$34:$M$777,конвертация!B22,атс!$K$34:$K$777)</f>
        <v>992.73523871999998</v>
      </c>
      <c r="C262">
        <f>SUMIF(атс!$M$34:$M$777,конвертация!C22,атс!$K$34:$K$777)</f>
        <v>998.60593472000005</v>
      </c>
      <c r="D262">
        <f>SUMIF(атс!$M$34:$M$777,конвертация!D22,атс!$K$34:$K$777)</f>
        <v>998.41169348000005</v>
      </c>
      <c r="E262">
        <f>SUMIF(атс!$M$34:$M$777,конвертация!E22,атс!$K$34:$K$777)</f>
        <v>1002.55441362</v>
      </c>
      <c r="F262">
        <f>SUMIF(атс!$M$34:$M$777,конвертация!F22,атс!$K$34:$K$777)</f>
        <v>1000.31815398</v>
      </c>
      <c r="G262">
        <f>SUMIF(атс!$M$34:$M$777,конвертация!G22,атс!$K$34:$K$777)</f>
        <v>997.65519555000003</v>
      </c>
      <c r="H262">
        <f>SUMIF(атс!$M$34:$M$777,конвертация!H22,атс!$K$34:$K$777)</f>
        <v>1014.22415973</v>
      </c>
      <c r="I262">
        <f>SUMIF(атс!$M$34:$M$777,конвертация!I22,атс!$K$34:$K$777)</f>
        <v>1013.93957762</v>
      </c>
      <c r="J262">
        <f>SUMIF(атс!$M$34:$M$777,конвертация!J22,атс!$K$34:$K$777)</f>
        <v>1025.6797693399999</v>
      </c>
      <c r="K262">
        <f>SUMIF(атс!$M$34:$M$777,конвертация!K22,атс!$K$34:$K$777)</f>
        <v>1032.17533342</v>
      </c>
      <c r="L262">
        <f>SUMIF(атс!$M$34:$M$777,конвертация!L22,атс!$K$34:$K$777)</f>
        <v>1035.74217043</v>
      </c>
      <c r="M262">
        <f>SUMIF(атс!$M$34:$M$777,конвертация!M22,атс!$K$34:$K$777)</f>
        <v>1031.2988147200001</v>
      </c>
      <c r="N262">
        <f>SUMIF(атс!$M$34:$M$777,конвертация!N22,атс!$K$34:$K$777)</f>
        <v>1028.499765</v>
      </c>
      <c r="O262">
        <f>SUMIF(атс!$M$34:$M$777,конвертация!O22,атс!$K$34:$K$777)</f>
        <v>1029.1463776600001</v>
      </c>
      <c r="P262">
        <f>SUMIF(атс!$M$34:$M$777,конвертация!P22,атс!$K$34:$K$777)</f>
        <v>1027.5971760299999</v>
      </c>
      <c r="Q262">
        <f>SUMIF(атс!$M$34:$M$777,конвертация!Q22,атс!$K$34:$K$777)</f>
        <v>1011.13549252</v>
      </c>
      <c r="R262">
        <f>SUMIF(атс!$M$34:$M$777,конвертация!R22,атс!$K$34:$K$777)</f>
        <v>1001.96835819</v>
      </c>
      <c r="S262">
        <f>SUMIF(атс!$M$34:$M$777,конвертация!S22,атс!$K$34:$K$777)</f>
        <v>999.64469529999997</v>
      </c>
      <c r="T262">
        <f>SUMIF(атс!$M$34:$M$777,конвертация!T22,атс!$K$34:$K$777)</f>
        <v>1007.85265443</v>
      </c>
      <c r="U262">
        <f>SUMIF(атс!$M$34:$M$777,конвертация!U22,атс!$K$34:$K$777)</f>
        <v>1013.88308698</v>
      </c>
      <c r="V262">
        <f>SUMIF(атс!$M$34:$M$777,конвертация!V22,атс!$K$34:$K$777)</f>
        <v>1009.4196795</v>
      </c>
      <c r="W262">
        <f>SUMIF(атс!$M$34:$M$777,конвертация!W22,атс!$K$34:$K$777)</f>
        <v>1009.81645252</v>
      </c>
      <c r="X262">
        <f>SUMIF(атс!$M$34:$M$777,конвертация!X22,атс!$K$34:$K$777)</f>
        <v>988.55562255999996</v>
      </c>
      <c r="Y262">
        <f>SUMIF(атс!$M$34:$M$777,конвертация!Y22,атс!$K$34:$K$777)</f>
        <v>976.79480705000003</v>
      </c>
    </row>
    <row r="263" spans="1:25" x14ac:dyDescent="0.2">
      <c r="A263">
        <v>23</v>
      </c>
      <c r="B263">
        <f>SUMIF(атс!$M$34:$M$777,конвертация!B23,атс!$K$34:$K$777)</f>
        <v>939.57444386999998</v>
      </c>
      <c r="C263">
        <f>SUMIF(атс!$M$34:$M$777,конвертация!C23,атс!$K$34:$K$777)</f>
        <v>944.03244041999994</v>
      </c>
      <c r="D263">
        <f>SUMIF(атс!$M$34:$M$777,конвертация!D23,атс!$K$34:$K$777)</f>
        <v>940.64334828999995</v>
      </c>
      <c r="E263">
        <f>SUMIF(атс!$M$34:$M$777,конвертация!E23,атс!$K$34:$K$777)</f>
        <v>942.91234939000003</v>
      </c>
      <c r="F263">
        <f>SUMIF(атс!$M$34:$M$777,конвертация!F23,атс!$K$34:$K$777)</f>
        <v>947.39619791999996</v>
      </c>
      <c r="G263">
        <f>SUMIF(атс!$M$34:$M$777,конвертация!G23,атс!$K$34:$K$777)</f>
        <v>950.10927537999999</v>
      </c>
      <c r="H263">
        <f>SUMIF(атс!$M$34:$M$777,конвертация!H23,атс!$K$34:$K$777)</f>
        <v>966.13397550000002</v>
      </c>
      <c r="I263">
        <f>SUMIF(атс!$M$34:$M$777,конвертация!I23,атс!$K$34:$K$777)</f>
        <v>976.31766598000002</v>
      </c>
      <c r="J263">
        <f>SUMIF(атс!$M$34:$M$777,конвертация!J23,атс!$K$34:$K$777)</f>
        <v>999.68991819999997</v>
      </c>
      <c r="K263">
        <f>SUMIF(атс!$M$34:$M$777,конвертация!K23,атс!$K$34:$K$777)</f>
        <v>1009.28890731</v>
      </c>
      <c r="L263">
        <f>SUMIF(атс!$M$34:$M$777,конвертация!L23,атс!$K$34:$K$777)</f>
        <v>1011.8407309</v>
      </c>
      <c r="M263">
        <f>SUMIF(атс!$M$34:$M$777,конвертация!M23,атс!$K$34:$K$777)</f>
        <v>1021.10374605</v>
      </c>
      <c r="N263">
        <f>SUMIF(атс!$M$34:$M$777,конвертация!N23,атс!$K$34:$K$777)</f>
        <v>1019.01618604</v>
      </c>
      <c r="O263">
        <f>SUMIF(атс!$M$34:$M$777,конвертация!O23,атс!$K$34:$K$777)</f>
        <v>1025.0189084199999</v>
      </c>
      <c r="P263">
        <f>SUMIF(атс!$M$34:$M$777,конвертация!P23,атс!$K$34:$K$777)</f>
        <v>1024.61730921</v>
      </c>
      <c r="Q263">
        <f>SUMIF(атс!$M$34:$M$777,конвертация!Q23,атс!$K$34:$K$777)</f>
        <v>1022.29729121</v>
      </c>
      <c r="R263">
        <f>SUMIF(атс!$M$34:$M$777,конвертация!R23,атс!$K$34:$K$777)</f>
        <v>1020.34646628</v>
      </c>
      <c r="S263">
        <f>SUMIF(атс!$M$34:$M$777,конвертация!S23,атс!$K$34:$K$777)</f>
        <v>1018.19715868</v>
      </c>
      <c r="T263">
        <f>SUMIF(атс!$M$34:$M$777,конвертация!T23,атс!$K$34:$K$777)</f>
        <v>1024.4925600500001</v>
      </c>
      <c r="U263">
        <f>SUMIF(атс!$M$34:$M$777,конвертация!U23,атс!$K$34:$K$777)</f>
        <v>1027.50636093</v>
      </c>
      <c r="V263">
        <f>SUMIF(атс!$M$34:$M$777,конвертация!V23,атс!$K$34:$K$777)</f>
        <v>1022.45635344</v>
      </c>
      <c r="W263">
        <f>SUMIF(атс!$M$34:$M$777,конвертация!W23,атс!$K$34:$K$777)</f>
        <v>998.06622415000004</v>
      </c>
      <c r="X263">
        <f>SUMIF(атс!$M$34:$M$777,конвертация!X23,атс!$K$34:$K$777)</f>
        <v>989.79810419</v>
      </c>
      <c r="Y263">
        <f>SUMIF(атс!$M$34:$M$777,конвертация!Y23,атс!$K$34:$K$777)</f>
        <v>982.47004055000002</v>
      </c>
    </row>
    <row r="264" spans="1:25" x14ac:dyDescent="0.2">
      <c r="A264">
        <v>24</v>
      </c>
      <c r="B264">
        <f>SUMIF(атс!$M$34:$M$777,конвертация!B24,атс!$K$34:$K$777)</f>
        <v>975.10445625</v>
      </c>
      <c r="C264">
        <f>SUMIF(атс!$M$34:$M$777,конвертация!C24,атс!$K$34:$K$777)</f>
        <v>970.10096229999999</v>
      </c>
      <c r="D264">
        <f>SUMIF(атс!$M$34:$M$777,конвертация!D24,атс!$K$34:$K$777)</f>
        <v>965.99792454999999</v>
      </c>
      <c r="E264">
        <f>SUMIF(атс!$M$34:$M$777,конвертация!E24,атс!$K$34:$K$777)</f>
        <v>966.25446347000002</v>
      </c>
      <c r="F264">
        <f>SUMIF(атс!$M$34:$M$777,конвертация!F24,атс!$K$34:$K$777)</f>
        <v>969.40193698999997</v>
      </c>
      <c r="G264">
        <f>SUMIF(атс!$M$34:$M$777,конвертация!G24,атс!$K$34:$K$777)</f>
        <v>971.33416868999996</v>
      </c>
      <c r="H264">
        <f>SUMIF(атс!$M$34:$M$777,конвертация!H24,атс!$K$34:$K$777)</f>
        <v>973.96736392000003</v>
      </c>
      <c r="I264">
        <f>SUMIF(атс!$M$34:$M$777,конвертация!I24,атс!$K$34:$K$777)</f>
        <v>981.30056486000001</v>
      </c>
      <c r="J264">
        <f>SUMIF(атс!$M$34:$M$777,конвертация!J24,атс!$K$34:$K$777)</f>
        <v>990.22562908999998</v>
      </c>
      <c r="K264">
        <f>SUMIF(атс!$M$34:$M$777,конвертация!K24,атс!$K$34:$K$777)</f>
        <v>997.14553321999995</v>
      </c>
      <c r="L264">
        <f>SUMIF(атс!$M$34:$M$777,конвертация!L24,атс!$K$34:$K$777)</f>
        <v>997.61206656000002</v>
      </c>
      <c r="M264">
        <f>SUMIF(атс!$M$34:$M$777,конвертация!M24,атс!$K$34:$K$777)</f>
        <v>1000.9234403</v>
      </c>
      <c r="N264">
        <f>SUMIF(атс!$M$34:$M$777,конвертация!N24,атс!$K$34:$K$777)</f>
        <v>999.10024654999995</v>
      </c>
      <c r="O264">
        <f>SUMIF(атс!$M$34:$M$777,конвертация!O24,атс!$K$34:$K$777)</f>
        <v>998.84192932999997</v>
      </c>
      <c r="P264">
        <f>SUMIF(атс!$M$34:$M$777,конвертация!P24,атс!$K$34:$K$777)</f>
        <v>996.57727110999997</v>
      </c>
      <c r="Q264">
        <f>SUMIF(атс!$M$34:$M$777,конвертация!Q24,атс!$K$34:$K$777)</f>
        <v>995.53931351999995</v>
      </c>
      <c r="R264">
        <f>SUMIF(атс!$M$34:$M$777,конвертация!R24,атс!$K$34:$K$777)</f>
        <v>997.41412005999996</v>
      </c>
      <c r="S264">
        <f>SUMIF(атс!$M$34:$M$777,конвертация!S24,атс!$K$34:$K$777)</f>
        <v>996.60811278999995</v>
      </c>
      <c r="T264">
        <f>SUMIF(атс!$M$34:$M$777,конвертация!T24,атс!$K$34:$K$777)</f>
        <v>1002.09603293</v>
      </c>
      <c r="U264">
        <f>SUMIF(атс!$M$34:$M$777,конвертация!U24,атс!$K$34:$K$777)</f>
        <v>1006.75317752</v>
      </c>
      <c r="V264">
        <f>SUMIF(атс!$M$34:$M$777,конвертация!V24,атс!$K$34:$K$777)</f>
        <v>1003.3800963899999</v>
      </c>
      <c r="W264">
        <f>SUMIF(атс!$M$34:$M$777,конвертация!W24,атс!$K$34:$K$777)</f>
        <v>1000.42334486</v>
      </c>
      <c r="X264">
        <f>SUMIF(атс!$M$34:$M$777,конвертация!X24,атс!$K$34:$K$777)</f>
        <v>987.17756598999995</v>
      </c>
      <c r="Y264">
        <f>SUMIF(атс!$M$34:$M$777,конвертация!Y24,атс!$K$34:$K$777)</f>
        <v>966.46765220999998</v>
      </c>
    </row>
    <row r="265" spans="1:25" x14ac:dyDescent="0.2">
      <c r="A265">
        <v>25</v>
      </c>
      <c r="B265">
        <f>SUMIF(атс!$M$34:$M$777,конвертация!B25,атс!$K$34:$K$777)</f>
        <v>970.23183814000004</v>
      </c>
      <c r="C265">
        <f>SUMIF(атс!$M$34:$M$777,конвертация!C25,атс!$K$34:$K$777)</f>
        <v>968.76511089999997</v>
      </c>
      <c r="D265">
        <f>SUMIF(атс!$M$34:$M$777,конвертация!D25,атс!$K$34:$K$777)</f>
        <v>971.96080430999996</v>
      </c>
      <c r="E265">
        <f>SUMIF(атс!$M$34:$M$777,конвертация!E25,атс!$K$34:$K$777)</f>
        <v>973.15401790999999</v>
      </c>
      <c r="F265">
        <f>SUMIF(атс!$M$34:$M$777,конвертация!F25,атс!$K$34:$K$777)</f>
        <v>973.78448684</v>
      </c>
      <c r="G265">
        <f>SUMIF(атс!$M$34:$M$777,конвертация!G25,атс!$K$34:$K$777)</f>
        <v>970.55018722</v>
      </c>
      <c r="H265">
        <f>SUMIF(атс!$M$34:$M$777,конвертация!H25,атс!$K$34:$K$777)</f>
        <v>969.93798563999997</v>
      </c>
      <c r="I265">
        <f>SUMIF(атс!$M$34:$M$777,конвертация!I25,атс!$K$34:$K$777)</f>
        <v>968.11438594000003</v>
      </c>
      <c r="J265">
        <f>SUMIF(атс!$M$34:$M$777,конвертация!J25,атс!$K$34:$K$777)</f>
        <v>975.54774132</v>
      </c>
      <c r="K265">
        <f>SUMIF(атс!$M$34:$M$777,конвертация!K25,атс!$K$34:$K$777)</f>
        <v>983.66973567000002</v>
      </c>
      <c r="L265">
        <f>SUMIF(атс!$M$34:$M$777,конвертация!L25,атс!$K$34:$K$777)</f>
        <v>987.31182895999996</v>
      </c>
      <c r="M265">
        <f>SUMIF(атс!$M$34:$M$777,конвертация!M25,атс!$K$34:$K$777)</f>
        <v>989.43154832000005</v>
      </c>
      <c r="N265">
        <f>SUMIF(атс!$M$34:$M$777,конвертация!N25,атс!$K$34:$K$777)</f>
        <v>992.48880371999996</v>
      </c>
      <c r="O265">
        <f>SUMIF(атс!$M$34:$M$777,конвертация!O25,атс!$K$34:$K$777)</f>
        <v>992.53287783999997</v>
      </c>
      <c r="P265">
        <f>SUMIF(атс!$M$34:$M$777,конвертация!P25,атс!$K$34:$K$777)</f>
        <v>990.81699821999996</v>
      </c>
      <c r="Q265">
        <f>SUMIF(атс!$M$34:$M$777,конвертация!Q25,атс!$K$34:$K$777)</f>
        <v>991.11130326</v>
      </c>
      <c r="R265">
        <f>SUMIF(атс!$M$34:$M$777,конвертация!R25,атс!$K$34:$K$777)</f>
        <v>989.29234846999998</v>
      </c>
      <c r="S265">
        <f>SUMIF(атс!$M$34:$M$777,конвертация!S25,атс!$K$34:$K$777)</f>
        <v>990.71082517000002</v>
      </c>
      <c r="T265">
        <f>SUMIF(атс!$M$34:$M$777,конвертация!T25,атс!$K$34:$K$777)</f>
        <v>999.64343584000005</v>
      </c>
      <c r="U265">
        <f>SUMIF(атс!$M$34:$M$777,конвертация!U25,атс!$K$34:$K$777)</f>
        <v>1010.7226518</v>
      </c>
      <c r="V265">
        <f>SUMIF(атс!$M$34:$M$777,конвертация!V25,атс!$K$34:$K$777)</f>
        <v>1014.76149874</v>
      </c>
      <c r="W265">
        <f>SUMIF(атс!$M$34:$M$777,конвертация!W25,атс!$K$34:$K$777)</f>
        <v>1002.6349891</v>
      </c>
      <c r="X265">
        <f>SUMIF(атс!$M$34:$M$777,конвертация!X25,атс!$K$34:$K$777)</f>
        <v>988.64089263999995</v>
      </c>
      <c r="Y265">
        <f>SUMIF(атс!$M$34:$M$777,конвертация!Y25,атс!$K$34:$K$777)</f>
        <v>971.21051684999998</v>
      </c>
    </row>
    <row r="266" spans="1:25" x14ac:dyDescent="0.2">
      <c r="A266">
        <v>26</v>
      </c>
      <c r="B266">
        <f>SUMIF(атс!$M$34:$M$777,конвертация!B26,атс!$K$34:$K$777)</f>
        <v>957.40820155999995</v>
      </c>
      <c r="C266">
        <f>SUMIF(атс!$M$34:$M$777,конвертация!C26,атс!$K$34:$K$777)</f>
        <v>962.21539497000003</v>
      </c>
      <c r="D266">
        <f>SUMIF(атс!$M$34:$M$777,конвертация!D26,атс!$K$34:$K$777)</f>
        <v>962.74685651000004</v>
      </c>
      <c r="E266">
        <f>SUMIF(атс!$M$34:$M$777,конвертация!E26,атс!$K$34:$K$777)</f>
        <v>963.58773628999995</v>
      </c>
      <c r="F266">
        <f>SUMIF(атс!$M$34:$M$777,конвертация!F26,атс!$K$34:$K$777)</f>
        <v>962.73972017000006</v>
      </c>
      <c r="G266">
        <f>SUMIF(атс!$M$34:$M$777,конвертация!G26,атс!$K$34:$K$777)</f>
        <v>966.41318791000003</v>
      </c>
      <c r="H266">
        <f>SUMIF(атс!$M$34:$M$777,конвертация!H26,атс!$K$34:$K$777)</f>
        <v>967.68273639999995</v>
      </c>
      <c r="I266">
        <f>SUMIF(атс!$M$34:$M$777,конвертация!I26,атс!$K$34:$K$777)</f>
        <v>992.24592146999998</v>
      </c>
      <c r="J266">
        <f>SUMIF(атс!$M$34:$M$777,конвертация!J26,атс!$K$34:$K$777)</f>
        <v>1011.1961833300001</v>
      </c>
      <c r="K266">
        <f>SUMIF(атс!$M$34:$M$777,конвертация!K26,атс!$K$34:$K$777)</f>
        <v>1016.3444558800001</v>
      </c>
      <c r="L266">
        <f>SUMIF(атс!$M$34:$M$777,конвертация!L26,атс!$K$34:$K$777)</f>
        <v>1017.17471549</v>
      </c>
      <c r="M266">
        <f>SUMIF(атс!$M$34:$M$777,конвертация!M26,атс!$K$34:$K$777)</f>
        <v>1016.91190693</v>
      </c>
      <c r="N266">
        <f>SUMIF(атс!$M$34:$M$777,конвертация!N26,атс!$K$34:$K$777)</f>
        <v>1017.59411948</v>
      </c>
      <c r="O266">
        <f>SUMIF(атс!$M$34:$M$777,конвертация!O26,атс!$K$34:$K$777)</f>
        <v>1017.92969678</v>
      </c>
      <c r="P266">
        <f>SUMIF(атс!$M$34:$M$777,конвертация!P26,атс!$K$34:$K$777)</f>
        <v>1017.6106954099999</v>
      </c>
      <c r="Q266">
        <f>SUMIF(атс!$M$34:$M$777,конвертация!Q26,атс!$K$34:$K$777)</f>
        <v>1013.18130259</v>
      </c>
      <c r="R266">
        <f>SUMIF(атс!$M$34:$M$777,конвертация!R26,атс!$K$34:$K$777)</f>
        <v>1009.88728054</v>
      </c>
      <c r="S266">
        <f>SUMIF(атс!$M$34:$M$777,конвертация!S26,атс!$K$34:$K$777)</f>
        <v>1004.68101403</v>
      </c>
      <c r="T266">
        <f>SUMIF(атс!$M$34:$M$777,конвертация!T26,атс!$K$34:$K$777)</f>
        <v>1014.41411734</v>
      </c>
      <c r="U266">
        <f>SUMIF(атс!$M$34:$M$777,конвертация!U26,атс!$K$34:$K$777)</f>
        <v>1019.04644379</v>
      </c>
      <c r="V266">
        <f>SUMIF(атс!$M$34:$M$777,конвертация!V26,атс!$K$34:$K$777)</f>
        <v>1013.42306433</v>
      </c>
      <c r="W266">
        <f>SUMIF(атс!$M$34:$M$777,конвертация!W26,атс!$K$34:$K$777)</f>
        <v>1014.73567312</v>
      </c>
      <c r="X266">
        <f>SUMIF(атс!$M$34:$M$777,конвертация!X26,атс!$K$34:$K$777)</f>
        <v>992.29954376000001</v>
      </c>
      <c r="Y266">
        <f>SUMIF(атс!$M$34:$M$777,конвертация!Y26,атс!$K$34:$K$777)</f>
        <v>968.21362015</v>
      </c>
    </row>
    <row r="267" spans="1:25" x14ac:dyDescent="0.2">
      <c r="A267">
        <v>27</v>
      </c>
      <c r="B267">
        <f>SUMIF(атс!$M$34:$M$777,конвертация!B27,атс!$K$34:$K$777)</f>
        <v>949.10681282999997</v>
      </c>
      <c r="C267">
        <f>SUMIF(атс!$M$34:$M$777,конвертация!C27,атс!$K$34:$K$777)</f>
        <v>953.23234643000001</v>
      </c>
      <c r="D267">
        <f>SUMIF(атс!$M$34:$M$777,конвертация!D27,атс!$K$34:$K$777)</f>
        <v>952.85097386999996</v>
      </c>
      <c r="E267">
        <f>SUMIF(атс!$M$34:$M$777,конвертация!E27,атс!$K$34:$K$777)</f>
        <v>952.33731759</v>
      </c>
      <c r="F267">
        <f>SUMIF(атс!$M$34:$M$777,конвертация!F27,атс!$K$34:$K$777)</f>
        <v>958.70638837000001</v>
      </c>
      <c r="G267">
        <f>SUMIF(атс!$M$34:$M$777,конвертация!G27,атс!$K$34:$K$777)</f>
        <v>961.22100049000005</v>
      </c>
      <c r="H267">
        <f>SUMIF(атс!$M$34:$M$777,конвертация!H27,атс!$K$34:$K$777)</f>
        <v>971.87770024999998</v>
      </c>
      <c r="I267">
        <f>SUMIF(атс!$M$34:$M$777,конвертация!I27,атс!$K$34:$K$777)</f>
        <v>994.11734836999995</v>
      </c>
      <c r="J267">
        <f>SUMIF(атс!$M$34:$M$777,конвертация!J27,атс!$K$34:$K$777)</f>
        <v>1005.90678974</v>
      </c>
      <c r="K267">
        <f>SUMIF(атс!$M$34:$M$777,конвертация!K27,атс!$K$34:$K$777)</f>
        <v>1016.5857188799999</v>
      </c>
      <c r="L267">
        <f>SUMIF(атс!$M$34:$M$777,конвертация!L27,атс!$K$34:$K$777)</f>
        <v>1020.01248064</v>
      </c>
      <c r="M267">
        <f>SUMIF(атс!$M$34:$M$777,конвертация!M27,атс!$K$34:$K$777)</f>
        <v>1020.90301243</v>
      </c>
      <c r="N267">
        <f>SUMIF(атс!$M$34:$M$777,конвертация!N27,атс!$K$34:$K$777)</f>
        <v>1021.85258556</v>
      </c>
      <c r="O267">
        <f>SUMIF(атс!$M$34:$M$777,конвертация!O27,атс!$K$34:$K$777)</f>
        <v>1026.8443836700001</v>
      </c>
      <c r="P267">
        <f>SUMIF(атс!$M$34:$M$777,конвертация!P27,атс!$K$34:$K$777)</f>
        <v>1008.65865201</v>
      </c>
      <c r="Q267">
        <f>SUMIF(атс!$M$34:$M$777,конвертация!Q27,атс!$K$34:$K$777)</f>
        <v>1008.26850181</v>
      </c>
      <c r="R267">
        <f>SUMIF(атс!$M$34:$M$777,конвертация!R27,атс!$K$34:$K$777)</f>
        <v>1006.39274258</v>
      </c>
      <c r="S267">
        <f>SUMIF(атс!$M$34:$M$777,конвертация!S27,атс!$K$34:$K$777)</f>
        <v>1002.83330016</v>
      </c>
      <c r="T267">
        <f>SUMIF(атс!$M$34:$M$777,конвертация!T27,атс!$K$34:$K$777)</f>
        <v>1008.2388169</v>
      </c>
      <c r="U267">
        <f>SUMIF(атс!$M$34:$M$777,конвертация!U27,атс!$K$34:$K$777)</f>
        <v>1015.5844061</v>
      </c>
      <c r="V267">
        <f>SUMIF(атс!$M$34:$M$777,конвертация!V27,атс!$K$34:$K$777)</f>
        <v>1015.12760424</v>
      </c>
      <c r="W267">
        <f>SUMIF(атс!$M$34:$M$777,конвертация!W27,атс!$K$34:$K$777)</f>
        <v>1010.27693386</v>
      </c>
      <c r="X267">
        <f>SUMIF(атс!$M$34:$M$777,конвертация!X27,атс!$K$34:$K$777)</f>
        <v>994.45930267000006</v>
      </c>
      <c r="Y267">
        <f>SUMIF(атс!$M$34:$M$777,конвертация!Y27,атс!$K$34:$K$777)</f>
        <v>966.88593423999998</v>
      </c>
    </row>
    <row r="268" spans="1:25" x14ac:dyDescent="0.2">
      <c r="A268">
        <v>28</v>
      </c>
      <c r="B268">
        <f>SUMIF(атс!$M$34:$M$777,конвертация!B28,атс!$K$34:$K$777)</f>
        <v>953.13573203999999</v>
      </c>
      <c r="C268">
        <f>SUMIF(атс!$M$34:$M$777,конвертация!C28,атс!$K$34:$K$777)</f>
        <v>954.74319446000004</v>
      </c>
      <c r="D268">
        <f>SUMIF(атс!$M$34:$M$777,конвертация!D28,атс!$K$34:$K$777)</f>
        <v>957.81388159000005</v>
      </c>
      <c r="E268">
        <f>SUMIF(атс!$M$34:$M$777,конвертация!E28,атс!$K$34:$K$777)</f>
        <v>960.22267446000001</v>
      </c>
      <c r="F268">
        <f>SUMIF(атс!$M$34:$M$777,конвертация!F28,атс!$K$34:$K$777)</f>
        <v>972.33318480000003</v>
      </c>
      <c r="G268">
        <f>SUMIF(атс!$M$34:$M$777,конвертация!G28,атс!$K$34:$K$777)</f>
        <v>970.50159336000002</v>
      </c>
      <c r="H268">
        <f>SUMIF(атс!$M$34:$M$777,конвертация!H28,атс!$K$34:$K$777)</f>
        <v>969.32128822000004</v>
      </c>
      <c r="I268">
        <f>SUMIF(атс!$M$34:$M$777,конвертация!I28,атс!$K$34:$K$777)</f>
        <v>992.77210186000002</v>
      </c>
      <c r="J268">
        <f>SUMIF(атс!$M$34:$M$777,конвертация!J28,атс!$K$34:$K$777)</f>
        <v>1012.8538204499999</v>
      </c>
      <c r="K268">
        <f>SUMIF(атс!$M$34:$M$777,конвертация!K28,атс!$K$34:$K$777)</f>
        <v>1017.00751476</v>
      </c>
      <c r="L268">
        <f>SUMIF(атс!$M$34:$M$777,конвертация!L28,атс!$K$34:$K$777)</f>
        <v>1017.6361072</v>
      </c>
      <c r="M268">
        <f>SUMIF(атс!$M$34:$M$777,конвертация!M28,атс!$K$34:$K$777)</f>
        <v>1017.6343108999999</v>
      </c>
      <c r="N268">
        <f>SUMIF(атс!$M$34:$M$777,конвертация!N28,атс!$K$34:$K$777)</f>
        <v>1014.99388903</v>
      </c>
      <c r="O268">
        <f>SUMIF(атс!$M$34:$M$777,конвертация!O28,атс!$K$34:$K$777)</f>
        <v>1016.40415512</v>
      </c>
      <c r="P268">
        <f>SUMIF(атс!$M$34:$M$777,конвертация!P28,атс!$K$34:$K$777)</f>
        <v>1013.88861414</v>
      </c>
      <c r="Q268">
        <f>SUMIF(атс!$M$34:$M$777,конвертация!Q28,атс!$K$34:$K$777)</f>
        <v>1013.6877549</v>
      </c>
      <c r="R268">
        <f>SUMIF(атс!$M$34:$M$777,конвертация!R28,атс!$K$34:$K$777)</f>
        <v>1006.07658746</v>
      </c>
      <c r="S268">
        <f>SUMIF(атс!$M$34:$M$777,конвертация!S28,атс!$K$34:$K$777)</f>
        <v>1002.64212528</v>
      </c>
      <c r="T268">
        <f>SUMIF(атс!$M$34:$M$777,конвертация!T28,атс!$K$34:$K$777)</f>
        <v>1015.40778879</v>
      </c>
      <c r="U268">
        <f>SUMIF(атс!$M$34:$M$777,конвертация!U28,атс!$K$34:$K$777)</f>
        <v>1016.25700151</v>
      </c>
      <c r="V268">
        <f>SUMIF(атс!$M$34:$M$777,конвертация!V28,атс!$K$34:$K$777)</f>
        <v>1014.83338994</v>
      </c>
      <c r="W268">
        <f>SUMIF(атс!$M$34:$M$777,конвертация!W28,атс!$K$34:$K$777)</f>
        <v>1015.7254652399999</v>
      </c>
      <c r="X268">
        <f>SUMIF(атс!$M$34:$M$777,конвертация!X28,атс!$K$34:$K$777)</f>
        <v>995.62420392000001</v>
      </c>
      <c r="Y268">
        <f>SUMIF(атс!$M$34:$M$777,конвертация!Y28,атс!$K$34:$K$777)</f>
        <v>962.17550685000003</v>
      </c>
    </row>
    <row r="269" spans="1:25" x14ac:dyDescent="0.2">
      <c r="A269">
        <v>29</v>
      </c>
      <c r="B269">
        <f>SUMIF(атс!$M$34:$M$777,конвертация!B29,атс!$K$34:$K$777)</f>
        <v>943.58658919000004</v>
      </c>
      <c r="C269">
        <f>SUMIF(атс!$M$34:$M$777,конвертация!C29,атс!$K$34:$K$777)</f>
        <v>944.94992316000003</v>
      </c>
      <c r="D269">
        <f>SUMIF(атс!$M$34:$M$777,конвертация!D29,атс!$K$34:$K$777)</f>
        <v>946.36633367000002</v>
      </c>
      <c r="E269">
        <f>SUMIF(атс!$M$34:$M$777,конвертация!E29,атс!$K$34:$K$777)</f>
        <v>949.65525342000001</v>
      </c>
      <c r="F269">
        <f>SUMIF(атс!$M$34:$M$777,конвертация!F29,атс!$K$34:$K$777)</f>
        <v>950.71122997999998</v>
      </c>
      <c r="G269">
        <f>SUMIF(атс!$M$34:$M$777,конвертация!G29,атс!$K$34:$K$777)</f>
        <v>950.19094294000001</v>
      </c>
      <c r="H269">
        <f>SUMIF(атс!$M$34:$M$777,конвертация!H29,атс!$K$34:$K$777)</f>
        <v>955.11477372000002</v>
      </c>
      <c r="I269">
        <f>SUMIF(атс!$M$34:$M$777,конвертация!I29,атс!$K$34:$K$777)</f>
        <v>1012.2219965199999</v>
      </c>
      <c r="J269">
        <f>SUMIF(атс!$M$34:$M$777,конвертация!J29,атс!$K$34:$K$777)</f>
        <v>1001.09109291</v>
      </c>
      <c r="K269">
        <f>SUMIF(атс!$M$34:$M$777,конвертация!K29,атс!$K$34:$K$777)</f>
        <v>1004.37335578</v>
      </c>
      <c r="L269">
        <f>SUMIF(атс!$M$34:$M$777,конвертация!L29,атс!$K$34:$K$777)</f>
        <v>1005.55378691</v>
      </c>
      <c r="M269">
        <f>SUMIF(атс!$M$34:$M$777,конвертация!M29,атс!$K$34:$K$777)</f>
        <v>1008.8268951</v>
      </c>
      <c r="N269">
        <f>SUMIF(атс!$M$34:$M$777,конвертация!N29,атс!$K$34:$K$777)</f>
        <v>1000.37153286</v>
      </c>
      <c r="O269">
        <f>SUMIF(атс!$M$34:$M$777,конвертация!O29,атс!$K$34:$K$777)</f>
        <v>1008.3807616399999</v>
      </c>
      <c r="P269">
        <f>SUMIF(атс!$M$34:$M$777,конвертация!P29,атс!$K$34:$K$777)</f>
        <v>1009.75806367</v>
      </c>
      <c r="Q269">
        <f>SUMIF(атс!$M$34:$M$777,конвертация!Q29,атс!$K$34:$K$777)</f>
        <v>1007.16159378</v>
      </c>
      <c r="R269">
        <f>SUMIF(атс!$M$34:$M$777,конвертация!R29,атс!$K$34:$K$777)</f>
        <v>1001.02212406</v>
      </c>
      <c r="S269">
        <f>SUMIF(атс!$M$34:$M$777,конвертация!S29,атс!$K$34:$K$777)</f>
        <v>999.2171128</v>
      </c>
      <c r="T269">
        <f>SUMIF(атс!$M$34:$M$777,конвертация!T29,атс!$K$34:$K$777)</f>
        <v>1009.34350447</v>
      </c>
      <c r="U269">
        <f>SUMIF(атс!$M$34:$M$777,конвертация!U29,атс!$K$34:$K$777)</f>
        <v>1016.64661001</v>
      </c>
      <c r="V269">
        <f>SUMIF(атс!$M$34:$M$777,конвертация!V29,атс!$K$34:$K$777)</f>
        <v>1013.23269926</v>
      </c>
      <c r="W269">
        <f>SUMIF(атс!$M$34:$M$777,конвертация!W29,атс!$K$34:$K$777)</f>
        <v>1009.92250057</v>
      </c>
      <c r="X269">
        <f>SUMIF(атс!$M$34:$M$777,конвертация!X29,атс!$K$34:$K$777)</f>
        <v>997.79154525000001</v>
      </c>
      <c r="Y269">
        <f>SUMIF(атс!$M$34:$M$777,конвертация!Y29,атс!$K$34:$K$777)</f>
        <v>958.34913186999995</v>
      </c>
    </row>
    <row r="270" spans="1:25" x14ac:dyDescent="0.2">
      <c r="A270">
        <v>30</v>
      </c>
      <c r="B270">
        <f>SUMIF(атс!$M$34:$M$777,конвертация!B30,атс!$K$34:$K$777)</f>
        <v>949.39570405999996</v>
      </c>
      <c r="C270">
        <f>SUMIF(атс!$M$34:$M$777,конвертация!C30,атс!$K$34:$K$777)</f>
        <v>951.85713257999998</v>
      </c>
      <c r="D270">
        <f>SUMIF(атс!$M$34:$M$777,конвертация!D30,атс!$K$34:$K$777)</f>
        <v>951.22415953999996</v>
      </c>
      <c r="E270">
        <f>SUMIF(атс!$M$34:$M$777,конвертация!E30,атс!$K$34:$K$777)</f>
        <v>953.09354411000004</v>
      </c>
      <c r="F270">
        <f>SUMIF(атс!$M$34:$M$777,конвертация!F30,атс!$K$34:$K$777)</f>
        <v>954.49443292000001</v>
      </c>
      <c r="G270">
        <f>SUMIF(атс!$M$34:$M$777,конвертация!G30,атс!$K$34:$K$777)</f>
        <v>958.48802708999995</v>
      </c>
      <c r="H270">
        <f>SUMIF(атс!$M$34:$M$777,конвертация!H30,атс!$K$34:$K$777)</f>
        <v>984.12673649999999</v>
      </c>
      <c r="I270">
        <f>SUMIF(атс!$M$34:$M$777,конвертация!I30,атс!$K$34:$K$777)</f>
        <v>1004.12385375</v>
      </c>
      <c r="J270">
        <f>SUMIF(атс!$M$34:$M$777,конвертация!J30,атс!$K$34:$K$777)</f>
        <v>1012.99008699</v>
      </c>
      <c r="K270">
        <f>SUMIF(атс!$M$34:$M$777,конвертация!K30,атс!$K$34:$K$777)</f>
        <v>1016.82628288</v>
      </c>
      <c r="L270">
        <f>SUMIF(атс!$M$34:$M$777,конвертация!L30,атс!$K$34:$K$777)</f>
        <v>1015.9142949</v>
      </c>
      <c r="M270">
        <f>SUMIF(атс!$M$34:$M$777,конвертация!M30,атс!$K$34:$K$777)</f>
        <v>1013.7824355400001</v>
      </c>
      <c r="N270">
        <f>SUMIF(атс!$M$34:$M$777,конвертация!N30,атс!$K$34:$K$777)</f>
        <v>1015.43983616</v>
      </c>
      <c r="O270">
        <f>SUMIF(атс!$M$34:$M$777,конвертация!O30,атс!$K$34:$K$777)</f>
        <v>1016.50333249</v>
      </c>
      <c r="P270">
        <f>SUMIF(атс!$M$34:$M$777,конвертация!P30,атс!$K$34:$K$777)</f>
        <v>1016.02246903</v>
      </c>
      <c r="Q270">
        <f>SUMIF(атс!$M$34:$M$777,конвертация!Q30,атс!$K$34:$K$777)</f>
        <v>1015.71768403</v>
      </c>
      <c r="R270">
        <f>SUMIF(атс!$M$34:$M$777,конвертация!R30,атс!$K$34:$K$777)</f>
        <v>1011.88213792</v>
      </c>
      <c r="S270">
        <f>SUMIF(атс!$M$34:$M$777,конвертация!S30,атс!$K$34:$K$777)</f>
        <v>1008.91411668</v>
      </c>
      <c r="T270">
        <f>SUMIF(атс!$M$34:$M$777,конвертация!T30,атс!$K$34:$K$777)</f>
        <v>1014.94636142</v>
      </c>
      <c r="U270">
        <f>SUMIF(атс!$M$34:$M$777,конвертация!U30,атс!$K$34:$K$777)</f>
        <v>1016.5336357</v>
      </c>
      <c r="V270">
        <f>SUMIF(атс!$M$34:$M$777,конвертация!V30,атс!$K$34:$K$777)</f>
        <v>1013.7964852</v>
      </c>
      <c r="W270">
        <f>SUMIF(атс!$M$34:$M$777,конвертация!W30,атс!$K$34:$K$777)</f>
        <v>1010.3652789400001</v>
      </c>
      <c r="X270">
        <f>SUMIF(атс!$M$34:$M$777,конвертация!X30,атс!$K$34:$K$777)</f>
        <v>1003.4057893</v>
      </c>
      <c r="Y270">
        <f>SUMIF(атс!$M$34:$M$777,конвертация!Y30,атс!$K$34:$K$777)</f>
        <v>963.28396765000002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1140.7848246900001</v>
      </c>
      <c r="C276">
        <f>SUMIF(атс!$M$34:$M$777,конвертация!C1,атс!$L$34:$L$777)</f>
        <v>1149.3687860299999</v>
      </c>
      <c r="D276">
        <f>SUMIF(атс!$M$34:$M$777,конвертация!D1,атс!$L$34:$L$777)</f>
        <v>1154.62979412</v>
      </c>
      <c r="E276">
        <f>SUMIF(атс!$M$34:$M$777,конвертация!E1,атс!$L$34:$L$777)</f>
        <v>1154.12938222</v>
      </c>
      <c r="F276">
        <f>SUMIF(атс!$M$34:$M$777,конвертация!F1,атс!$L$34:$L$777)</f>
        <v>1159.89992508</v>
      </c>
      <c r="G276">
        <f>SUMIF(атс!$M$34:$M$777,конвертация!G1,атс!$L$34:$L$777)</f>
        <v>1160.6514787000001</v>
      </c>
      <c r="H276">
        <f>SUMIF(атс!$M$34:$M$777,конвертация!H1,атс!$L$34:$L$777)</f>
        <v>1152.45694607</v>
      </c>
      <c r="I276">
        <f>SUMIF(атс!$M$34:$M$777,конвертация!I1,атс!$L$34:$L$777)</f>
        <v>1167.4638820299999</v>
      </c>
      <c r="J276">
        <f>SUMIF(атс!$M$34:$M$777,конвертация!J1,атс!$L$34:$L$777)</f>
        <v>1187.9747681599999</v>
      </c>
      <c r="K276">
        <f>SUMIF(атс!$M$34:$M$777,конвертация!K1,атс!$L$34:$L$777)</f>
        <v>1195.9429337900001</v>
      </c>
      <c r="L276">
        <f>SUMIF(атс!$M$34:$M$777,конвертация!L1,атс!$L$34:$L$777)</f>
        <v>1195.5339260000001</v>
      </c>
      <c r="M276">
        <f>SUMIF(атс!$M$34:$M$777,конвертация!M1,атс!$L$34:$L$777)</f>
        <v>1194.5133552100001</v>
      </c>
      <c r="N276">
        <f>SUMIF(атс!$M$34:$M$777,конвертация!N1,атс!$L$34:$L$777)</f>
        <v>1192.2338067200001</v>
      </c>
      <c r="O276">
        <f>SUMIF(атс!$M$34:$M$777,конвертация!O1,атс!$L$34:$L$777)</f>
        <v>1195.28083947</v>
      </c>
      <c r="P276">
        <f>SUMIF(атс!$M$34:$M$777,конвертация!P1,атс!$L$34:$L$777)</f>
        <v>1196.43828942</v>
      </c>
      <c r="Q276">
        <f>SUMIF(атс!$M$34:$M$777,конвертация!Q1,атс!$L$34:$L$777)</f>
        <v>1198.23169097</v>
      </c>
      <c r="R276">
        <f>SUMIF(атс!$M$34:$M$777,конвертация!R1,атс!$L$34:$L$777)</f>
        <v>1187.75143538</v>
      </c>
      <c r="S276">
        <f>SUMIF(атс!$M$34:$M$777,конвертация!S1,атс!$L$34:$L$777)</f>
        <v>1181.39504373</v>
      </c>
      <c r="T276">
        <f>SUMIF(атс!$M$34:$M$777,конвертация!T1,атс!$L$34:$L$777)</f>
        <v>1183.2298143999999</v>
      </c>
      <c r="U276">
        <f>SUMIF(атс!$M$34:$M$777,конвертация!U1,атс!$L$34:$L$777)</f>
        <v>1192.2705427000001</v>
      </c>
      <c r="V276">
        <f>SUMIF(атс!$M$34:$M$777,конвертация!V1,атс!$L$34:$L$777)</f>
        <v>1200.5014415000001</v>
      </c>
      <c r="W276">
        <f>SUMIF(атс!$M$34:$M$777,конвертация!W1,атс!$L$34:$L$777)</f>
        <v>1202.0905361499999</v>
      </c>
      <c r="X276">
        <f>SUMIF(атс!$M$34:$M$777,конвертация!X1,атс!$L$34:$L$777)</f>
        <v>1189.80184661</v>
      </c>
      <c r="Y276">
        <f>SUMIF(атс!$M$34:$M$777,конвертация!Y1,атс!$L$34:$L$777)</f>
        <v>1136.22297959</v>
      </c>
    </row>
    <row r="277" spans="1:25" x14ac:dyDescent="0.2">
      <c r="A277">
        <v>2</v>
      </c>
      <c r="B277">
        <f>SUMIF(атс!$M$34:$M$777,конвертация!B2,атс!$L$34:$L$777)</f>
        <v>1138.18017674</v>
      </c>
      <c r="C277">
        <f>SUMIF(атс!$M$34:$M$777,конвертация!C2,атс!$L$34:$L$777)</f>
        <v>1137.73601302</v>
      </c>
      <c r="D277">
        <f>SUMIF(атс!$M$34:$M$777,конвертация!D2,атс!$L$34:$L$777)</f>
        <v>1138.9670346400001</v>
      </c>
      <c r="E277">
        <f>SUMIF(атс!$M$34:$M$777,конвертация!E2,атс!$L$34:$L$777)</f>
        <v>1138.5024542900001</v>
      </c>
      <c r="F277">
        <f>SUMIF(атс!$M$34:$M$777,конвертация!F2,атс!$L$34:$L$777)</f>
        <v>1143.24018854</v>
      </c>
      <c r="G277">
        <f>SUMIF(атс!$M$34:$M$777,конвертация!G2,атс!$L$34:$L$777)</f>
        <v>1142.04301289</v>
      </c>
      <c r="H277">
        <f>SUMIF(атс!$M$34:$M$777,конвертация!H2,атс!$L$34:$L$777)</f>
        <v>1142.2149224699999</v>
      </c>
      <c r="I277">
        <f>SUMIF(атс!$M$34:$M$777,конвертация!I2,атс!$L$34:$L$777)</f>
        <v>1167.19349188</v>
      </c>
      <c r="J277">
        <f>SUMIF(атс!$M$34:$M$777,конвертация!J2,атс!$L$34:$L$777)</f>
        <v>1187.6549969</v>
      </c>
      <c r="K277">
        <f>SUMIF(атс!$M$34:$M$777,конвертация!K2,атс!$L$34:$L$777)</f>
        <v>1196.1666426700001</v>
      </c>
      <c r="L277">
        <f>SUMIF(атс!$M$34:$M$777,конвертация!L2,атс!$L$34:$L$777)</f>
        <v>1198.0896567499999</v>
      </c>
      <c r="M277">
        <f>SUMIF(атс!$M$34:$M$777,конвертация!M2,атс!$L$34:$L$777)</f>
        <v>1194.85197937</v>
      </c>
      <c r="N277">
        <f>SUMIF(атс!$M$34:$M$777,конвертация!N2,атс!$L$34:$L$777)</f>
        <v>1192.1666680799999</v>
      </c>
      <c r="O277">
        <f>SUMIF(атс!$M$34:$M$777,конвертация!O2,атс!$L$34:$L$777)</f>
        <v>1194.5598425799999</v>
      </c>
      <c r="P277">
        <f>SUMIF(атс!$M$34:$M$777,конвертация!P2,атс!$L$34:$L$777)</f>
        <v>1196.0604535299999</v>
      </c>
      <c r="Q277">
        <f>SUMIF(атс!$M$34:$M$777,конвертация!Q2,атс!$L$34:$L$777)</f>
        <v>1197.25957569</v>
      </c>
      <c r="R277">
        <f>SUMIF(атс!$M$34:$M$777,конвертация!R2,атс!$L$34:$L$777)</f>
        <v>1191.1540142900001</v>
      </c>
      <c r="S277">
        <f>SUMIF(атс!$M$34:$M$777,конвертация!S2,атс!$L$34:$L$777)</f>
        <v>1182.52135894</v>
      </c>
      <c r="T277">
        <f>SUMIF(атс!$M$34:$M$777,конвертация!T2,атс!$L$34:$L$777)</f>
        <v>1186.14460138</v>
      </c>
      <c r="U277">
        <f>SUMIF(атс!$M$34:$M$777,конвертация!U2,атс!$L$34:$L$777)</f>
        <v>1192.4964475100001</v>
      </c>
      <c r="V277">
        <f>SUMIF(атс!$M$34:$M$777,конвертация!V2,атс!$L$34:$L$777)</f>
        <v>1201.5392604599999</v>
      </c>
      <c r="W277">
        <f>SUMIF(атс!$M$34:$M$777,конвертация!W2,атс!$L$34:$L$777)</f>
        <v>1196.80764892</v>
      </c>
      <c r="X277">
        <f>SUMIF(атс!$M$34:$M$777,конвертация!X2,атс!$L$34:$L$777)</f>
        <v>1182.81210422</v>
      </c>
      <c r="Y277">
        <f>SUMIF(атс!$M$34:$M$777,конвертация!Y2,атс!$L$34:$L$777)</f>
        <v>1133.55694423</v>
      </c>
    </row>
    <row r="278" spans="1:25" x14ac:dyDescent="0.2">
      <c r="A278">
        <v>3</v>
      </c>
      <c r="B278">
        <f>SUMIF(атс!$M$34:$M$777,конвертация!B3,атс!$L$34:$L$777)</f>
        <v>1173.3308127299999</v>
      </c>
      <c r="C278">
        <f>SUMIF(атс!$M$34:$M$777,конвертация!C3,атс!$L$34:$L$777)</f>
        <v>1181.1013800400001</v>
      </c>
      <c r="D278">
        <f>SUMIF(атс!$M$34:$M$777,конвертация!D3,атс!$L$34:$L$777)</f>
        <v>1184.42734836</v>
      </c>
      <c r="E278">
        <f>SUMIF(атс!$M$34:$M$777,конвертация!E3,атс!$L$34:$L$777)</f>
        <v>1182.7173334399999</v>
      </c>
      <c r="F278">
        <f>SUMIF(атс!$M$34:$M$777,конвертация!F3,атс!$L$34:$L$777)</f>
        <v>1192.4157800999999</v>
      </c>
      <c r="G278">
        <f>SUMIF(атс!$M$34:$M$777,конвертация!G3,атс!$L$34:$L$777)</f>
        <v>1192.8368258999999</v>
      </c>
      <c r="H278">
        <f>SUMIF(атс!$M$34:$M$777,конвертация!H3,атс!$L$34:$L$777)</f>
        <v>1188.09825275</v>
      </c>
      <c r="I278">
        <f>SUMIF(атс!$M$34:$M$777,конвертация!I3,атс!$L$34:$L$777)</f>
        <v>1181.74847221</v>
      </c>
      <c r="J278">
        <f>SUMIF(атс!$M$34:$M$777,конвертация!J3,атс!$L$34:$L$777)</f>
        <v>1193.64532001</v>
      </c>
      <c r="K278">
        <f>SUMIF(атс!$M$34:$M$777,конвертация!K3,атс!$L$34:$L$777)</f>
        <v>1205.5170772399999</v>
      </c>
      <c r="L278">
        <f>SUMIF(атс!$M$34:$M$777,конвертация!L3,атс!$L$34:$L$777)</f>
        <v>1210.40233526</v>
      </c>
      <c r="M278">
        <f>SUMIF(атс!$M$34:$M$777,конвертация!M3,атс!$L$34:$L$777)</f>
        <v>1210.6058322199999</v>
      </c>
      <c r="N278">
        <f>SUMIF(атс!$M$34:$M$777,конвертация!N3,атс!$L$34:$L$777)</f>
        <v>1207.8414270400001</v>
      </c>
      <c r="O278">
        <f>SUMIF(атс!$M$34:$M$777,конвертация!O3,атс!$L$34:$L$777)</f>
        <v>1203.7267988000001</v>
      </c>
      <c r="P278">
        <f>SUMIF(атс!$M$34:$M$777,конвертация!P3,атс!$L$34:$L$777)</f>
        <v>1207.0990230800001</v>
      </c>
      <c r="Q278">
        <f>SUMIF(атс!$M$34:$M$777,конвертация!Q3,атс!$L$34:$L$777)</f>
        <v>1201.92890418</v>
      </c>
      <c r="R278">
        <f>SUMIF(атс!$M$34:$M$777,конвертация!R3,атс!$L$34:$L$777)</f>
        <v>1202.2974684200001</v>
      </c>
      <c r="S278">
        <f>SUMIF(атс!$M$34:$M$777,конвертация!S3,атс!$L$34:$L$777)</f>
        <v>1200.6929319599999</v>
      </c>
      <c r="T278">
        <f>SUMIF(атс!$M$34:$M$777,конвертация!T3,атс!$L$34:$L$777)</f>
        <v>1205.9934421299999</v>
      </c>
      <c r="U278">
        <f>SUMIF(атс!$M$34:$M$777,конвертация!U3,атс!$L$34:$L$777)</f>
        <v>1212.3808793600001</v>
      </c>
      <c r="V278">
        <f>SUMIF(атс!$M$34:$M$777,конвертация!V3,атс!$L$34:$L$777)</f>
        <v>1226.2613532600001</v>
      </c>
      <c r="W278">
        <f>SUMIF(атс!$M$34:$M$777,конвертация!W3,атс!$L$34:$L$777)</f>
        <v>1212.91719227</v>
      </c>
      <c r="X278">
        <f>SUMIF(атс!$M$34:$M$777,конвертация!X3,атс!$L$34:$L$777)</f>
        <v>1192.34786315</v>
      </c>
      <c r="Y278">
        <f>SUMIF(атс!$M$34:$M$777,конвертация!Y3,атс!$L$34:$L$777)</f>
        <v>1176.45737108</v>
      </c>
    </row>
    <row r="279" spans="1:25" x14ac:dyDescent="0.2">
      <c r="A279">
        <v>4</v>
      </c>
      <c r="B279">
        <f>SUMIF(атс!$M$34:$M$777,конвертация!B4,атс!$L$34:$L$777)</f>
        <v>1183.72323048</v>
      </c>
      <c r="C279">
        <f>SUMIF(атс!$M$34:$M$777,конвертация!C4,атс!$L$34:$L$777)</f>
        <v>1186.9205767999999</v>
      </c>
      <c r="D279">
        <f>SUMIF(атс!$M$34:$M$777,конвертация!D4,атс!$L$34:$L$777)</f>
        <v>1190.8928012399999</v>
      </c>
      <c r="E279">
        <f>SUMIF(атс!$M$34:$M$777,конвертация!E4,атс!$L$34:$L$777)</f>
        <v>1190.78500678</v>
      </c>
      <c r="F279">
        <f>SUMIF(атс!$M$34:$M$777,конвертация!F4,атс!$L$34:$L$777)</f>
        <v>1190.29555164</v>
      </c>
      <c r="G279">
        <f>SUMIF(атс!$M$34:$M$777,конвертация!G4,атс!$L$34:$L$777)</f>
        <v>1199.0965471699999</v>
      </c>
      <c r="H279">
        <f>SUMIF(атс!$M$34:$M$777,конвертация!H4,атс!$L$34:$L$777)</f>
        <v>1194.39958925</v>
      </c>
      <c r="I279">
        <f>SUMIF(атс!$M$34:$M$777,конвертация!I4,атс!$L$34:$L$777)</f>
        <v>1181.47462058</v>
      </c>
      <c r="J279">
        <f>SUMIF(атс!$M$34:$M$777,конвертация!J4,атс!$L$34:$L$777)</f>
        <v>1172.89896546</v>
      </c>
      <c r="K279">
        <f>SUMIF(атс!$M$34:$M$777,конвертация!K4,атс!$L$34:$L$777)</f>
        <v>1189.96224519</v>
      </c>
      <c r="L279">
        <f>SUMIF(атс!$M$34:$M$777,конвертация!L4,атс!$L$34:$L$777)</f>
        <v>1201.4687555999999</v>
      </c>
      <c r="M279">
        <f>SUMIF(атс!$M$34:$M$777,конвертация!M4,атс!$L$34:$L$777)</f>
        <v>1201.78431396</v>
      </c>
      <c r="N279">
        <f>SUMIF(атс!$M$34:$M$777,конвертация!N4,атс!$L$34:$L$777)</f>
        <v>1194.2638070400001</v>
      </c>
      <c r="O279">
        <f>SUMIF(атс!$M$34:$M$777,конвертация!O4,атс!$L$34:$L$777)</f>
        <v>1197.6222991499999</v>
      </c>
      <c r="P279">
        <f>SUMIF(атс!$M$34:$M$777,конвертация!P4,атс!$L$34:$L$777)</f>
        <v>1195.4673452300001</v>
      </c>
      <c r="Q279">
        <f>SUMIF(атс!$M$34:$M$777,конвертация!Q4,атс!$L$34:$L$777)</f>
        <v>1195.6052444100001</v>
      </c>
      <c r="R279">
        <f>SUMIF(атс!$M$34:$M$777,конвертация!R4,атс!$L$34:$L$777)</f>
        <v>1195.43891171</v>
      </c>
      <c r="S279">
        <f>SUMIF(атс!$M$34:$M$777,конвертация!S4,атс!$L$34:$L$777)</f>
        <v>1195.5851956700001</v>
      </c>
      <c r="T279">
        <f>SUMIF(атс!$M$34:$M$777,конвертация!T4,атс!$L$34:$L$777)</f>
        <v>1205.4214457600001</v>
      </c>
      <c r="U279">
        <f>SUMIF(атс!$M$34:$M$777,конвертация!U4,атс!$L$34:$L$777)</f>
        <v>1220.47152265</v>
      </c>
      <c r="V279">
        <f>SUMIF(атс!$M$34:$M$777,конвертация!V4,атс!$L$34:$L$777)</f>
        <v>1235.2467633799999</v>
      </c>
      <c r="W279">
        <f>SUMIF(атс!$M$34:$M$777,конвертация!W4,атс!$L$34:$L$777)</f>
        <v>1224.6325661400001</v>
      </c>
      <c r="X279">
        <f>SUMIF(атс!$M$34:$M$777,конвертация!X4,атс!$L$34:$L$777)</f>
        <v>1188.3631524499999</v>
      </c>
      <c r="Y279">
        <f>SUMIF(атс!$M$34:$M$777,конвертация!Y4,атс!$L$34:$L$777)</f>
        <v>1181.4215799999999</v>
      </c>
    </row>
    <row r="280" spans="1:25" x14ac:dyDescent="0.2">
      <c r="A280">
        <v>5</v>
      </c>
      <c r="B280">
        <f>SUMIF(атс!$M$34:$M$777,конвертация!B5,атс!$L$34:$L$777)</f>
        <v>1168.76132413</v>
      </c>
      <c r="C280">
        <f>SUMIF(атс!$M$34:$M$777,конвертация!C5,атс!$L$34:$L$777)</f>
        <v>1168.5482741999999</v>
      </c>
      <c r="D280">
        <f>SUMIF(атс!$M$34:$M$777,конвертация!D5,атс!$L$34:$L$777)</f>
        <v>1168.41643974</v>
      </c>
      <c r="E280">
        <f>SUMIF(атс!$M$34:$M$777,конвертация!E5,атс!$L$34:$L$777)</f>
        <v>1167.72639076</v>
      </c>
      <c r="F280">
        <f>SUMIF(атс!$M$34:$M$777,конвертация!F5,атс!$L$34:$L$777)</f>
        <v>1176.71251583</v>
      </c>
      <c r="G280">
        <f>SUMIF(атс!$M$34:$M$777,конвертация!G5,атс!$L$34:$L$777)</f>
        <v>1175.3906025599999</v>
      </c>
      <c r="H280">
        <f>SUMIF(атс!$M$34:$M$777,конвертация!H5,атс!$L$34:$L$777)</f>
        <v>1170.1260123300001</v>
      </c>
      <c r="I280">
        <f>SUMIF(атс!$M$34:$M$777,конвертация!I5,атс!$L$34:$L$777)</f>
        <v>1187.7972003299999</v>
      </c>
      <c r="J280">
        <f>SUMIF(атс!$M$34:$M$777,конвертация!J5,атс!$L$34:$L$777)</f>
        <v>1198.16892506</v>
      </c>
      <c r="K280">
        <f>SUMIF(атс!$M$34:$M$777,конвертация!K5,атс!$L$34:$L$777)</f>
        <v>1212.7196037199999</v>
      </c>
      <c r="L280">
        <f>SUMIF(атс!$M$34:$M$777,конвертация!L5,атс!$L$34:$L$777)</f>
        <v>1214.06857053</v>
      </c>
      <c r="M280">
        <f>SUMIF(атс!$M$34:$M$777,конвертация!M5,атс!$L$34:$L$777)</f>
        <v>1212.2374482800001</v>
      </c>
      <c r="N280">
        <f>SUMIF(атс!$M$34:$M$777,конвертация!N5,атс!$L$34:$L$777)</f>
        <v>1203.81836303</v>
      </c>
      <c r="O280">
        <f>SUMIF(атс!$M$34:$M$777,конвертация!O5,атс!$L$34:$L$777)</f>
        <v>1205.39568386</v>
      </c>
      <c r="P280">
        <f>SUMIF(атс!$M$34:$M$777,конвертация!P5,атс!$L$34:$L$777)</f>
        <v>1210.02838305</v>
      </c>
      <c r="Q280">
        <f>SUMIF(атс!$M$34:$M$777,конвертация!Q5,атс!$L$34:$L$777)</f>
        <v>1213.32303131</v>
      </c>
      <c r="R280">
        <f>SUMIF(атс!$M$34:$M$777,конвертация!R5,атс!$L$34:$L$777)</f>
        <v>1209.40796632</v>
      </c>
      <c r="S280">
        <f>SUMIF(атс!$M$34:$M$777,конвертация!S5,атс!$L$34:$L$777)</f>
        <v>1201.6969523400001</v>
      </c>
      <c r="T280">
        <f>SUMIF(атс!$M$34:$M$777,конвертация!T5,атс!$L$34:$L$777)</f>
        <v>1201.38969232</v>
      </c>
      <c r="U280">
        <f>SUMIF(атс!$M$34:$M$777,конвертация!U5,атс!$L$34:$L$777)</f>
        <v>1200.94748316</v>
      </c>
      <c r="V280">
        <f>SUMIF(атс!$M$34:$M$777,конвертация!V5,атс!$L$34:$L$777)</f>
        <v>1220.2137447499999</v>
      </c>
      <c r="W280">
        <f>SUMIF(атс!$M$34:$M$777,конвертация!W5,атс!$L$34:$L$777)</f>
        <v>1215.9434476599999</v>
      </c>
      <c r="X280">
        <f>SUMIF(атс!$M$34:$M$777,конвертация!X5,атс!$L$34:$L$777)</f>
        <v>1193.48678483</v>
      </c>
      <c r="Y280">
        <f>SUMIF(атс!$M$34:$M$777,конвертация!Y5,атс!$L$34:$L$777)</f>
        <v>1167.8809099499999</v>
      </c>
    </row>
    <row r="281" spans="1:25" x14ac:dyDescent="0.2">
      <c r="A281">
        <v>6</v>
      </c>
      <c r="B281">
        <f>SUMIF(атс!$M$34:$M$777,конвертация!B6,атс!$L$34:$L$777)</f>
        <v>1159.9276477400001</v>
      </c>
      <c r="C281">
        <f>SUMIF(атс!$M$34:$M$777,конвертация!C6,атс!$L$34:$L$777)</f>
        <v>1166.41393313</v>
      </c>
      <c r="D281">
        <f>SUMIF(атс!$M$34:$M$777,конвертация!D6,атс!$L$34:$L$777)</f>
        <v>1167.87371001</v>
      </c>
      <c r="E281">
        <f>SUMIF(атс!$M$34:$M$777,конвертация!E6,атс!$L$34:$L$777)</f>
        <v>1171.58329738</v>
      </c>
      <c r="F281">
        <f>SUMIF(атс!$M$34:$M$777,конвертация!F6,атс!$L$34:$L$777)</f>
        <v>1175.19688025</v>
      </c>
      <c r="G281">
        <f>SUMIF(атс!$M$34:$M$777,конвертация!G6,атс!$L$34:$L$777)</f>
        <v>1178.70214184</v>
      </c>
      <c r="H281">
        <f>SUMIF(атс!$M$34:$M$777,конвертация!H6,атс!$L$34:$L$777)</f>
        <v>1176.3293954799999</v>
      </c>
      <c r="I281">
        <f>SUMIF(атс!$M$34:$M$777,конвертация!I6,атс!$L$34:$L$777)</f>
        <v>1190.91888922</v>
      </c>
      <c r="J281">
        <f>SUMIF(атс!$M$34:$M$777,конвертация!J6,атс!$L$34:$L$777)</f>
        <v>1208.9910525099999</v>
      </c>
      <c r="K281">
        <f>SUMIF(атс!$M$34:$M$777,конвертация!K6,атс!$L$34:$L$777)</f>
        <v>1223.22900673</v>
      </c>
      <c r="L281">
        <f>SUMIF(атс!$M$34:$M$777,конвертация!L6,атс!$L$34:$L$777)</f>
        <v>1224.5264705899999</v>
      </c>
      <c r="M281">
        <f>SUMIF(атс!$M$34:$M$777,конвертация!M6,атс!$L$34:$L$777)</f>
        <v>1219.7784658400001</v>
      </c>
      <c r="N281">
        <f>SUMIF(атс!$M$34:$M$777,конвертация!N6,атс!$L$34:$L$777)</f>
        <v>1207.8480338899999</v>
      </c>
      <c r="O281">
        <f>SUMIF(атс!$M$34:$M$777,конвертация!O6,атс!$L$34:$L$777)</f>
        <v>1202.2020938200001</v>
      </c>
      <c r="P281">
        <f>SUMIF(атс!$M$34:$M$777,конвертация!P6,атс!$L$34:$L$777)</f>
        <v>1201.2529046499999</v>
      </c>
      <c r="Q281">
        <f>SUMIF(атс!$M$34:$M$777,конвертация!Q6,атс!$L$34:$L$777)</f>
        <v>1204.8523823600001</v>
      </c>
      <c r="R281">
        <f>SUMIF(атс!$M$34:$M$777,конвертация!R6,атс!$L$34:$L$777)</f>
        <v>1202.23494164</v>
      </c>
      <c r="S281">
        <f>SUMIF(атс!$M$34:$M$777,конвертация!S6,атс!$L$34:$L$777)</f>
        <v>1195.3580878400001</v>
      </c>
      <c r="T281">
        <f>SUMIF(атс!$M$34:$M$777,конвертация!T6,атс!$L$34:$L$777)</f>
        <v>1193.5342716299999</v>
      </c>
      <c r="U281">
        <f>SUMIF(атс!$M$34:$M$777,конвертация!U6,атс!$L$34:$L$777)</f>
        <v>1201.6840496</v>
      </c>
      <c r="V281">
        <f>SUMIF(атс!$M$34:$M$777,конвертация!V6,атс!$L$34:$L$777)</f>
        <v>1219.46726941</v>
      </c>
      <c r="W281">
        <f>SUMIF(атс!$M$34:$M$777,конвертация!W6,атс!$L$34:$L$777)</f>
        <v>1215.6719004500001</v>
      </c>
      <c r="X281">
        <f>SUMIF(атс!$M$34:$M$777,конвертация!X6,атс!$L$34:$L$777)</f>
        <v>1195.89486786</v>
      </c>
      <c r="Y281">
        <f>SUMIF(атс!$M$34:$M$777,конвертация!Y6,атс!$L$34:$L$777)</f>
        <v>1154.71904948</v>
      </c>
    </row>
    <row r="282" spans="1:25" x14ac:dyDescent="0.2">
      <c r="A282">
        <v>7</v>
      </c>
      <c r="B282">
        <f>SUMIF(атс!$M$34:$M$777,конвертация!B7,атс!$L$34:$L$777)</f>
        <v>1154.4717187000001</v>
      </c>
      <c r="C282">
        <f>SUMIF(атс!$M$34:$M$777,конвертация!C7,атс!$L$34:$L$777)</f>
        <v>1161.6713233</v>
      </c>
      <c r="D282">
        <f>SUMIF(атс!$M$34:$M$777,конвертация!D7,атс!$L$34:$L$777)</f>
        <v>1161.5616194700001</v>
      </c>
      <c r="E282">
        <f>SUMIF(атс!$M$34:$M$777,конвертация!E7,атс!$L$34:$L$777)</f>
        <v>1167.33904491</v>
      </c>
      <c r="F282">
        <f>SUMIF(атс!$M$34:$M$777,конвертация!F7,атс!$L$34:$L$777)</f>
        <v>1171.63351326</v>
      </c>
      <c r="G282">
        <f>SUMIF(атс!$M$34:$M$777,конвертация!G7,атс!$L$34:$L$777)</f>
        <v>1173.30540453</v>
      </c>
      <c r="H282">
        <f>SUMIF(атс!$M$34:$M$777,конвертация!H7,атс!$L$34:$L$777)</f>
        <v>1174.97645536</v>
      </c>
      <c r="I282">
        <f>SUMIF(атс!$M$34:$M$777,конвертация!I7,атс!$L$34:$L$777)</f>
        <v>1189.67192054</v>
      </c>
      <c r="J282">
        <f>SUMIF(атс!$M$34:$M$777,конвертация!J7,атс!$L$34:$L$777)</f>
        <v>1205.44751709</v>
      </c>
      <c r="K282">
        <f>SUMIF(атс!$M$34:$M$777,конвертация!K7,атс!$L$34:$L$777)</f>
        <v>1223.6773601100001</v>
      </c>
      <c r="L282">
        <f>SUMIF(атс!$M$34:$M$777,конвертация!L7,атс!$L$34:$L$777)</f>
        <v>1221.09538193</v>
      </c>
      <c r="M282">
        <f>SUMIF(атс!$M$34:$M$777,конвертация!M7,атс!$L$34:$L$777)</f>
        <v>1214.13260468</v>
      </c>
      <c r="N282">
        <f>SUMIF(атс!$M$34:$M$777,конвертация!N7,атс!$L$34:$L$777)</f>
        <v>1203.90342951</v>
      </c>
      <c r="O282">
        <f>SUMIF(атс!$M$34:$M$777,конвертация!O7,атс!$L$34:$L$777)</f>
        <v>1208.3853543800001</v>
      </c>
      <c r="P282">
        <f>SUMIF(атс!$M$34:$M$777,конвертация!P7,атс!$L$34:$L$777)</f>
        <v>1214.5309195299999</v>
      </c>
      <c r="Q282">
        <f>SUMIF(атс!$M$34:$M$777,конвертация!Q7,атс!$L$34:$L$777)</f>
        <v>1214.24783002</v>
      </c>
      <c r="R282">
        <f>SUMIF(атс!$M$34:$M$777,конвертация!R7,атс!$L$34:$L$777)</f>
        <v>1207.5500469399999</v>
      </c>
      <c r="S282">
        <f>SUMIF(атс!$M$34:$M$777,конвертация!S7,атс!$L$34:$L$777)</f>
        <v>1200.3856996899999</v>
      </c>
      <c r="T282">
        <f>SUMIF(атс!$M$34:$M$777,конвертация!T7,атс!$L$34:$L$777)</f>
        <v>1202.00013442</v>
      </c>
      <c r="U282">
        <f>SUMIF(атс!$M$34:$M$777,конвертация!U7,атс!$L$34:$L$777)</f>
        <v>1206.5592964499999</v>
      </c>
      <c r="V282">
        <f>SUMIF(атс!$M$34:$M$777,конвертация!V7,атс!$L$34:$L$777)</f>
        <v>1225.6504333400001</v>
      </c>
      <c r="W282">
        <f>SUMIF(атс!$M$34:$M$777,конвертация!W7,атс!$L$34:$L$777)</f>
        <v>1221.28113386</v>
      </c>
      <c r="X282">
        <f>SUMIF(атс!$M$34:$M$777,конвертация!X7,атс!$L$34:$L$777)</f>
        <v>1208.06123441</v>
      </c>
      <c r="Y282">
        <f>SUMIF(атс!$M$34:$M$777,конвертация!Y7,атс!$L$34:$L$777)</f>
        <v>1180.6774165899999</v>
      </c>
    </row>
    <row r="283" spans="1:25" x14ac:dyDescent="0.2">
      <c r="A283">
        <v>8</v>
      </c>
      <c r="B283">
        <f>SUMIF(атс!$M$34:$M$777,конвертация!B8,атс!$L$34:$L$777)</f>
        <v>1160.45274771</v>
      </c>
      <c r="C283">
        <f>SUMIF(атс!$M$34:$M$777,конвертация!C8,атс!$L$34:$L$777)</f>
        <v>1168.66444897</v>
      </c>
      <c r="D283">
        <f>SUMIF(атс!$M$34:$M$777,конвертация!D8,атс!$L$34:$L$777)</f>
        <v>1169.32872092</v>
      </c>
      <c r="E283">
        <f>SUMIF(атс!$M$34:$M$777,конвертация!E8,атс!$L$34:$L$777)</f>
        <v>1170.89397869</v>
      </c>
      <c r="F283">
        <f>SUMIF(атс!$M$34:$M$777,конвертация!F8,атс!$L$34:$L$777)</f>
        <v>1175.71228655</v>
      </c>
      <c r="G283">
        <f>SUMIF(атс!$M$34:$M$777,конвертация!G8,атс!$L$34:$L$777)</f>
        <v>1175.9873648600001</v>
      </c>
      <c r="H283">
        <f>SUMIF(атс!$M$34:$M$777,конвертация!H8,атс!$L$34:$L$777)</f>
        <v>1179.59929822</v>
      </c>
      <c r="I283">
        <f>SUMIF(атс!$M$34:$M$777,конвертация!I8,атс!$L$34:$L$777)</f>
        <v>1192.6819154</v>
      </c>
      <c r="J283">
        <f>SUMIF(атс!$M$34:$M$777,конвертация!J8,атс!$L$34:$L$777)</f>
        <v>1213.5624231899999</v>
      </c>
      <c r="K283">
        <f>SUMIF(атс!$M$34:$M$777,конвертация!K8,атс!$L$34:$L$777)</f>
        <v>1228.7663787199999</v>
      </c>
      <c r="L283">
        <f>SUMIF(атс!$M$34:$M$777,конвертация!L8,атс!$L$34:$L$777)</f>
        <v>1227.83316924</v>
      </c>
      <c r="M283">
        <f>SUMIF(атс!$M$34:$M$777,конвертация!M8,атс!$L$34:$L$777)</f>
        <v>1220.42328643</v>
      </c>
      <c r="N283">
        <f>SUMIF(атс!$M$34:$M$777,конвертация!N8,атс!$L$34:$L$777)</f>
        <v>1207.1853906900001</v>
      </c>
      <c r="O283">
        <f>SUMIF(атс!$M$34:$M$777,конвертация!O8,атс!$L$34:$L$777)</f>
        <v>1209.4266072200001</v>
      </c>
      <c r="P283">
        <f>SUMIF(атс!$M$34:$M$777,конвертация!P8,атс!$L$34:$L$777)</f>
        <v>1211.0698203899999</v>
      </c>
      <c r="Q283">
        <f>SUMIF(атс!$M$34:$M$777,конвертация!Q8,атс!$L$34:$L$777)</f>
        <v>1211.8076510000001</v>
      </c>
      <c r="R283">
        <f>SUMIF(атс!$M$34:$M$777,конвертация!R8,атс!$L$34:$L$777)</f>
        <v>1207.9214568800001</v>
      </c>
      <c r="S283">
        <f>SUMIF(атс!$M$34:$M$777,конвертация!S8,атс!$L$34:$L$777)</f>
        <v>1202.2753276599999</v>
      </c>
      <c r="T283">
        <f>SUMIF(атс!$M$34:$M$777,конвертация!T8,атс!$L$34:$L$777)</f>
        <v>1207.2745685899999</v>
      </c>
      <c r="U283">
        <f>SUMIF(атс!$M$34:$M$777,конвертация!U8,атс!$L$34:$L$777)</f>
        <v>1221.5017709399999</v>
      </c>
      <c r="V283">
        <f>SUMIF(атс!$M$34:$M$777,конвертация!V8,атс!$L$34:$L$777)</f>
        <v>1234.7867075300001</v>
      </c>
      <c r="W283">
        <f>SUMIF(атс!$M$34:$M$777,конвертация!W8,атс!$L$34:$L$777)</f>
        <v>1226.6921268000001</v>
      </c>
      <c r="X283">
        <f>SUMIF(атс!$M$34:$M$777,конвертация!X8,атс!$L$34:$L$777)</f>
        <v>1207.0707948500001</v>
      </c>
      <c r="Y283">
        <f>SUMIF(атс!$M$34:$M$777,конвертация!Y8,атс!$L$34:$L$777)</f>
        <v>1186.78649264</v>
      </c>
    </row>
    <row r="284" spans="1:25" x14ac:dyDescent="0.2">
      <c r="A284">
        <v>9</v>
      </c>
      <c r="B284">
        <f>SUMIF(атс!$M$34:$M$777,конвертация!B9,атс!$L$34:$L$777)</f>
        <v>1170.80808428</v>
      </c>
      <c r="C284">
        <f>SUMIF(атс!$M$34:$M$777,конвертация!C9,атс!$L$34:$L$777)</f>
        <v>1176.93559136</v>
      </c>
      <c r="D284">
        <f>SUMIF(атс!$M$34:$M$777,конвертация!D9,атс!$L$34:$L$777)</f>
        <v>1180.2127607699999</v>
      </c>
      <c r="E284">
        <f>SUMIF(атс!$M$34:$M$777,конвертация!E9,атс!$L$34:$L$777)</f>
        <v>1180.1754523699999</v>
      </c>
      <c r="F284">
        <f>SUMIF(атс!$M$34:$M$777,конвертация!F9,атс!$L$34:$L$777)</f>
        <v>1184.0481062700001</v>
      </c>
      <c r="G284">
        <f>SUMIF(атс!$M$34:$M$777,конвертация!G9,атс!$L$34:$L$777)</f>
        <v>1179.71862861</v>
      </c>
      <c r="H284">
        <f>SUMIF(атс!$M$34:$M$777,конвертация!H9,атс!$L$34:$L$777)</f>
        <v>1182.30721277</v>
      </c>
      <c r="I284">
        <f>SUMIF(атс!$M$34:$M$777,конвертация!I9,атс!$L$34:$L$777)</f>
        <v>1189.3486087900001</v>
      </c>
      <c r="J284">
        <f>SUMIF(атс!$M$34:$M$777,конвертация!J9,атс!$L$34:$L$777)</f>
        <v>1208.7352031</v>
      </c>
      <c r="K284">
        <f>SUMIF(атс!$M$34:$M$777,конвертация!K9,атс!$L$34:$L$777)</f>
        <v>1229.9351266000001</v>
      </c>
      <c r="L284">
        <f>SUMIF(атс!$M$34:$M$777,конвертация!L9,атс!$L$34:$L$777)</f>
        <v>1231.36870193</v>
      </c>
      <c r="M284">
        <f>SUMIF(атс!$M$34:$M$777,конвертация!M9,атс!$L$34:$L$777)</f>
        <v>1226.41738766</v>
      </c>
      <c r="N284">
        <f>SUMIF(атс!$M$34:$M$777,конвертация!N9,атс!$L$34:$L$777)</f>
        <v>1217.66167638</v>
      </c>
      <c r="O284">
        <f>SUMIF(атс!$M$34:$M$777,конвертация!O9,атс!$L$34:$L$777)</f>
        <v>1219.9584716300001</v>
      </c>
      <c r="P284">
        <f>SUMIF(атс!$M$34:$M$777,конвертация!P9,атс!$L$34:$L$777)</f>
        <v>1218.33191708</v>
      </c>
      <c r="Q284">
        <f>SUMIF(атс!$M$34:$M$777,конвертация!Q9,атс!$L$34:$L$777)</f>
        <v>1218.85255222</v>
      </c>
      <c r="R284">
        <f>SUMIF(атс!$M$34:$M$777,конвертация!R9,атс!$L$34:$L$777)</f>
        <v>1211.6363178500001</v>
      </c>
      <c r="S284">
        <f>SUMIF(атс!$M$34:$M$777,конвертация!S9,атс!$L$34:$L$777)</f>
        <v>1207.37793272</v>
      </c>
      <c r="T284">
        <f>SUMIF(атс!$M$34:$M$777,конвертация!T9,атс!$L$34:$L$777)</f>
        <v>1210.66662675</v>
      </c>
      <c r="U284">
        <f>SUMIF(атс!$M$34:$M$777,конвертация!U9,атс!$L$34:$L$777)</f>
        <v>1219.62782197</v>
      </c>
      <c r="V284">
        <f>SUMIF(атс!$M$34:$M$777,конвертация!V9,атс!$L$34:$L$777)</f>
        <v>1226.2235642999999</v>
      </c>
      <c r="W284">
        <f>SUMIF(атс!$M$34:$M$777,конвертация!W9,атс!$L$34:$L$777)</f>
        <v>1223.99831718</v>
      </c>
      <c r="X284">
        <f>SUMIF(атс!$M$34:$M$777,конвертация!X9,атс!$L$34:$L$777)</f>
        <v>1205.4930291799999</v>
      </c>
      <c r="Y284">
        <f>SUMIF(атс!$M$34:$M$777,конвертация!Y9,атс!$L$34:$L$777)</f>
        <v>1180.5643078999999</v>
      </c>
    </row>
    <row r="285" spans="1:25" x14ac:dyDescent="0.2">
      <c r="A285">
        <v>10</v>
      </c>
      <c r="B285">
        <f>SUMIF(атс!$M$34:$M$777,конвертация!B10,атс!$L$34:$L$777)</f>
        <v>1175.8393463299999</v>
      </c>
      <c r="C285">
        <f>SUMIF(атс!$M$34:$M$777,конвертация!C10,атс!$L$34:$L$777)</f>
        <v>1172.9406448699999</v>
      </c>
      <c r="D285">
        <f>SUMIF(атс!$M$34:$M$777,конвертация!D10,атс!$L$34:$L$777)</f>
        <v>1182.12570648</v>
      </c>
      <c r="E285">
        <f>SUMIF(атс!$M$34:$M$777,конвертация!E10,атс!$L$34:$L$777)</f>
        <v>1187.73213151</v>
      </c>
      <c r="F285">
        <f>SUMIF(атс!$M$34:$M$777,конвертация!F10,атс!$L$34:$L$777)</f>
        <v>1196.0301606200001</v>
      </c>
      <c r="G285">
        <f>SUMIF(атс!$M$34:$M$777,конвертация!G10,атс!$L$34:$L$777)</f>
        <v>1196.66094718</v>
      </c>
      <c r="H285">
        <f>SUMIF(атс!$M$34:$M$777,конвертация!H10,атс!$L$34:$L$777)</f>
        <v>1194.6474550600001</v>
      </c>
      <c r="I285">
        <f>SUMIF(атс!$M$34:$M$777,конвертация!I10,атс!$L$34:$L$777)</f>
        <v>1193.0566799000001</v>
      </c>
      <c r="J285">
        <f>SUMIF(атс!$M$34:$M$777,конвертация!J10,атс!$L$34:$L$777)</f>
        <v>1186.01955761</v>
      </c>
      <c r="K285">
        <f>SUMIF(атс!$M$34:$M$777,конвертация!K10,атс!$L$34:$L$777)</f>
        <v>1200.2821045200001</v>
      </c>
      <c r="L285">
        <f>SUMIF(атс!$M$34:$M$777,конвертация!L10,атс!$L$34:$L$777)</f>
        <v>1199.68164897</v>
      </c>
      <c r="M285">
        <f>SUMIF(атс!$M$34:$M$777,конвертация!M10,атс!$L$34:$L$777)</f>
        <v>1201.2781646599999</v>
      </c>
      <c r="N285">
        <f>SUMIF(атс!$M$34:$M$777,конвертация!N10,атс!$L$34:$L$777)</f>
        <v>1200.0962371999999</v>
      </c>
      <c r="O285">
        <f>SUMIF(атс!$M$34:$M$777,конвертация!O10,атс!$L$34:$L$777)</f>
        <v>1199.87399516</v>
      </c>
      <c r="P285">
        <f>SUMIF(атс!$M$34:$M$777,конвертация!P10,атс!$L$34:$L$777)</f>
        <v>1202.10670048</v>
      </c>
      <c r="Q285">
        <f>SUMIF(атс!$M$34:$M$777,конвертация!Q10,атс!$L$34:$L$777)</f>
        <v>1206.8306485600001</v>
      </c>
      <c r="R285">
        <f>SUMIF(атс!$M$34:$M$777,конвертация!R10,атс!$L$34:$L$777)</f>
        <v>1208.4464001199999</v>
      </c>
      <c r="S285">
        <f>SUMIF(атс!$M$34:$M$777,конвертация!S10,атс!$L$34:$L$777)</f>
        <v>1208.376638</v>
      </c>
      <c r="T285">
        <f>SUMIF(атс!$M$34:$M$777,конвертация!T10,атс!$L$34:$L$777)</f>
        <v>1198.3172613300001</v>
      </c>
      <c r="U285">
        <f>SUMIF(атс!$M$34:$M$777,конвертация!U10,атс!$L$34:$L$777)</f>
        <v>1202.28562457</v>
      </c>
      <c r="V285">
        <f>SUMIF(атс!$M$34:$M$777,конвертация!V10,атс!$L$34:$L$777)</f>
        <v>1199.4095778400001</v>
      </c>
      <c r="W285">
        <f>SUMIF(атс!$M$34:$M$777,конвертация!W10,атс!$L$34:$L$777)</f>
        <v>1197.40929491</v>
      </c>
      <c r="X285">
        <f>SUMIF(атс!$M$34:$M$777,конвертация!X10,атс!$L$34:$L$777)</f>
        <v>1192.0619999</v>
      </c>
      <c r="Y285">
        <f>SUMIF(атс!$M$34:$M$777,конвертация!Y10,атс!$L$34:$L$777)</f>
        <v>1180.43727863</v>
      </c>
    </row>
    <row r="286" spans="1:25" x14ac:dyDescent="0.2">
      <c r="A286">
        <v>11</v>
      </c>
      <c r="B286">
        <f>SUMIF(атс!$M$34:$M$777,конвертация!B11,атс!$L$34:$L$777)</f>
        <v>1176.50006338</v>
      </c>
      <c r="C286">
        <f>SUMIF(атс!$M$34:$M$777,конвертация!C11,атс!$L$34:$L$777)</f>
        <v>1181.0390906600001</v>
      </c>
      <c r="D286">
        <f>SUMIF(атс!$M$34:$M$777,конвертация!D11,атс!$L$34:$L$777)</f>
        <v>1179.82063109</v>
      </c>
      <c r="E286">
        <f>SUMIF(атс!$M$34:$M$777,конвертация!E11,атс!$L$34:$L$777)</f>
        <v>1179.34217341</v>
      </c>
      <c r="F286">
        <f>SUMIF(атс!$M$34:$M$777,конвертация!F11,атс!$L$34:$L$777)</f>
        <v>1183.76642578</v>
      </c>
      <c r="G286">
        <f>SUMIF(атс!$M$34:$M$777,конвертация!G11,атс!$L$34:$L$777)</f>
        <v>1187.9117665900001</v>
      </c>
      <c r="H286">
        <f>SUMIF(атс!$M$34:$M$777,конвертация!H11,атс!$L$34:$L$777)</f>
        <v>1179.8406296600001</v>
      </c>
      <c r="I286">
        <f>SUMIF(атс!$M$34:$M$777,конвертация!I11,атс!$L$34:$L$777)</f>
        <v>1175.8055789299999</v>
      </c>
      <c r="J286">
        <f>SUMIF(атс!$M$34:$M$777,конвертация!J11,атс!$L$34:$L$777)</f>
        <v>1177.7503629800001</v>
      </c>
      <c r="K286">
        <f>SUMIF(атс!$M$34:$M$777,конвертация!K11,атс!$L$34:$L$777)</f>
        <v>1177.2144325899999</v>
      </c>
      <c r="L286">
        <f>SUMIF(атс!$M$34:$M$777,конвертация!L11,атс!$L$34:$L$777)</f>
        <v>1179.8528548300001</v>
      </c>
      <c r="M286">
        <f>SUMIF(атс!$M$34:$M$777,конвертация!M11,атс!$L$34:$L$777)</f>
        <v>1181.1735462300001</v>
      </c>
      <c r="N286">
        <f>SUMIF(атс!$M$34:$M$777,конвертация!N11,атс!$L$34:$L$777)</f>
        <v>1179.69432957</v>
      </c>
      <c r="O286">
        <f>SUMIF(атс!$M$34:$M$777,конвертация!O11,атс!$L$34:$L$777)</f>
        <v>1179.3929857099999</v>
      </c>
      <c r="P286">
        <f>SUMIF(атс!$M$34:$M$777,конвертация!P11,атс!$L$34:$L$777)</f>
        <v>1181.29985489</v>
      </c>
      <c r="Q286">
        <f>SUMIF(атс!$M$34:$M$777,конвертация!Q11,атс!$L$34:$L$777)</f>
        <v>1175.9989931600001</v>
      </c>
      <c r="R286">
        <f>SUMIF(атс!$M$34:$M$777,конвертация!R11,атс!$L$34:$L$777)</f>
        <v>1180.86410333</v>
      </c>
      <c r="S286">
        <f>SUMIF(атс!$M$34:$M$777,конвертация!S11,атс!$L$34:$L$777)</f>
        <v>1180.3232031</v>
      </c>
      <c r="T286">
        <f>SUMIF(атс!$M$34:$M$777,конвертация!T11,атс!$L$34:$L$777)</f>
        <v>1182.1718804499999</v>
      </c>
      <c r="U286">
        <f>SUMIF(атс!$M$34:$M$777,конвертация!U11,атс!$L$34:$L$777)</f>
        <v>1196.14161556</v>
      </c>
      <c r="V286">
        <f>SUMIF(атс!$M$34:$M$777,конвертация!V11,атс!$L$34:$L$777)</f>
        <v>1201.1135708100001</v>
      </c>
      <c r="W286">
        <f>SUMIF(атс!$M$34:$M$777,конвертация!W11,атс!$L$34:$L$777)</f>
        <v>1197.58195073</v>
      </c>
      <c r="X286">
        <f>SUMIF(атс!$M$34:$M$777,конвертация!X11,атс!$L$34:$L$777)</f>
        <v>1182.0561202399999</v>
      </c>
      <c r="Y286">
        <f>SUMIF(атс!$M$34:$M$777,конвертация!Y11,атс!$L$34:$L$777)</f>
        <v>1171.1647679</v>
      </c>
    </row>
    <row r="287" spans="1:25" x14ac:dyDescent="0.2">
      <c r="A287">
        <v>12</v>
      </c>
      <c r="B287">
        <f>SUMIF(атс!$M$34:$M$777,конвертация!B12,атс!$L$34:$L$777)</f>
        <v>1173.38171855</v>
      </c>
      <c r="C287">
        <f>SUMIF(атс!$M$34:$M$777,конвертация!C12,атс!$L$34:$L$777)</f>
        <v>1173.8373510599999</v>
      </c>
      <c r="D287">
        <f>SUMIF(атс!$M$34:$M$777,конвертация!D12,атс!$L$34:$L$777)</f>
        <v>1174.8525742899999</v>
      </c>
      <c r="E287">
        <f>SUMIF(атс!$M$34:$M$777,конвертация!E12,атс!$L$34:$L$777)</f>
        <v>1173.0391184</v>
      </c>
      <c r="F287">
        <f>SUMIF(атс!$M$34:$M$777,конвертация!F12,атс!$L$34:$L$777)</f>
        <v>1178.03049923</v>
      </c>
      <c r="G287">
        <f>SUMIF(атс!$M$34:$M$777,конвертация!G12,атс!$L$34:$L$777)</f>
        <v>1175.73964417</v>
      </c>
      <c r="H287">
        <f>SUMIF(атс!$M$34:$M$777,конвертация!H12,атс!$L$34:$L$777)</f>
        <v>1161.5607659899999</v>
      </c>
      <c r="I287">
        <f>SUMIF(атс!$M$34:$M$777,конвертация!I12,атс!$L$34:$L$777)</f>
        <v>1161.29692054</v>
      </c>
      <c r="J287">
        <f>SUMIF(атс!$M$34:$M$777,конвертация!J12,атс!$L$34:$L$777)</f>
        <v>1183.577438</v>
      </c>
      <c r="K287">
        <f>SUMIF(атс!$M$34:$M$777,конвертация!K12,атс!$L$34:$L$777)</f>
        <v>1197.70431373</v>
      </c>
      <c r="L287">
        <f>SUMIF(атс!$M$34:$M$777,конвертация!L12,атс!$L$34:$L$777)</f>
        <v>1203.81920436</v>
      </c>
      <c r="M287">
        <f>SUMIF(атс!$M$34:$M$777,конвертация!M12,атс!$L$34:$L$777)</f>
        <v>1198.4366209299999</v>
      </c>
      <c r="N287">
        <f>SUMIF(атс!$M$34:$M$777,конвертация!N12,атс!$L$34:$L$777)</f>
        <v>1192.30598237</v>
      </c>
      <c r="O287">
        <f>SUMIF(атс!$M$34:$M$777,конвертация!O12,атс!$L$34:$L$777)</f>
        <v>1194.2017247000001</v>
      </c>
      <c r="P287">
        <f>SUMIF(атс!$M$34:$M$777,конвертация!P12,атс!$L$34:$L$777)</f>
        <v>1193.68040591</v>
      </c>
      <c r="Q287">
        <f>SUMIF(атс!$M$34:$M$777,конвертация!Q12,атс!$L$34:$L$777)</f>
        <v>1191.65099431</v>
      </c>
      <c r="R287">
        <f>SUMIF(атс!$M$34:$M$777,конвертация!R12,атс!$L$34:$L$777)</f>
        <v>1188.3893934800001</v>
      </c>
      <c r="S287">
        <f>SUMIF(атс!$M$34:$M$777,конвертация!S12,атс!$L$34:$L$777)</f>
        <v>1184.4871371199999</v>
      </c>
      <c r="T287">
        <f>SUMIF(атс!$M$34:$M$777,конвертация!T12,атс!$L$34:$L$777)</f>
        <v>1184.25752339</v>
      </c>
      <c r="U287">
        <f>SUMIF(атс!$M$34:$M$777,конвертация!U12,атс!$L$34:$L$777)</f>
        <v>1190.8566621499999</v>
      </c>
      <c r="V287">
        <f>SUMIF(атс!$M$34:$M$777,конвертация!V12,атс!$L$34:$L$777)</f>
        <v>1194.63002575</v>
      </c>
      <c r="W287">
        <f>SUMIF(атс!$M$34:$M$777,конвертация!W12,атс!$L$34:$L$777)</f>
        <v>1184.53966747</v>
      </c>
      <c r="X287">
        <f>SUMIF(атс!$M$34:$M$777,конвертация!X12,атс!$L$34:$L$777)</f>
        <v>1174.7454268900001</v>
      </c>
      <c r="Y287">
        <f>SUMIF(атс!$M$34:$M$777,конвертация!Y12,атс!$L$34:$L$777)</f>
        <v>1161.25145176</v>
      </c>
    </row>
    <row r="288" spans="1:25" x14ac:dyDescent="0.2">
      <c r="A288">
        <v>13</v>
      </c>
      <c r="B288">
        <f>SUMIF(атс!$M$34:$M$777,конвертация!B13,атс!$L$34:$L$777)</f>
        <v>1152.0246343900001</v>
      </c>
      <c r="C288">
        <f>SUMIF(атс!$M$34:$M$777,конвертация!C13,атс!$L$34:$L$777)</f>
        <v>1158.26270303</v>
      </c>
      <c r="D288">
        <f>SUMIF(атс!$M$34:$M$777,конвертация!D13,атс!$L$34:$L$777)</f>
        <v>1158.17991635</v>
      </c>
      <c r="E288">
        <f>SUMIF(атс!$M$34:$M$777,конвертация!E13,атс!$L$34:$L$777)</f>
        <v>1158.8645837700001</v>
      </c>
      <c r="F288">
        <f>SUMIF(атс!$M$34:$M$777,конвертация!F13,атс!$L$34:$L$777)</f>
        <v>1165.1968151599999</v>
      </c>
      <c r="G288">
        <f>SUMIF(атс!$M$34:$M$777,конвертация!G13,атс!$L$34:$L$777)</f>
        <v>1167.1929711299999</v>
      </c>
      <c r="H288">
        <f>SUMIF(атс!$M$34:$M$777,конвертация!H13,атс!$L$34:$L$777)</f>
        <v>1164.5786452899999</v>
      </c>
      <c r="I288">
        <f>SUMIF(атс!$M$34:$M$777,конвертация!I13,атс!$L$34:$L$777)</f>
        <v>1168.8949820099999</v>
      </c>
      <c r="J288">
        <f>SUMIF(атс!$M$34:$M$777,конвертация!J13,атс!$L$34:$L$777)</f>
        <v>1187.97589649</v>
      </c>
      <c r="K288">
        <f>SUMIF(атс!$M$34:$M$777,конвертация!K13,атс!$L$34:$L$777)</f>
        <v>1198.86331789</v>
      </c>
      <c r="L288">
        <f>SUMIF(атс!$M$34:$M$777,конвертация!L13,атс!$L$34:$L$777)</f>
        <v>1196.7991810799999</v>
      </c>
      <c r="M288">
        <f>SUMIF(атс!$M$34:$M$777,конвертация!M13,атс!$L$34:$L$777)</f>
        <v>1187.6755455800001</v>
      </c>
      <c r="N288">
        <f>SUMIF(атс!$M$34:$M$777,конвертация!N13,атс!$L$34:$L$777)</f>
        <v>1184.0451533</v>
      </c>
      <c r="O288">
        <f>SUMIF(атс!$M$34:$M$777,конвертация!O13,атс!$L$34:$L$777)</f>
        <v>1185.4350795299999</v>
      </c>
      <c r="P288">
        <f>SUMIF(атс!$M$34:$M$777,конвертация!P13,атс!$L$34:$L$777)</f>
        <v>1186.43665502</v>
      </c>
      <c r="Q288">
        <f>SUMIF(атс!$M$34:$M$777,конвертация!Q13,атс!$L$34:$L$777)</f>
        <v>1186.7298705000001</v>
      </c>
      <c r="R288">
        <f>SUMIF(атс!$M$34:$M$777,конвертация!R13,атс!$L$34:$L$777)</f>
        <v>1185.39791057</v>
      </c>
      <c r="S288">
        <f>SUMIF(атс!$M$34:$M$777,конвертация!S13,атс!$L$34:$L$777)</f>
        <v>1183.26089488</v>
      </c>
      <c r="T288">
        <f>SUMIF(атс!$M$34:$M$777,конвертация!T13,атс!$L$34:$L$777)</f>
        <v>1186.2159404399999</v>
      </c>
      <c r="U288">
        <f>SUMIF(атс!$M$34:$M$777,конвертация!U13,атс!$L$34:$L$777)</f>
        <v>1190.7065130799999</v>
      </c>
      <c r="V288">
        <f>SUMIF(атс!$M$34:$M$777,конвертация!V13,атс!$L$34:$L$777)</f>
        <v>1194.9876545</v>
      </c>
      <c r="W288">
        <f>SUMIF(атс!$M$34:$M$777,конвертация!W13,атс!$L$34:$L$777)</f>
        <v>1185.2093940899999</v>
      </c>
      <c r="X288">
        <f>SUMIF(атс!$M$34:$M$777,конвертация!X13,атс!$L$34:$L$777)</f>
        <v>1173.6993485099999</v>
      </c>
      <c r="Y288">
        <f>SUMIF(атс!$M$34:$M$777,конвертация!Y13,атс!$L$34:$L$777)</f>
        <v>1158.1964885699999</v>
      </c>
    </row>
    <row r="289" spans="1:25" x14ac:dyDescent="0.2">
      <c r="A289">
        <v>14</v>
      </c>
      <c r="B289">
        <f>SUMIF(атс!$M$34:$M$777,конвертация!B14,атс!$L$34:$L$777)</f>
        <v>1143.3468854600001</v>
      </c>
      <c r="C289">
        <f>SUMIF(атс!$M$34:$M$777,конвертация!C14,атс!$L$34:$L$777)</f>
        <v>1153.5726379600001</v>
      </c>
      <c r="D289">
        <f>SUMIF(атс!$M$34:$M$777,конвертация!D14,атс!$L$34:$L$777)</f>
        <v>1154.2546034899999</v>
      </c>
      <c r="E289">
        <f>SUMIF(атс!$M$34:$M$777,конвертация!E14,атс!$L$34:$L$777)</f>
        <v>1159.48813924</v>
      </c>
      <c r="F289">
        <f>SUMIF(атс!$M$34:$M$777,конвертация!F14,атс!$L$34:$L$777)</f>
        <v>1157.8023258799999</v>
      </c>
      <c r="G289">
        <f>SUMIF(атс!$M$34:$M$777,конвертация!G14,атс!$L$34:$L$777)</f>
        <v>1156.8192282</v>
      </c>
      <c r="H289">
        <f>SUMIF(атс!$M$34:$M$777,конвертация!H14,атс!$L$34:$L$777)</f>
        <v>1156.49229068</v>
      </c>
      <c r="I289">
        <f>SUMIF(атс!$M$34:$M$777,конвертация!I14,атс!$L$34:$L$777)</f>
        <v>1168.98861659</v>
      </c>
      <c r="J289">
        <f>SUMIF(атс!$M$34:$M$777,конвертация!J14,атс!$L$34:$L$777)</f>
        <v>1199.75328341</v>
      </c>
      <c r="K289">
        <f>SUMIF(атс!$M$34:$M$777,конвертация!K14,атс!$L$34:$L$777)</f>
        <v>1207.8581007299999</v>
      </c>
      <c r="L289">
        <f>SUMIF(атс!$M$34:$M$777,конвертация!L14,атс!$L$34:$L$777)</f>
        <v>1205.2839564400001</v>
      </c>
      <c r="M289">
        <f>SUMIF(атс!$M$34:$M$777,конвертация!M14,атс!$L$34:$L$777)</f>
        <v>1207.3333975400001</v>
      </c>
      <c r="N289">
        <f>SUMIF(атс!$M$34:$M$777,конвертация!N14,атс!$L$34:$L$777)</f>
        <v>1200.6158753300001</v>
      </c>
      <c r="O289">
        <f>SUMIF(атс!$M$34:$M$777,конвертация!O14,атс!$L$34:$L$777)</f>
        <v>1202.80314765</v>
      </c>
      <c r="P289">
        <f>SUMIF(атс!$M$34:$M$777,конвертация!P14,атс!$L$34:$L$777)</f>
        <v>1195.3768236599999</v>
      </c>
      <c r="Q289">
        <f>SUMIF(атс!$M$34:$M$777,конвертация!Q14,атс!$L$34:$L$777)</f>
        <v>1190.5858984900001</v>
      </c>
      <c r="R289">
        <f>SUMIF(атс!$M$34:$M$777,конвертация!R14,атс!$L$34:$L$777)</f>
        <v>1185.96414639</v>
      </c>
      <c r="S289">
        <f>SUMIF(атс!$M$34:$M$777,конвертация!S14,атс!$L$34:$L$777)</f>
        <v>1183.1534838699999</v>
      </c>
      <c r="T289">
        <f>SUMIF(атс!$M$34:$M$777,конвертация!T14,атс!$L$34:$L$777)</f>
        <v>1185.97360069</v>
      </c>
      <c r="U289">
        <f>SUMIF(атс!$M$34:$M$777,конвертация!U14,атс!$L$34:$L$777)</f>
        <v>1200.5738825400001</v>
      </c>
      <c r="V289">
        <f>SUMIF(атс!$M$34:$M$777,конвертация!V14,атс!$L$34:$L$777)</f>
        <v>1198.8321731000001</v>
      </c>
      <c r="W289">
        <f>SUMIF(атс!$M$34:$M$777,конвертация!W14,атс!$L$34:$L$777)</f>
        <v>1188.08881516</v>
      </c>
      <c r="X289">
        <f>SUMIF(атс!$M$34:$M$777,конвертация!X14,атс!$L$34:$L$777)</f>
        <v>1169.01776561</v>
      </c>
      <c r="Y289">
        <f>SUMIF(атс!$M$34:$M$777,конвертация!Y14,атс!$L$34:$L$777)</f>
        <v>1143.91763343</v>
      </c>
    </row>
    <row r="290" spans="1:25" x14ac:dyDescent="0.2">
      <c r="A290">
        <v>15</v>
      </c>
      <c r="B290">
        <f>SUMIF(атс!$M$34:$M$777,конвертация!B15,атс!$L$34:$L$777)</f>
        <v>1137.71534167</v>
      </c>
      <c r="C290">
        <f>SUMIF(атс!$M$34:$M$777,конвертация!C15,атс!$L$34:$L$777)</f>
        <v>1148.14492709</v>
      </c>
      <c r="D290">
        <f>SUMIF(атс!$M$34:$M$777,конвертация!D15,атс!$L$34:$L$777)</f>
        <v>1147.0308516099999</v>
      </c>
      <c r="E290">
        <f>SUMIF(атс!$M$34:$M$777,конвертация!E15,атс!$L$34:$L$777)</f>
        <v>1150.7504855</v>
      </c>
      <c r="F290">
        <f>SUMIF(атс!$M$34:$M$777,конвертация!F15,атс!$L$34:$L$777)</f>
        <v>1145.4788520300001</v>
      </c>
      <c r="G290">
        <f>SUMIF(атс!$M$34:$M$777,конвертация!G15,атс!$L$34:$L$777)</f>
        <v>1148.84148987</v>
      </c>
      <c r="H290">
        <f>SUMIF(атс!$M$34:$M$777,конвертация!H15,атс!$L$34:$L$777)</f>
        <v>1152.26769904</v>
      </c>
      <c r="I290">
        <f>SUMIF(атс!$M$34:$M$777,конвертация!I15,атс!$L$34:$L$777)</f>
        <v>1161.1046445899999</v>
      </c>
      <c r="J290">
        <f>SUMIF(атс!$M$34:$M$777,конвертация!J15,атс!$L$34:$L$777)</f>
        <v>1185.0948383099999</v>
      </c>
      <c r="K290">
        <f>SUMIF(атс!$M$34:$M$777,конвертация!K15,атс!$L$34:$L$777)</f>
        <v>1195.16102615</v>
      </c>
      <c r="L290">
        <f>SUMIF(атс!$M$34:$M$777,конвертация!L15,атс!$L$34:$L$777)</f>
        <v>1193.6024992099999</v>
      </c>
      <c r="M290">
        <f>SUMIF(атс!$M$34:$M$777,конвертация!M15,атс!$L$34:$L$777)</f>
        <v>1191.9607733299999</v>
      </c>
      <c r="N290">
        <f>SUMIF(атс!$M$34:$M$777,конвертация!N15,атс!$L$34:$L$777)</f>
        <v>1192.70728285</v>
      </c>
      <c r="O290">
        <f>SUMIF(атс!$M$34:$M$777,конвертация!O15,атс!$L$34:$L$777)</f>
        <v>1193.38462205</v>
      </c>
      <c r="P290">
        <f>SUMIF(атс!$M$34:$M$777,конвертация!P15,атс!$L$34:$L$777)</f>
        <v>1188.9979927700001</v>
      </c>
      <c r="Q290">
        <f>SUMIF(атс!$M$34:$M$777,конвертация!Q15,атс!$L$34:$L$777)</f>
        <v>1189.74181681</v>
      </c>
      <c r="R290">
        <f>SUMIF(атс!$M$34:$M$777,конвертация!R15,атс!$L$34:$L$777)</f>
        <v>1181.2596631900001</v>
      </c>
      <c r="S290">
        <f>SUMIF(атс!$M$34:$M$777,конвертация!S15,атс!$L$34:$L$777)</f>
        <v>1182.7371745099999</v>
      </c>
      <c r="T290">
        <f>SUMIF(атс!$M$34:$M$777,конвертация!T15,атс!$L$34:$L$777)</f>
        <v>1194.5955678299999</v>
      </c>
      <c r="U290">
        <f>SUMIF(атс!$M$34:$M$777,конвертация!U15,атс!$L$34:$L$777)</f>
        <v>1205.90614562</v>
      </c>
      <c r="V290">
        <f>SUMIF(атс!$M$34:$M$777,конвертация!V15,атс!$L$34:$L$777)</f>
        <v>1196.71291851</v>
      </c>
      <c r="W290">
        <f>SUMIF(атс!$M$34:$M$777,конвертация!W15,атс!$L$34:$L$777)</f>
        <v>1184.6098342600001</v>
      </c>
      <c r="X290">
        <f>SUMIF(атс!$M$34:$M$777,конвертация!X15,атс!$L$34:$L$777)</f>
        <v>1171.4642303099999</v>
      </c>
      <c r="Y290">
        <f>SUMIF(атс!$M$34:$M$777,конвертация!Y15,атс!$L$34:$L$777)</f>
        <v>1150.85797058</v>
      </c>
    </row>
    <row r="291" spans="1:25" x14ac:dyDescent="0.2">
      <c r="A291">
        <v>16</v>
      </c>
      <c r="B291">
        <f>SUMIF(атс!$M$34:$M$777,конвертация!B16,атс!$L$34:$L$777)</f>
        <v>1137.2092682499999</v>
      </c>
      <c r="C291">
        <f>SUMIF(атс!$M$34:$M$777,конвертация!C16,атс!$L$34:$L$777)</f>
        <v>1145.65207975</v>
      </c>
      <c r="D291">
        <f>SUMIF(атс!$M$34:$M$777,конвертация!D16,атс!$L$34:$L$777)</f>
        <v>1142.5270033100001</v>
      </c>
      <c r="E291">
        <f>SUMIF(атс!$M$34:$M$777,конвертация!E16,атс!$L$34:$L$777)</f>
        <v>1144.74527519</v>
      </c>
      <c r="F291">
        <f>SUMIF(атс!$M$34:$M$777,конвертация!F16,атс!$L$34:$L$777)</f>
        <v>1148.0884931099999</v>
      </c>
      <c r="G291">
        <f>SUMIF(атс!$M$34:$M$777,конвертация!G16,атс!$L$34:$L$777)</f>
        <v>1149.12549251</v>
      </c>
      <c r="H291">
        <f>SUMIF(атс!$M$34:$M$777,конвертация!H16,атс!$L$34:$L$777)</f>
        <v>1146.4696481799999</v>
      </c>
      <c r="I291">
        <f>SUMIF(атс!$M$34:$M$777,конвертация!I16,атс!$L$34:$L$777)</f>
        <v>1164.29788254</v>
      </c>
      <c r="J291">
        <f>SUMIF(атс!$M$34:$M$777,конвертация!J16,атс!$L$34:$L$777)</f>
        <v>1191.5987867399999</v>
      </c>
      <c r="K291">
        <f>SUMIF(атс!$M$34:$M$777,конвертация!K16,атс!$L$34:$L$777)</f>
        <v>1197.64733254</v>
      </c>
      <c r="L291">
        <f>SUMIF(атс!$M$34:$M$777,конвертация!L16,атс!$L$34:$L$777)</f>
        <v>1199.3963640500001</v>
      </c>
      <c r="M291">
        <f>SUMIF(атс!$M$34:$M$777,конвертация!M16,атс!$L$34:$L$777)</f>
        <v>1198.4539319600001</v>
      </c>
      <c r="N291">
        <f>SUMIF(атс!$M$34:$M$777,конвертация!N16,атс!$L$34:$L$777)</f>
        <v>1196.1259000099999</v>
      </c>
      <c r="O291">
        <f>SUMIF(атс!$M$34:$M$777,конвертация!O16,атс!$L$34:$L$777)</f>
        <v>1197.5356444500001</v>
      </c>
      <c r="P291">
        <f>SUMIF(атс!$M$34:$M$777,конвертация!P16,атс!$L$34:$L$777)</f>
        <v>1197.8114428900001</v>
      </c>
      <c r="Q291">
        <f>SUMIF(атс!$M$34:$M$777,конвертация!Q16,атс!$L$34:$L$777)</f>
        <v>1196.6307500400001</v>
      </c>
      <c r="R291">
        <f>SUMIF(атс!$M$34:$M$777,конвертация!R16,атс!$L$34:$L$777)</f>
        <v>1192.17360164</v>
      </c>
      <c r="S291">
        <f>SUMIF(атс!$M$34:$M$777,конвертация!S16,атс!$L$34:$L$777)</f>
        <v>1184.9966642300001</v>
      </c>
      <c r="T291">
        <f>SUMIF(атс!$M$34:$M$777,конвертация!T16,атс!$L$34:$L$777)</f>
        <v>1191.0827319800001</v>
      </c>
      <c r="U291">
        <f>SUMIF(атс!$M$34:$M$777,конвертация!U16,атс!$L$34:$L$777)</f>
        <v>1196.4355614900001</v>
      </c>
      <c r="V291">
        <f>SUMIF(атс!$M$34:$M$777,конвертация!V16,атс!$L$34:$L$777)</f>
        <v>1203.71933016</v>
      </c>
      <c r="W291">
        <f>SUMIF(атс!$M$34:$M$777,конвертация!W16,атс!$L$34:$L$777)</f>
        <v>1200.08613251</v>
      </c>
      <c r="X291">
        <f>SUMIF(атс!$M$34:$M$777,конвертация!X16,атс!$L$34:$L$777)</f>
        <v>1171.6318467000001</v>
      </c>
      <c r="Y291">
        <f>SUMIF(атс!$M$34:$M$777,конвертация!Y16,атс!$L$34:$L$777)</f>
        <v>1153.32448019</v>
      </c>
    </row>
    <row r="292" spans="1:25" x14ac:dyDescent="0.2">
      <c r="A292">
        <v>17</v>
      </c>
      <c r="B292">
        <f>SUMIF(атс!$M$34:$M$777,конвертация!B17,атс!$L$34:$L$777)</f>
        <v>1152.8259783799999</v>
      </c>
      <c r="C292">
        <f>SUMIF(атс!$M$34:$M$777,конвертация!C17,атс!$L$34:$L$777)</f>
        <v>1152.3879387300001</v>
      </c>
      <c r="D292">
        <f>SUMIF(атс!$M$34:$M$777,конвертация!D17,атс!$L$34:$L$777)</f>
        <v>1152.5702725799999</v>
      </c>
      <c r="E292">
        <f>SUMIF(атс!$M$34:$M$777,конвертация!E17,атс!$L$34:$L$777)</f>
        <v>1154.5830410399999</v>
      </c>
      <c r="F292">
        <f>SUMIF(атс!$M$34:$M$777,конвертация!F17,атс!$L$34:$L$777)</f>
        <v>1158.5030039000001</v>
      </c>
      <c r="G292">
        <f>SUMIF(атс!$M$34:$M$777,конвертация!G17,атс!$L$34:$L$777)</f>
        <v>1162.4813033600001</v>
      </c>
      <c r="H292">
        <f>SUMIF(атс!$M$34:$M$777,конвертация!H17,атс!$L$34:$L$777)</f>
        <v>1159.9267980300001</v>
      </c>
      <c r="I292">
        <f>SUMIF(атс!$M$34:$M$777,конвертация!I17,атс!$L$34:$L$777)</f>
        <v>1156.47269729</v>
      </c>
      <c r="J292">
        <f>SUMIF(атс!$M$34:$M$777,конвертация!J17,атс!$L$34:$L$777)</f>
        <v>1167.02366867</v>
      </c>
      <c r="K292">
        <f>SUMIF(атс!$M$34:$M$777,конвертация!K17,атс!$L$34:$L$777)</f>
        <v>1178.6696086100001</v>
      </c>
      <c r="L292">
        <f>SUMIF(атс!$M$34:$M$777,конвертация!L17,атс!$L$34:$L$777)</f>
        <v>1182.4683299799999</v>
      </c>
      <c r="M292">
        <f>SUMIF(атс!$M$34:$M$777,конвертация!M17,атс!$L$34:$L$777)</f>
        <v>1187.1537122300001</v>
      </c>
      <c r="N292">
        <f>SUMIF(атс!$M$34:$M$777,конвертация!N17,атс!$L$34:$L$777)</f>
        <v>1180.2251584400001</v>
      </c>
      <c r="O292">
        <f>SUMIF(атс!$M$34:$M$777,конвертация!O17,атс!$L$34:$L$777)</f>
        <v>1176.8884413799999</v>
      </c>
      <c r="P292">
        <f>SUMIF(атс!$M$34:$M$777,конвертация!P17,атс!$L$34:$L$777)</f>
        <v>1173.88734712</v>
      </c>
      <c r="Q292">
        <f>SUMIF(атс!$M$34:$M$777,конвертация!Q17,атс!$L$34:$L$777)</f>
        <v>1173.01030444</v>
      </c>
      <c r="R292">
        <f>SUMIF(атс!$M$34:$M$777,конвертация!R17,атс!$L$34:$L$777)</f>
        <v>1174.3988083700001</v>
      </c>
      <c r="S292">
        <f>SUMIF(атс!$M$34:$M$777,конвертация!S17,атс!$L$34:$L$777)</f>
        <v>1166.50772192</v>
      </c>
      <c r="T292">
        <f>SUMIF(атс!$M$34:$M$777,конвертация!T17,атс!$L$34:$L$777)</f>
        <v>1176.15110723</v>
      </c>
      <c r="U292">
        <f>SUMIF(атс!$M$34:$M$777,конвертация!U17,атс!$L$34:$L$777)</f>
        <v>1184.0690844999999</v>
      </c>
      <c r="V292">
        <f>SUMIF(атс!$M$34:$M$777,конвертация!V17,атс!$L$34:$L$777)</f>
        <v>1192.8911758700001</v>
      </c>
      <c r="W292">
        <f>SUMIF(атс!$M$34:$M$777,конвертация!W17,атс!$L$34:$L$777)</f>
        <v>1186.08092999</v>
      </c>
      <c r="X292">
        <f>SUMIF(атс!$M$34:$M$777,конвертация!X17,атс!$L$34:$L$777)</f>
        <v>1167.8604852000001</v>
      </c>
      <c r="Y292">
        <f>SUMIF(атс!$M$34:$M$777,конвертация!Y17,атс!$L$34:$L$777)</f>
        <v>1142.0505403699999</v>
      </c>
    </row>
    <row r="293" spans="1:25" x14ac:dyDescent="0.2">
      <c r="A293">
        <v>18</v>
      </c>
      <c r="B293">
        <f>SUMIF(атс!$M$34:$M$777,конвертация!B18,атс!$L$34:$L$777)</f>
        <v>1148.0469785499999</v>
      </c>
      <c r="C293">
        <f>SUMIF(атс!$M$34:$M$777,конвертация!C18,атс!$L$34:$L$777)</f>
        <v>1148.73167283</v>
      </c>
      <c r="D293">
        <f>SUMIF(атс!$M$34:$M$777,конвертация!D18,атс!$L$34:$L$777)</f>
        <v>1151.9091661099999</v>
      </c>
      <c r="E293">
        <f>SUMIF(атс!$M$34:$M$777,конвертация!E18,атс!$L$34:$L$777)</f>
        <v>1153.1211388700001</v>
      </c>
      <c r="F293">
        <f>SUMIF(атс!$M$34:$M$777,конвертация!F18,атс!$L$34:$L$777)</f>
        <v>1154.75848511</v>
      </c>
      <c r="G293">
        <f>SUMIF(атс!$M$34:$M$777,конвертация!G18,атс!$L$34:$L$777)</f>
        <v>1158.1582979499999</v>
      </c>
      <c r="H293">
        <f>SUMIF(атс!$M$34:$M$777,конвертация!H18,атс!$L$34:$L$777)</f>
        <v>1153.7675579899999</v>
      </c>
      <c r="I293">
        <f>SUMIF(атс!$M$34:$M$777,конвертация!I18,атс!$L$34:$L$777)</f>
        <v>1148.3857089200001</v>
      </c>
      <c r="J293">
        <f>SUMIF(атс!$M$34:$M$777,конвертация!J18,атс!$L$34:$L$777)</f>
        <v>1153.96687724</v>
      </c>
      <c r="K293">
        <f>SUMIF(атс!$M$34:$M$777,конвертация!K18,атс!$L$34:$L$777)</f>
        <v>1164.20522912</v>
      </c>
      <c r="L293">
        <f>SUMIF(атс!$M$34:$M$777,конвертация!L18,атс!$L$34:$L$777)</f>
        <v>1166.60127872</v>
      </c>
      <c r="M293">
        <f>SUMIF(атс!$M$34:$M$777,конвертация!M18,атс!$L$34:$L$777)</f>
        <v>1167.44843603</v>
      </c>
      <c r="N293">
        <f>SUMIF(атс!$M$34:$M$777,конвертация!N18,атс!$L$34:$L$777)</f>
        <v>1165.75956582</v>
      </c>
      <c r="O293">
        <f>SUMIF(атс!$M$34:$M$777,конвертация!O18,атс!$L$34:$L$777)</f>
        <v>1165.7295664599999</v>
      </c>
      <c r="P293">
        <f>SUMIF(атс!$M$34:$M$777,конвертация!P18,атс!$L$34:$L$777)</f>
        <v>1166.54055165</v>
      </c>
      <c r="Q293">
        <f>SUMIF(атс!$M$34:$M$777,конвертация!Q18,атс!$L$34:$L$777)</f>
        <v>1165.5018531200001</v>
      </c>
      <c r="R293">
        <f>SUMIF(атс!$M$34:$M$777,конвертация!R18,атс!$L$34:$L$777)</f>
        <v>1168.0609406399999</v>
      </c>
      <c r="S293">
        <f>SUMIF(атс!$M$34:$M$777,конвертация!S18,атс!$L$34:$L$777)</f>
        <v>1168.43281123</v>
      </c>
      <c r="T293">
        <f>SUMIF(атс!$M$34:$M$777,конвертация!T18,атс!$L$34:$L$777)</f>
        <v>1179.3192072500001</v>
      </c>
      <c r="U293">
        <f>SUMIF(атс!$M$34:$M$777,конвертация!U18,атс!$L$34:$L$777)</f>
        <v>1200.80070065</v>
      </c>
      <c r="V293">
        <f>SUMIF(атс!$M$34:$M$777,конвертация!V18,атс!$L$34:$L$777)</f>
        <v>1211.0275910800001</v>
      </c>
      <c r="W293">
        <f>SUMIF(атс!$M$34:$M$777,конвертация!W18,атс!$L$34:$L$777)</f>
        <v>1195.27904726</v>
      </c>
      <c r="X293">
        <f>SUMIF(атс!$M$34:$M$777,конвертация!X18,атс!$L$34:$L$777)</f>
        <v>1167.1798754900001</v>
      </c>
      <c r="Y293">
        <f>SUMIF(атс!$M$34:$M$777,конвертация!Y18,атс!$L$34:$L$777)</f>
        <v>1150.78832081</v>
      </c>
    </row>
    <row r="294" spans="1:25" x14ac:dyDescent="0.2">
      <c r="A294">
        <v>19</v>
      </c>
      <c r="B294">
        <f>SUMIF(атс!$M$34:$M$777,конвертация!B19,атс!$L$34:$L$777)</f>
        <v>1141.9329868899999</v>
      </c>
      <c r="C294">
        <f>SUMIF(атс!$M$34:$M$777,конвертация!C19,атс!$L$34:$L$777)</f>
        <v>1149.90843608</v>
      </c>
      <c r="D294">
        <f>SUMIF(атс!$M$34:$M$777,конвертация!D19,атс!$L$34:$L$777)</f>
        <v>1148.61902171</v>
      </c>
      <c r="E294">
        <f>SUMIF(атс!$M$34:$M$777,конвертация!E19,атс!$L$34:$L$777)</f>
        <v>1151.9863481899999</v>
      </c>
      <c r="F294">
        <f>SUMIF(атс!$M$34:$M$777,конвертация!F19,атс!$L$34:$L$777)</f>
        <v>1152.7930850299999</v>
      </c>
      <c r="G294">
        <f>SUMIF(атс!$M$34:$M$777,конвертация!G19,атс!$L$34:$L$777)</f>
        <v>1152.76436835</v>
      </c>
      <c r="H294">
        <f>SUMIF(атс!$M$34:$M$777,конвертация!H19,атс!$L$34:$L$777)</f>
        <v>1156.3115133199999</v>
      </c>
      <c r="I294">
        <f>SUMIF(атс!$M$34:$M$777,конвертация!I19,атс!$L$34:$L$777)</f>
        <v>1172.2864478900001</v>
      </c>
      <c r="J294">
        <f>SUMIF(атс!$M$34:$M$777,конвертация!J19,атс!$L$34:$L$777)</f>
        <v>1191.1353005000001</v>
      </c>
      <c r="K294">
        <f>SUMIF(атс!$M$34:$M$777,конвертация!K19,атс!$L$34:$L$777)</f>
        <v>1206.0766223000001</v>
      </c>
      <c r="L294">
        <f>SUMIF(атс!$M$34:$M$777,конвертация!L19,атс!$L$34:$L$777)</f>
        <v>1209.9552661299999</v>
      </c>
      <c r="M294">
        <f>SUMIF(атс!$M$34:$M$777,конвертация!M19,атс!$L$34:$L$777)</f>
        <v>1206.7432252599999</v>
      </c>
      <c r="N294">
        <f>SUMIF(атс!$M$34:$M$777,конвертация!N19,атс!$L$34:$L$777)</f>
        <v>1198.26683574</v>
      </c>
      <c r="O294">
        <f>SUMIF(атс!$M$34:$M$777,конвертация!O19,атс!$L$34:$L$777)</f>
        <v>1198.34166076</v>
      </c>
      <c r="P294">
        <f>SUMIF(атс!$M$34:$M$777,конвертация!P19,атс!$L$34:$L$777)</f>
        <v>1193.9091082699999</v>
      </c>
      <c r="Q294">
        <f>SUMIF(атс!$M$34:$M$777,конвертация!Q19,атс!$L$34:$L$777)</f>
        <v>1189.7837515799999</v>
      </c>
      <c r="R294">
        <f>SUMIF(атс!$M$34:$M$777,конвертация!R19,атс!$L$34:$L$777)</f>
        <v>1185.7714487799999</v>
      </c>
      <c r="S294">
        <f>SUMIF(атс!$M$34:$M$777,конвертация!S19,атс!$L$34:$L$777)</f>
        <v>1184.08298973</v>
      </c>
      <c r="T294">
        <f>SUMIF(атс!$M$34:$M$777,конвертация!T19,атс!$L$34:$L$777)</f>
        <v>1186.109483</v>
      </c>
      <c r="U294">
        <f>SUMIF(атс!$M$34:$M$777,конвертация!U19,атс!$L$34:$L$777)</f>
        <v>1199.9468147</v>
      </c>
      <c r="V294">
        <f>SUMIF(атс!$M$34:$M$777,конвертация!V19,атс!$L$34:$L$777)</f>
        <v>1195.37820569</v>
      </c>
      <c r="W294">
        <f>SUMIF(атс!$M$34:$M$777,конвертация!W19,атс!$L$34:$L$777)</f>
        <v>1183.3021873099999</v>
      </c>
      <c r="X294">
        <f>SUMIF(атс!$M$34:$M$777,конвертация!X19,атс!$L$34:$L$777)</f>
        <v>1171.52890856</v>
      </c>
      <c r="Y294">
        <f>SUMIF(атс!$M$34:$M$777,конвертация!Y19,атс!$L$34:$L$777)</f>
        <v>1152.1320954400001</v>
      </c>
    </row>
    <row r="295" spans="1:25" x14ac:dyDescent="0.2">
      <c r="A295">
        <v>20</v>
      </c>
      <c r="B295">
        <f>SUMIF(атс!$M$34:$M$777,конвертация!B20,атс!$L$34:$L$777)</f>
        <v>1147.8493886199999</v>
      </c>
      <c r="C295">
        <f>SUMIF(атс!$M$34:$M$777,конвертация!C20,атс!$L$34:$L$777)</f>
        <v>1148.3983107700001</v>
      </c>
      <c r="D295">
        <f>SUMIF(атс!$M$34:$M$777,конвертация!D20,атс!$L$34:$L$777)</f>
        <v>1151.2681907000001</v>
      </c>
      <c r="E295">
        <f>SUMIF(атс!$M$34:$M$777,конвертация!E20,атс!$L$34:$L$777)</f>
        <v>1150.67843141</v>
      </c>
      <c r="F295">
        <f>SUMIF(атс!$M$34:$M$777,конвертация!F20,атс!$L$34:$L$777)</f>
        <v>1153.73118176</v>
      </c>
      <c r="G295">
        <f>SUMIF(атс!$M$34:$M$777,конвертация!G20,атс!$L$34:$L$777)</f>
        <v>1156.3973063799999</v>
      </c>
      <c r="H295">
        <f>SUMIF(атс!$M$34:$M$777,конвертация!H20,атс!$L$34:$L$777)</f>
        <v>1162.7116834200001</v>
      </c>
      <c r="I295">
        <f>SUMIF(атс!$M$34:$M$777,конвертация!I20,атс!$L$34:$L$777)</f>
        <v>1171.5505206800001</v>
      </c>
      <c r="J295">
        <f>SUMIF(атс!$M$34:$M$777,конвертация!J20,атс!$L$34:$L$777)</f>
        <v>1192.0803535699999</v>
      </c>
      <c r="K295">
        <f>SUMIF(атс!$M$34:$M$777,конвертация!K20,атс!$L$34:$L$777)</f>
        <v>1205.5588933500001</v>
      </c>
      <c r="L295">
        <f>SUMIF(атс!$M$34:$M$777,конвертация!L20,атс!$L$34:$L$777)</f>
        <v>1210.4310872000001</v>
      </c>
      <c r="M295">
        <f>SUMIF(атс!$M$34:$M$777,конвертация!M20,атс!$L$34:$L$777)</f>
        <v>1204.06783169</v>
      </c>
      <c r="N295">
        <f>SUMIF(атс!$M$34:$M$777,конвертация!N20,атс!$L$34:$L$777)</f>
        <v>1189.5238631100001</v>
      </c>
      <c r="O295">
        <f>SUMIF(атс!$M$34:$M$777,конвертация!O20,атс!$L$34:$L$777)</f>
        <v>1192.5425147000001</v>
      </c>
      <c r="P295">
        <f>SUMIF(атс!$M$34:$M$777,конвертация!P20,атс!$L$34:$L$777)</f>
        <v>1190.1921555599999</v>
      </c>
      <c r="Q295">
        <f>SUMIF(атс!$M$34:$M$777,конвертация!Q20,атс!$L$34:$L$777)</f>
        <v>1190.1565551599999</v>
      </c>
      <c r="R295">
        <f>SUMIF(атс!$M$34:$M$777,конвертация!R20,атс!$L$34:$L$777)</f>
        <v>1188.5320248800001</v>
      </c>
      <c r="S295">
        <f>SUMIF(атс!$M$34:$M$777,конвертация!S20,атс!$L$34:$L$777)</f>
        <v>1184.99957718</v>
      </c>
      <c r="T295">
        <f>SUMIF(атс!$M$34:$M$777,конвертация!T20,атс!$L$34:$L$777)</f>
        <v>1192.4234106500001</v>
      </c>
      <c r="U295">
        <f>SUMIF(атс!$M$34:$M$777,конвертация!U20,атс!$L$34:$L$777)</f>
        <v>1199.5330473199999</v>
      </c>
      <c r="V295">
        <f>SUMIF(атс!$M$34:$M$777,конвертация!V20,атс!$L$34:$L$777)</f>
        <v>1198.4911595200001</v>
      </c>
      <c r="W295">
        <f>SUMIF(атс!$M$34:$M$777,конвертация!W20,атс!$L$34:$L$777)</f>
        <v>1190.8585176300001</v>
      </c>
      <c r="X295">
        <f>SUMIF(атс!$M$34:$M$777,конвертация!X20,атс!$L$34:$L$777)</f>
        <v>1175.1984173400001</v>
      </c>
      <c r="Y295">
        <f>SUMIF(атс!$M$34:$M$777,конвертация!Y20,атс!$L$34:$L$777)</f>
        <v>1154.7529104099999</v>
      </c>
    </row>
    <row r="296" spans="1:25" x14ac:dyDescent="0.2">
      <c r="A296">
        <v>21</v>
      </c>
      <c r="B296">
        <f>SUMIF(атс!$M$34:$M$777,конвертация!B21,атс!$L$34:$L$777)</f>
        <v>1140.0801814199999</v>
      </c>
      <c r="C296">
        <f>SUMIF(атс!$M$34:$M$777,конвертация!C21,атс!$L$34:$L$777)</f>
        <v>1147.48310603</v>
      </c>
      <c r="D296">
        <f>SUMIF(атс!$M$34:$M$777,конвертация!D21,атс!$L$34:$L$777)</f>
        <v>1149.3198869600001</v>
      </c>
      <c r="E296">
        <f>SUMIF(атс!$M$34:$M$777,конвертация!E21,атс!$L$34:$L$777)</f>
        <v>1152.9629277900001</v>
      </c>
      <c r="F296">
        <f>SUMIF(атс!$M$34:$M$777,конвертация!F21,атс!$L$34:$L$777)</f>
        <v>1155.41735008</v>
      </c>
      <c r="G296">
        <f>SUMIF(атс!$M$34:$M$777,конвертация!G21,атс!$L$34:$L$777)</f>
        <v>1155.0075302800001</v>
      </c>
      <c r="H296">
        <f>SUMIF(атс!$M$34:$M$777,конвертация!H21,атс!$L$34:$L$777)</f>
        <v>1159.90451168</v>
      </c>
      <c r="I296">
        <f>SUMIF(атс!$M$34:$M$777,конвертация!I21,атс!$L$34:$L$777)</f>
        <v>1168.9379423400001</v>
      </c>
      <c r="J296">
        <f>SUMIF(атс!$M$34:$M$777,конвертация!J21,атс!$L$34:$L$777)</f>
        <v>1191.6243857300001</v>
      </c>
      <c r="K296">
        <f>SUMIF(атс!$M$34:$M$777,конвертация!K21,атс!$L$34:$L$777)</f>
        <v>1198.56465624</v>
      </c>
      <c r="L296">
        <f>SUMIF(атс!$M$34:$M$777,конвертация!L21,атс!$L$34:$L$777)</f>
        <v>1199.36199218</v>
      </c>
      <c r="M296">
        <f>SUMIF(атс!$M$34:$M$777,конвертация!M21,атс!$L$34:$L$777)</f>
        <v>1202.06681927</v>
      </c>
      <c r="N296">
        <f>SUMIF(атс!$M$34:$M$777,конвертация!N21,атс!$L$34:$L$777)</f>
        <v>1198.1749032499999</v>
      </c>
      <c r="O296">
        <f>SUMIF(атс!$M$34:$M$777,конвертация!O21,атс!$L$34:$L$777)</f>
        <v>1197.4708258400001</v>
      </c>
      <c r="P296">
        <f>SUMIF(атс!$M$34:$M$777,конвертация!P21,атс!$L$34:$L$777)</f>
        <v>1194.6788055500001</v>
      </c>
      <c r="Q296">
        <f>SUMIF(атс!$M$34:$M$777,конвертация!Q21,атс!$L$34:$L$777)</f>
        <v>1190.5005471500001</v>
      </c>
      <c r="R296">
        <f>SUMIF(атс!$M$34:$M$777,конвертация!R21,атс!$L$34:$L$777)</f>
        <v>1182.0545030000001</v>
      </c>
      <c r="S296">
        <f>SUMIF(атс!$M$34:$M$777,конвертация!S21,атс!$L$34:$L$777)</f>
        <v>1178.80714216</v>
      </c>
      <c r="T296">
        <f>SUMIF(атс!$M$34:$M$777,конвертация!T21,атс!$L$34:$L$777)</f>
        <v>1193.1181292900001</v>
      </c>
      <c r="U296">
        <f>SUMIF(атс!$M$34:$M$777,конвертация!U21,атс!$L$34:$L$777)</f>
        <v>1198.30773955</v>
      </c>
      <c r="V296">
        <f>SUMIF(атс!$M$34:$M$777,конвертация!V21,атс!$L$34:$L$777)</f>
        <v>1199.21466906</v>
      </c>
      <c r="W296">
        <f>SUMIF(атс!$M$34:$M$777,конвертация!W21,атс!$L$34:$L$777)</f>
        <v>1188.0524288700001</v>
      </c>
      <c r="X296">
        <f>SUMIF(атс!$M$34:$M$777,конвертация!X21,атс!$L$34:$L$777)</f>
        <v>1169.9731465100001</v>
      </c>
      <c r="Y296">
        <f>SUMIF(атс!$M$34:$M$777,конвертация!Y21,атс!$L$34:$L$777)</f>
        <v>1156.9898520900001</v>
      </c>
    </row>
    <row r="297" spans="1:25" x14ac:dyDescent="0.2">
      <c r="A297">
        <v>22</v>
      </c>
      <c r="B297">
        <f>SUMIF(атс!$M$34:$M$777,конвертация!B22,атс!$L$34:$L$777)</f>
        <v>1145.46373698</v>
      </c>
      <c r="C297">
        <f>SUMIF(атс!$M$34:$M$777,конвертация!C22,атс!$L$34:$L$777)</f>
        <v>1152.23761698</v>
      </c>
      <c r="D297">
        <f>SUMIF(атс!$M$34:$M$777,конвертация!D22,атс!$L$34:$L$777)</f>
        <v>1152.01349248</v>
      </c>
      <c r="E297">
        <f>SUMIF(атс!$M$34:$M$777,конвертация!E22,атс!$L$34:$L$777)</f>
        <v>1156.79355418</v>
      </c>
      <c r="F297">
        <f>SUMIF(атс!$M$34:$M$777,конвертация!F22,атс!$L$34:$L$777)</f>
        <v>1154.2132545899999</v>
      </c>
      <c r="G297">
        <f>SUMIF(атс!$M$34:$M$777,конвертация!G22,атс!$L$34:$L$777)</f>
        <v>1151.14061025</v>
      </c>
      <c r="H297">
        <f>SUMIF(атс!$M$34:$M$777,конвертация!H22,атс!$L$34:$L$777)</f>
        <v>1170.2586458400001</v>
      </c>
      <c r="I297">
        <f>SUMIF(атс!$M$34:$M$777,конвертация!I22,атс!$L$34:$L$777)</f>
        <v>1169.93028187</v>
      </c>
      <c r="J297">
        <f>SUMIF(атс!$M$34:$M$777,конвертация!J22,атс!$L$34:$L$777)</f>
        <v>1183.47665693</v>
      </c>
      <c r="K297">
        <f>SUMIF(атс!$M$34:$M$777,конвертация!K22,атс!$L$34:$L$777)</f>
        <v>1190.9715385699999</v>
      </c>
      <c r="L297">
        <f>SUMIF(атс!$M$34:$M$777,конвертация!L22,атс!$L$34:$L$777)</f>
        <v>1195.08711973</v>
      </c>
      <c r="M297">
        <f>SUMIF(атс!$M$34:$M$777,конвертация!M22,атс!$L$34:$L$777)</f>
        <v>1189.9601708299999</v>
      </c>
      <c r="N297">
        <f>SUMIF(атс!$M$34:$M$777,конвертация!N22,атс!$L$34:$L$777)</f>
        <v>1186.73049808</v>
      </c>
      <c r="O297">
        <f>SUMIF(атс!$M$34:$M$777,конвертация!O22,атс!$L$34:$L$777)</f>
        <v>1187.47658961</v>
      </c>
      <c r="P297">
        <f>SUMIF(атс!$M$34:$M$777,конвертация!P22,атс!$L$34:$L$777)</f>
        <v>1185.6890492699999</v>
      </c>
      <c r="Q297">
        <f>SUMIF(атс!$M$34:$M$777,конвертация!Q22,атс!$L$34:$L$777)</f>
        <v>1166.69479907</v>
      </c>
      <c r="R297">
        <f>SUMIF(атс!$M$34:$M$777,конвертация!R22,атс!$L$34:$L$777)</f>
        <v>1156.11733637</v>
      </c>
      <c r="S297">
        <f>SUMIF(атс!$M$34:$M$777,конвертация!S22,атс!$L$34:$L$777)</f>
        <v>1153.4361868799999</v>
      </c>
      <c r="T297">
        <f>SUMIF(атс!$M$34:$M$777,конвертация!T22,атс!$L$34:$L$777)</f>
        <v>1162.90690896</v>
      </c>
      <c r="U297">
        <f>SUMIF(атс!$M$34:$M$777,конвертация!U22,атс!$L$34:$L$777)</f>
        <v>1169.8651003699999</v>
      </c>
      <c r="V297">
        <f>SUMIF(атс!$M$34:$M$777,конвертация!V22,атс!$L$34:$L$777)</f>
        <v>1164.7150148000001</v>
      </c>
      <c r="W297">
        <f>SUMIF(атс!$M$34:$M$777,конвертация!W22,атс!$L$34:$L$777)</f>
        <v>1165.17282983</v>
      </c>
      <c r="X297">
        <f>SUMIF(атс!$M$34:$M$777,конвертация!X22,атс!$L$34:$L$777)</f>
        <v>1140.6411029599999</v>
      </c>
      <c r="Y297">
        <f>SUMIF(атс!$M$34:$M$777,конвертация!Y22,атс!$L$34:$L$777)</f>
        <v>1127.0709312199999</v>
      </c>
    </row>
    <row r="298" spans="1:25" x14ac:dyDescent="0.2">
      <c r="A298">
        <v>23</v>
      </c>
      <c r="B298">
        <f>SUMIF(атс!$M$34:$M$777,конвертация!B23,атс!$L$34:$L$777)</f>
        <v>1084.1243583200001</v>
      </c>
      <c r="C298">
        <f>SUMIF(атс!$M$34:$M$777,конвертация!C23,атс!$L$34:$L$777)</f>
        <v>1089.26820049</v>
      </c>
      <c r="D298">
        <f>SUMIF(атс!$M$34:$M$777,конвертация!D23,атс!$L$34:$L$777)</f>
        <v>1085.3577095600001</v>
      </c>
      <c r="E298">
        <f>SUMIF(атс!$M$34:$M$777,конвертация!E23,атс!$L$34:$L$777)</f>
        <v>1087.9757877500001</v>
      </c>
      <c r="F298">
        <f>SUMIF(атс!$M$34:$M$777,конвертация!F23,атс!$L$34:$L$777)</f>
        <v>1093.1494591400001</v>
      </c>
      <c r="G298">
        <f>SUMIF(атс!$M$34:$M$777,конвертация!G23,атс!$L$34:$L$777)</f>
        <v>1096.27993313</v>
      </c>
      <c r="H298">
        <f>SUMIF(атс!$M$34:$M$777,конвертация!H23,атс!$L$34:$L$777)</f>
        <v>1114.76997173</v>
      </c>
      <c r="I298">
        <f>SUMIF(атс!$M$34:$M$777,конвертация!I23,атс!$L$34:$L$777)</f>
        <v>1126.52038382</v>
      </c>
      <c r="J298">
        <f>SUMIF(атс!$M$34:$M$777,конвертация!J23,атс!$L$34:$L$777)</f>
        <v>1153.4883671600001</v>
      </c>
      <c r="K298">
        <f>SUMIF(атс!$M$34:$M$777,конвертация!K23,атс!$L$34:$L$777)</f>
        <v>1164.5641238200001</v>
      </c>
      <c r="L298">
        <f>SUMIF(атс!$M$34:$M$777,конвертация!L23,атс!$L$34:$L$777)</f>
        <v>1167.50853566</v>
      </c>
      <c r="M298">
        <f>SUMIF(атс!$M$34:$M$777,конвертация!M23,атс!$L$34:$L$777)</f>
        <v>1178.1966300500001</v>
      </c>
      <c r="N298">
        <f>SUMIF(атс!$M$34:$M$777,конвертация!N23,атс!$L$34:$L$777)</f>
        <v>1175.78790697</v>
      </c>
      <c r="O298">
        <f>SUMIF(атс!$M$34:$M$777,конвертация!O23,атс!$L$34:$L$777)</f>
        <v>1182.7141251</v>
      </c>
      <c r="P298">
        <f>SUMIF(атс!$M$34:$M$777,конвертация!P23,атс!$L$34:$L$777)</f>
        <v>1182.2507413999999</v>
      </c>
      <c r="Q298">
        <f>SUMIF(атс!$M$34:$M$777,конвертация!Q23,атс!$L$34:$L$777)</f>
        <v>1179.5737975500001</v>
      </c>
      <c r="R298">
        <f>SUMIF(атс!$M$34:$M$777,конвертация!R23,атс!$L$34:$L$777)</f>
        <v>1177.3228457099999</v>
      </c>
      <c r="S298">
        <f>SUMIF(атс!$M$34:$M$777,конвертация!S23,атс!$L$34:$L$777)</f>
        <v>1174.8428753999999</v>
      </c>
      <c r="T298">
        <f>SUMIF(атс!$M$34:$M$777,конвертация!T23,атс!$L$34:$L$777)</f>
        <v>1182.1068000600001</v>
      </c>
      <c r="U298">
        <f>SUMIF(атс!$M$34:$M$777,конвертация!U23,атс!$L$34:$L$777)</f>
        <v>1185.5842626199999</v>
      </c>
      <c r="V298">
        <f>SUMIF(атс!$M$34:$M$777,конвертация!V23,атс!$L$34:$L$777)</f>
        <v>1179.7573308999999</v>
      </c>
      <c r="W298">
        <f>SUMIF(атс!$M$34:$M$777,конвертация!W23,атс!$L$34:$L$777)</f>
        <v>1151.6148740199999</v>
      </c>
      <c r="X298">
        <f>SUMIF(атс!$M$34:$M$777,конвертация!X23,атс!$L$34:$L$777)</f>
        <v>1142.0747356100001</v>
      </c>
      <c r="Y298">
        <f>SUMIF(атс!$M$34:$M$777,конвертация!Y23,атс!$L$34:$L$777)</f>
        <v>1133.61927756</v>
      </c>
    </row>
    <row r="299" spans="1:25" x14ac:dyDescent="0.2">
      <c r="A299">
        <v>24</v>
      </c>
      <c r="B299">
        <f>SUMIF(атс!$M$34:$M$777,конвертация!B24,атс!$L$34:$L$777)</f>
        <v>1125.1205264499999</v>
      </c>
      <c r="C299">
        <f>SUMIF(атс!$M$34:$M$777,конвертация!C24,атс!$L$34:$L$777)</f>
        <v>1119.3472641999999</v>
      </c>
      <c r="D299">
        <f>SUMIF(атс!$M$34:$M$777,конвертация!D24,атс!$L$34:$L$777)</f>
        <v>1114.6129898700001</v>
      </c>
      <c r="E299">
        <f>SUMIF(атс!$M$34:$M$777,конвертация!E24,атс!$L$34:$L$777)</f>
        <v>1114.9089963199999</v>
      </c>
      <c r="F299">
        <f>SUMIF(атс!$M$34:$M$777,конвертация!F24,атс!$L$34:$L$777)</f>
        <v>1118.5406965300001</v>
      </c>
      <c r="G299">
        <f>SUMIF(атс!$M$34:$M$777,конвертация!G24,атс!$L$34:$L$777)</f>
        <v>1120.7701946499999</v>
      </c>
      <c r="H299">
        <f>SUMIF(атс!$M$34:$M$777,конвертация!H24,атс!$L$34:$L$777)</f>
        <v>1123.80849683</v>
      </c>
      <c r="I299">
        <f>SUMIF(атс!$M$34:$M$777,конвертация!I24,атс!$L$34:$L$777)</f>
        <v>1132.2698825299999</v>
      </c>
      <c r="J299">
        <f>SUMIF(атс!$M$34:$M$777,конвертация!J24,атс!$L$34:$L$777)</f>
        <v>1142.5680335699999</v>
      </c>
      <c r="K299">
        <f>SUMIF(атс!$M$34:$M$777,конвертация!K24,атс!$L$34:$L$777)</f>
        <v>1150.5525383300001</v>
      </c>
      <c r="L299">
        <f>SUMIF(атс!$M$34:$M$777,конвертация!L24,атс!$L$34:$L$777)</f>
        <v>1151.09084603</v>
      </c>
      <c r="M299">
        <f>SUMIF(атс!$M$34:$M$777,конвертация!M24,атс!$L$34:$L$777)</f>
        <v>1154.9116618800001</v>
      </c>
      <c r="N299">
        <f>SUMIF(атс!$M$34:$M$777,конвертация!N24,атс!$L$34:$L$777)</f>
        <v>1152.8079767900001</v>
      </c>
      <c r="O299">
        <f>SUMIF(атс!$M$34:$M$777,конвертация!O24,атс!$L$34:$L$777)</f>
        <v>1152.50991845</v>
      </c>
      <c r="P299">
        <f>SUMIF(атс!$M$34:$M$777,конвертация!P24,атс!$L$34:$L$777)</f>
        <v>1149.89685128</v>
      </c>
      <c r="Q299">
        <f>SUMIF(атс!$M$34:$M$777,конвертация!Q24,атс!$L$34:$L$777)</f>
        <v>1148.69920791</v>
      </c>
      <c r="R299">
        <f>SUMIF(атс!$M$34:$M$777,конвертация!R24,атс!$L$34:$L$777)</f>
        <v>1150.86244622</v>
      </c>
      <c r="S299">
        <f>SUMIF(атс!$M$34:$M$777,конвертация!S24,атс!$L$34:$L$777)</f>
        <v>1149.9324378399999</v>
      </c>
      <c r="T299">
        <f>SUMIF(атс!$M$34:$M$777,конвертация!T24,атс!$L$34:$L$777)</f>
        <v>1156.26465338</v>
      </c>
      <c r="U299">
        <f>SUMIF(атс!$M$34:$M$777,конвертация!U24,атс!$L$34:$L$777)</f>
        <v>1161.6382817599999</v>
      </c>
      <c r="V299">
        <f>SUMIF(атс!$M$34:$M$777,конвертация!V24,атс!$L$34:$L$777)</f>
        <v>1157.7462650699999</v>
      </c>
      <c r="W299">
        <f>SUMIF(атс!$M$34:$M$777,конвертация!W24,атс!$L$34:$L$777)</f>
        <v>1154.3346286799999</v>
      </c>
      <c r="X299">
        <f>SUMIF(атс!$M$34:$M$777,конвертация!X24,атс!$L$34:$L$777)</f>
        <v>1139.05103768</v>
      </c>
      <c r="Y299">
        <f>SUMIF(атс!$M$34:$M$777,конвертация!Y24,атс!$L$34:$L$777)</f>
        <v>1115.1549833199999</v>
      </c>
    </row>
    <row r="300" spans="1:25" x14ac:dyDescent="0.2">
      <c r="A300">
        <v>25</v>
      </c>
      <c r="B300">
        <f>SUMIF(атс!$M$34:$M$777,конвертация!B25,атс!$L$34:$L$777)</f>
        <v>1119.49827478</v>
      </c>
      <c r="C300">
        <f>SUMIF(атс!$M$34:$M$777,конвертация!C25,атс!$L$34:$L$777)</f>
        <v>1117.80589719</v>
      </c>
      <c r="D300">
        <f>SUMIF(атс!$M$34:$M$777,конвертация!D25,атс!$L$34:$L$777)</f>
        <v>1121.49323574</v>
      </c>
      <c r="E300">
        <f>SUMIF(атс!$M$34:$M$777,конвертация!E25,атс!$L$34:$L$777)</f>
        <v>1122.8700206599999</v>
      </c>
      <c r="F300">
        <f>SUMIF(атс!$M$34:$M$777,конвертация!F25,атс!$L$34:$L$777)</f>
        <v>1123.5974848200001</v>
      </c>
      <c r="G300">
        <f>SUMIF(атс!$M$34:$M$777,конвертация!G25,атс!$L$34:$L$777)</f>
        <v>1119.8656006399999</v>
      </c>
      <c r="H300">
        <f>SUMIF(атс!$M$34:$M$777,конвертация!H25,атс!$L$34:$L$777)</f>
        <v>1119.1592142</v>
      </c>
      <c r="I300">
        <f>SUMIF(атс!$M$34:$M$777,конвертация!I25,атс!$L$34:$L$777)</f>
        <v>1117.0550607</v>
      </c>
      <c r="J300">
        <f>SUMIF(атс!$M$34:$M$777,конвертация!J25,атс!$L$34:$L$777)</f>
        <v>1125.6320092200001</v>
      </c>
      <c r="K300">
        <f>SUMIF(атс!$M$34:$M$777,конвертация!K25,атс!$L$34:$L$777)</f>
        <v>1135.00354115</v>
      </c>
      <c r="L300">
        <f>SUMIF(атс!$M$34:$M$777,конвертация!L25,атс!$L$34:$L$777)</f>
        <v>1139.2059564900001</v>
      </c>
      <c r="M300">
        <f>SUMIF(атс!$M$34:$M$777,конвертация!M25,атс!$L$34:$L$777)</f>
        <v>1141.6517865200001</v>
      </c>
      <c r="N300">
        <f>SUMIF(атс!$M$34:$M$777,конвертация!N25,атс!$L$34:$L$777)</f>
        <v>1145.1793889099999</v>
      </c>
      <c r="O300">
        <f>SUMIF(атс!$M$34:$M$777,конвертация!O25,атс!$L$34:$L$777)</f>
        <v>1145.23024366</v>
      </c>
      <c r="P300">
        <f>SUMIF(атс!$M$34:$M$777,конвертация!P25,атс!$L$34:$L$777)</f>
        <v>1143.2503825599999</v>
      </c>
      <c r="Q300">
        <f>SUMIF(атс!$M$34:$M$777,конвертация!Q25,атс!$L$34:$L$777)</f>
        <v>1143.5899652999999</v>
      </c>
      <c r="R300">
        <f>SUMIF(атс!$M$34:$M$777,конвертация!R25,атс!$L$34:$L$777)</f>
        <v>1141.4911713199999</v>
      </c>
      <c r="S300">
        <f>SUMIF(атс!$M$34:$M$777,конвертация!S25,атс!$L$34:$L$777)</f>
        <v>1143.1278752000001</v>
      </c>
      <c r="T300">
        <f>SUMIF(атс!$M$34:$M$777,конвертация!T25,атс!$L$34:$L$777)</f>
        <v>1153.4347336599999</v>
      </c>
      <c r="U300">
        <f>SUMIF(атс!$M$34:$M$777,конвертация!U25,атс!$L$34:$L$777)</f>
        <v>1166.2184443799999</v>
      </c>
      <c r="V300">
        <f>SUMIF(атс!$M$34:$M$777,конвертация!V25,атс!$L$34:$L$777)</f>
        <v>1170.8786523900001</v>
      </c>
      <c r="W300">
        <f>SUMIF(атс!$M$34:$M$777,конвертация!W25,атс!$L$34:$L$777)</f>
        <v>1156.8865258799999</v>
      </c>
      <c r="X300">
        <f>SUMIF(атс!$M$34:$M$777,конвертация!X25,атс!$L$34:$L$777)</f>
        <v>1140.7394915100001</v>
      </c>
      <c r="Y300">
        <f>SUMIF(атс!$M$34:$M$777,конвертация!Y25,атс!$L$34:$L$777)</f>
        <v>1120.62751944</v>
      </c>
    </row>
    <row r="301" spans="1:25" x14ac:dyDescent="0.2">
      <c r="A301">
        <v>26</v>
      </c>
      <c r="B301">
        <f>SUMIF(атс!$M$34:$M$777,конвертация!B26,атс!$L$34:$L$777)</f>
        <v>1104.7017710299999</v>
      </c>
      <c r="C301">
        <f>SUMIF(атс!$M$34:$M$777,конвертация!C26,атс!$L$34:$L$777)</f>
        <v>1110.2485326599999</v>
      </c>
      <c r="D301">
        <f>SUMIF(атс!$M$34:$M$777,конвертация!D26,атс!$L$34:$L$777)</f>
        <v>1110.8617575200001</v>
      </c>
      <c r="E301">
        <f>SUMIF(атс!$M$34:$M$777,конвертация!E26,атс!$L$34:$L$777)</f>
        <v>1111.8320034200001</v>
      </c>
      <c r="F301">
        <f>SUMIF(атс!$M$34:$M$777,конвертация!F26,атс!$L$34:$L$777)</f>
        <v>1110.8535232700001</v>
      </c>
      <c r="G301">
        <f>SUMIF(атс!$M$34:$M$777,конвертация!G26,атс!$L$34:$L$777)</f>
        <v>1115.0921398999999</v>
      </c>
      <c r="H301">
        <f>SUMIF(атс!$M$34:$M$777,конвертация!H26,атс!$L$34:$L$777)</f>
        <v>1116.5570035400001</v>
      </c>
      <c r="I301">
        <f>SUMIF(атс!$M$34:$M$777,конвертация!I26,атс!$L$34:$L$777)</f>
        <v>1144.8991401599999</v>
      </c>
      <c r="J301">
        <f>SUMIF(атс!$M$34:$M$777,конвертация!J26,атс!$L$34:$L$777)</f>
        <v>1166.7648269199999</v>
      </c>
      <c r="K301">
        <f>SUMIF(атс!$M$34:$M$777,конвертация!K26,атс!$L$34:$L$777)</f>
        <v>1172.7051414</v>
      </c>
      <c r="L301">
        <f>SUMIF(атс!$M$34:$M$777,конвертация!L26,атс!$L$34:$L$777)</f>
        <v>1173.6631332500001</v>
      </c>
      <c r="M301">
        <f>SUMIF(атс!$M$34:$M$777,конвертация!M26,атс!$L$34:$L$777)</f>
        <v>1173.35989262</v>
      </c>
      <c r="N301">
        <f>SUMIF(атс!$M$34:$M$777,конвертация!N26,атс!$L$34:$L$777)</f>
        <v>1174.1470609400001</v>
      </c>
      <c r="O301">
        <f>SUMIF(атс!$M$34:$M$777,конвертация!O26,атс!$L$34:$L$777)</f>
        <v>1174.5342655100001</v>
      </c>
      <c r="P301">
        <f>SUMIF(атс!$M$34:$M$777,конвертация!P26,атс!$L$34:$L$777)</f>
        <v>1174.1661870200001</v>
      </c>
      <c r="Q301">
        <f>SUMIF(атс!$M$34:$M$777,конвертация!Q26,атс!$L$34:$L$777)</f>
        <v>1169.05534915</v>
      </c>
      <c r="R301">
        <f>SUMIF(атс!$M$34:$M$777,конвертация!R26,атс!$L$34:$L$777)</f>
        <v>1165.2545544699999</v>
      </c>
      <c r="S301">
        <f>SUMIF(атс!$M$34:$M$777,конвертация!S26,атс!$L$34:$L$777)</f>
        <v>1159.2473238800001</v>
      </c>
      <c r="T301">
        <f>SUMIF(атс!$M$34:$M$777,конвертация!T26,атс!$L$34:$L$777)</f>
        <v>1170.4778277</v>
      </c>
      <c r="U301">
        <f>SUMIF(атс!$M$34:$M$777,конвертация!U26,атс!$L$34:$L$777)</f>
        <v>1175.82281975</v>
      </c>
      <c r="V301">
        <f>SUMIF(атс!$M$34:$M$777,конвертация!V26,атс!$L$34:$L$777)</f>
        <v>1169.3343050000001</v>
      </c>
      <c r="W301">
        <f>SUMIF(атс!$M$34:$M$777,конвертация!W26,атс!$L$34:$L$777)</f>
        <v>1170.8488536</v>
      </c>
      <c r="X301">
        <f>SUMIF(атс!$M$34:$M$777,конвертация!X26,атс!$L$34:$L$777)</f>
        <v>1144.9610120299999</v>
      </c>
      <c r="Y301">
        <f>SUMIF(атс!$M$34:$M$777,конвертация!Y26,атс!$L$34:$L$777)</f>
        <v>1117.1695617099999</v>
      </c>
    </row>
    <row r="302" spans="1:25" x14ac:dyDescent="0.2">
      <c r="A302">
        <v>27</v>
      </c>
      <c r="B302">
        <f>SUMIF(атс!$M$34:$M$777,конвертация!B27,атс!$L$34:$L$777)</f>
        <v>1095.1232455700001</v>
      </c>
      <c r="C302">
        <f>SUMIF(атс!$M$34:$M$777,конвертация!C27,атс!$L$34:$L$777)</f>
        <v>1099.8834766499999</v>
      </c>
      <c r="D302">
        <f>SUMIF(атс!$M$34:$M$777,конвертация!D27,атс!$L$34:$L$777)</f>
        <v>1099.4434313899999</v>
      </c>
      <c r="E302">
        <f>SUMIF(атс!$M$34:$M$777,конвертация!E27,атс!$L$34:$L$777)</f>
        <v>1098.8507510699999</v>
      </c>
      <c r="F302">
        <f>SUMIF(атс!$M$34:$M$777,конвертация!F27,атс!$L$34:$L$777)</f>
        <v>1106.1996788900001</v>
      </c>
      <c r="G302">
        <f>SUMIF(атс!$M$34:$M$777,конвертация!G27,атс!$L$34:$L$777)</f>
        <v>1109.1011544200001</v>
      </c>
      <c r="H302">
        <f>SUMIF(атс!$M$34:$M$777,конвертация!H27,атс!$L$34:$L$777)</f>
        <v>1121.3973464400001</v>
      </c>
      <c r="I302">
        <f>SUMIF(атс!$M$34:$M$777,конвертация!I27,атс!$L$34:$L$777)</f>
        <v>1147.0584788900001</v>
      </c>
      <c r="J302">
        <f>SUMIF(атс!$M$34:$M$777,конвертация!J27,атс!$L$34:$L$777)</f>
        <v>1160.66168047</v>
      </c>
      <c r="K302">
        <f>SUMIF(атс!$M$34:$M$777,конвертация!K27,атс!$L$34:$L$777)</f>
        <v>1172.9835217899999</v>
      </c>
      <c r="L302">
        <f>SUMIF(атс!$M$34:$M$777,конвертация!L27,атс!$L$34:$L$777)</f>
        <v>1176.93747766</v>
      </c>
      <c r="M302">
        <f>SUMIF(атс!$M$34:$M$777,конвертация!M27,атс!$L$34:$L$777)</f>
        <v>1177.9650143399999</v>
      </c>
      <c r="N302">
        <f>SUMIF(атс!$M$34:$M$777,конвертация!N27,атс!$L$34:$L$777)</f>
        <v>1179.0606756499999</v>
      </c>
      <c r="O302">
        <f>SUMIF(атс!$M$34:$M$777,конвертация!O27,атс!$L$34:$L$777)</f>
        <v>1184.8204427000001</v>
      </c>
      <c r="P302">
        <f>SUMIF(атс!$M$34:$M$777,конвертация!P27,атс!$L$34:$L$777)</f>
        <v>1163.83690617</v>
      </c>
      <c r="Q302">
        <f>SUMIF(атс!$M$34:$M$777,конвертация!Q27,атс!$L$34:$L$777)</f>
        <v>1163.38673285</v>
      </c>
      <c r="R302">
        <f>SUMIF(атс!$M$34:$M$777,конвертация!R27,атс!$L$34:$L$777)</f>
        <v>1161.2223952899999</v>
      </c>
      <c r="S302">
        <f>SUMIF(атс!$M$34:$M$777,конвертация!S27,атс!$L$34:$L$777)</f>
        <v>1157.1153463400001</v>
      </c>
      <c r="T302">
        <f>SUMIF(атс!$M$34:$M$777,конвертация!T27,атс!$L$34:$L$777)</f>
        <v>1163.3524810399999</v>
      </c>
      <c r="U302">
        <f>SUMIF(атс!$M$34:$M$777,конвертация!U27,атс!$L$34:$L$777)</f>
        <v>1171.8281608899999</v>
      </c>
      <c r="V302">
        <f>SUMIF(атс!$M$34:$M$777,конвертация!V27,атс!$L$34:$L$777)</f>
        <v>1171.3010818099999</v>
      </c>
      <c r="W302">
        <f>SUMIF(атс!$M$34:$M$777,конвертация!W27,атс!$L$34:$L$777)</f>
        <v>1165.7041544599999</v>
      </c>
      <c r="X302">
        <f>SUMIF(атс!$M$34:$M$777,конвертация!X27,атс!$L$34:$L$777)</f>
        <v>1147.4530415500001</v>
      </c>
      <c r="Y302">
        <f>SUMIF(атс!$M$34:$M$777,конвертация!Y27,атс!$L$34:$L$777)</f>
        <v>1115.63761643</v>
      </c>
    </row>
    <row r="303" spans="1:25" x14ac:dyDescent="0.2">
      <c r="A303">
        <v>28</v>
      </c>
      <c r="B303">
        <f>SUMIF(атс!$M$34:$M$777,конвертация!B28,атс!$L$34:$L$777)</f>
        <v>1099.7719985000001</v>
      </c>
      <c r="C303">
        <f>SUMIF(атс!$M$34:$M$777,конвертация!C28,атс!$L$34:$L$777)</f>
        <v>1101.6267628400001</v>
      </c>
      <c r="D303">
        <f>SUMIF(атс!$M$34:$M$777,конвертация!D28,атс!$L$34:$L$777)</f>
        <v>1105.16986337</v>
      </c>
      <c r="E303">
        <f>SUMIF(атс!$M$34:$M$777,конвертация!E28,атс!$L$34:$L$777)</f>
        <v>1107.9492397700001</v>
      </c>
      <c r="F303">
        <f>SUMIF(атс!$M$34:$M$777,конвертация!F28,атс!$L$34:$L$777)</f>
        <v>1121.9229055400001</v>
      </c>
      <c r="G303">
        <f>SUMIF(атс!$M$34:$M$777,конвертация!G28,атс!$L$34:$L$777)</f>
        <v>1119.8095307999999</v>
      </c>
      <c r="H303">
        <f>SUMIF(атс!$M$34:$M$777,конвертация!H28,атс!$L$34:$L$777)</f>
        <v>1118.4476402600001</v>
      </c>
      <c r="I303">
        <f>SUMIF(атс!$M$34:$M$777,конвертация!I28,атс!$L$34:$L$777)</f>
        <v>1145.50627138</v>
      </c>
      <c r="J303">
        <f>SUMIF(атс!$M$34:$M$777,конвертация!J28,атс!$L$34:$L$777)</f>
        <v>1168.67748514</v>
      </c>
      <c r="K303">
        <f>SUMIF(атс!$M$34:$M$777,конвертация!K28,атс!$L$34:$L$777)</f>
        <v>1173.4702093400001</v>
      </c>
      <c r="L303">
        <f>SUMIF(атс!$M$34:$M$777,конвертация!L28,атс!$L$34:$L$777)</f>
        <v>1174.1955083099999</v>
      </c>
      <c r="M303">
        <f>SUMIF(атс!$M$34:$M$777,конвертация!M28,атс!$L$34:$L$777)</f>
        <v>1174.19343566</v>
      </c>
      <c r="N303">
        <f>SUMIF(атс!$M$34:$M$777,конвертация!N28,атс!$L$34:$L$777)</f>
        <v>1171.1467950399999</v>
      </c>
      <c r="O303">
        <f>SUMIF(атс!$M$34:$M$777,конвертация!O28,атс!$L$34:$L$777)</f>
        <v>1172.77402514</v>
      </c>
      <c r="P303">
        <f>SUMIF(атс!$M$34:$M$777,конвертация!P28,атс!$L$34:$L$777)</f>
        <v>1169.8714778599999</v>
      </c>
      <c r="Q303">
        <f>SUMIF(атс!$M$34:$M$777,конвертация!Q28,атс!$L$34:$L$777)</f>
        <v>1169.6397171900001</v>
      </c>
      <c r="R303">
        <f>SUMIF(атс!$M$34:$M$777,конвертация!R28,атс!$L$34:$L$777)</f>
        <v>1160.85760091</v>
      </c>
      <c r="S303">
        <f>SUMIF(атс!$M$34:$M$777,конвертация!S28,атс!$L$34:$L$777)</f>
        <v>1156.8947599400001</v>
      </c>
      <c r="T303">
        <f>SUMIF(атс!$M$34:$M$777,конвертация!T28,атс!$L$34:$L$777)</f>
        <v>1171.62437168</v>
      </c>
      <c r="U303">
        <f>SUMIF(атс!$M$34:$M$777,конвертация!U28,атс!$L$34:$L$777)</f>
        <v>1172.6042325200001</v>
      </c>
      <c r="V303">
        <f>SUMIF(атс!$M$34:$M$777,конвертация!V28,атс!$L$34:$L$777)</f>
        <v>1170.9616037799999</v>
      </c>
      <c r="W303">
        <f>SUMIF(атс!$M$34:$M$777,конвертация!W28,атс!$L$34:$L$777)</f>
        <v>1171.9909214300001</v>
      </c>
      <c r="X303">
        <f>SUMIF(атс!$M$34:$M$777,конвертация!X28,атс!$L$34:$L$777)</f>
        <v>1148.79715837</v>
      </c>
      <c r="Y303">
        <f>SUMIF(атс!$M$34:$M$777,конвертация!Y28,атс!$L$34:$L$777)</f>
        <v>1110.2025079099999</v>
      </c>
    </row>
    <row r="304" spans="1:25" x14ac:dyDescent="0.2">
      <c r="A304">
        <v>29</v>
      </c>
      <c r="B304">
        <f>SUMIF(атс!$M$34:$M$777,конвертация!B29,атс!$L$34:$L$777)</f>
        <v>1088.75375676</v>
      </c>
      <c r="C304">
        <f>SUMIF(атс!$M$34:$M$777,конвертация!C29,атс!$L$34:$L$777)</f>
        <v>1090.3268344200001</v>
      </c>
      <c r="D304">
        <f>SUMIF(атс!$M$34:$M$777,конвертация!D29,атс!$L$34:$L$777)</f>
        <v>1091.96115424</v>
      </c>
      <c r="E304">
        <f>SUMIF(атс!$M$34:$M$777,конвертация!E29,атс!$L$34:$L$777)</f>
        <v>1095.7560616400001</v>
      </c>
      <c r="F304">
        <f>SUMIF(атс!$M$34:$M$777,конвертация!F29,атс!$L$34:$L$777)</f>
        <v>1096.97449613</v>
      </c>
      <c r="G304">
        <f>SUMIF(атс!$M$34:$M$777,конвертация!G29,атс!$L$34:$L$777)</f>
        <v>1096.37416493</v>
      </c>
      <c r="H304">
        <f>SUMIF(атс!$M$34:$M$777,конвертация!H29,атс!$L$34:$L$777)</f>
        <v>1102.05550814</v>
      </c>
      <c r="I304">
        <f>SUMIF(атс!$M$34:$M$777,конвертация!I29,атс!$L$34:$L$777)</f>
        <v>1167.9484575199999</v>
      </c>
      <c r="J304">
        <f>SUMIF(атс!$M$34:$M$777,конвертация!J29,атс!$L$34:$L$777)</f>
        <v>1155.1051072099999</v>
      </c>
      <c r="K304">
        <f>SUMIF(атс!$M$34:$M$777,конвертация!K29,атс!$L$34:$L$777)</f>
        <v>1158.8923335899999</v>
      </c>
      <c r="L304">
        <f>SUMIF(атс!$M$34:$M$777,конвертация!L29,атс!$L$34:$L$777)</f>
        <v>1160.25436952</v>
      </c>
      <c r="M304">
        <f>SUMIF(атс!$M$34:$M$777,конвертация!M29,атс!$L$34:$L$777)</f>
        <v>1164.0310328</v>
      </c>
      <c r="N304">
        <f>SUMIF(атс!$M$34:$M$777,конвертация!N29,атс!$L$34:$L$777)</f>
        <v>1154.2748455999999</v>
      </c>
      <c r="O304">
        <f>SUMIF(атс!$M$34:$M$777,конвертация!O29,атс!$L$34:$L$777)</f>
        <v>1163.51626343</v>
      </c>
      <c r="P304">
        <f>SUMIF(атс!$M$34:$M$777,конвертация!P29,атс!$L$34:$L$777)</f>
        <v>1165.1054580800001</v>
      </c>
      <c r="Q304">
        <f>SUMIF(атс!$M$34:$M$777,конвертация!Q29,атс!$L$34:$L$777)</f>
        <v>1162.1095312800001</v>
      </c>
      <c r="R304">
        <f>SUMIF(атс!$M$34:$M$777,конвертация!R29,атс!$L$34:$L$777)</f>
        <v>1155.0255277599999</v>
      </c>
      <c r="S304">
        <f>SUMIF(атс!$M$34:$M$777,конвертация!S29,атс!$L$34:$L$777)</f>
        <v>1152.94282247</v>
      </c>
      <c r="T304">
        <f>SUMIF(атс!$M$34:$M$777,конвертация!T29,атс!$L$34:$L$777)</f>
        <v>1164.62712055</v>
      </c>
      <c r="U304">
        <f>SUMIF(атс!$M$34:$M$777,конвертация!U29,атс!$L$34:$L$777)</f>
        <v>1173.0537807799999</v>
      </c>
      <c r="V304">
        <f>SUMIF(атс!$M$34:$M$777,конвертация!V29,атс!$L$34:$L$777)</f>
        <v>1169.1146530000001</v>
      </c>
      <c r="W304">
        <f>SUMIF(атс!$M$34:$M$777,конвертация!W29,атс!$L$34:$L$777)</f>
        <v>1165.2951929599999</v>
      </c>
      <c r="X304">
        <f>SUMIF(атс!$M$34:$M$777,конвертация!X29,атс!$L$34:$L$777)</f>
        <v>1151.29793683</v>
      </c>
      <c r="Y304">
        <f>SUMIF(атс!$M$34:$M$777,конвертация!Y29,атс!$L$34:$L$777)</f>
        <v>1105.78745985</v>
      </c>
    </row>
    <row r="305" spans="1:25" x14ac:dyDescent="0.2">
      <c r="A305">
        <v>30</v>
      </c>
      <c r="B305">
        <f>SUMIF(атс!$M$34:$M$777,конвертация!B30,атс!$L$34:$L$777)</f>
        <v>1095.4565815999999</v>
      </c>
      <c r="C305">
        <f>SUMIF(атс!$M$34:$M$777,конвертация!C30,атс!$L$34:$L$777)</f>
        <v>1098.2966914399999</v>
      </c>
      <c r="D305">
        <f>SUMIF(атс!$M$34:$M$777,конвертация!D30,атс!$L$34:$L$777)</f>
        <v>1097.5663379299999</v>
      </c>
      <c r="E305">
        <f>SUMIF(атс!$M$34:$M$777,конвертация!E30,атс!$L$34:$L$777)</f>
        <v>1099.72332013</v>
      </c>
      <c r="F305">
        <f>SUMIF(атс!$M$34:$M$777,конвертация!F30,атс!$L$34:$L$777)</f>
        <v>1101.3397302999999</v>
      </c>
      <c r="G305">
        <f>SUMIF(атс!$M$34:$M$777,конвертация!G30,атс!$L$34:$L$777)</f>
        <v>1105.9477235700001</v>
      </c>
      <c r="H305">
        <f>SUMIF(атс!$M$34:$M$777,конвертация!H30,атс!$L$34:$L$777)</f>
        <v>1135.5308498100001</v>
      </c>
      <c r="I305">
        <f>SUMIF(атс!$M$34:$M$777,конвертация!I30,атс!$L$34:$L$777)</f>
        <v>1158.6044466400001</v>
      </c>
      <c r="J305">
        <f>SUMIF(атс!$M$34:$M$777,конвертация!J30,атс!$L$34:$L$777)</f>
        <v>1168.83471575</v>
      </c>
      <c r="K305">
        <f>SUMIF(атс!$M$34:$M$777,конвертация!K30,атс!$L$34:$L$777)</f>
        <v>1173.26109563</v>
      </c>
      <c r="L305">
        <f>SUMIF(атс!$M$34:$M$777,конвертация!L30,атс!$L$34:$L$777)</f>
        <v>1172.2088017999999</v>
      </c>
      <c r="M305">
        <f>SUMIF(атс!$M$34:$M$777,конвертация!M30,атс!$L$34:$L$777)</f>
        <v>1169.7489640900001</v>
      </c>
      <c r="N305">
        <f>SUMIF(атс!$M$34:$M$777,конвертация!N30,атс!$L$34:$L$777)</f>
        <v>1171.66134941</v>
      </c>
      <c r="O305">
        <f>SUMIF(атс!$M$34:$M$777,конвертация!O30,атс!$L$34:$L$777)</f>
        <v>1172.8884605600001</v>
      </c>
      <c r="P305">
        <f>SUMIF(атс!$M$34:$M$777,конвертация!P30,атс!$L$34:$L$777)</f>
        <v>1172.33361812</v>
      </c>
      <c r="Q305">
        <f>SUMIF(атс!$M$34:$M$777,конвертация!Q30,атс!$L$34:$L$777)</f>
        <v>1171.9819431200001</v>
      </c>
      <c r="R305">
        <f>SUMIF(атс!$M$34:$M$777,конвертация!R30,атс!$L$34:$L$777)</f>
        <v>1167.55631298</v>
      </c>
      <c r="S305">
        <f>SUMIF(атс!$M$34:$M$777,конвертация!S30,атс!$L$34:$L$777)</f>
        <v>1164.1316730999999</v>
      </c>
      <c r="T305">
        <f>SUMIF(атс!$M$34:$M$777,конвертация!T30,атс!$L$34:$L$777)</f>
        <v>1171.0919554899999</v>
      </c>
      <c r="U305">
        <f>SUMIF(атс!$M$34:$M$777,конвертация!U30,атс!$L$34:$L$777)</f>
        <v>1172.92342581</v>
      </c>
      <c r="V305">
        <f>SUMIF(атс!$M$34:$M$777,конвертация!V30,атс!$L$34:$L$777)</f>
        <v>1169.7651752300001</v>
      </c>
      <c r="W305">
        <f>SUMIF(атс!$M$34:$M$777,конвертация!W30,атс!$L$34:$L$777)</f>
        <v>1165.80609108</v>
      </c>
      <c r="X305">
        <f>SUMIF(атс!$M$34:$M$777,конвертация!X30,атс!$L$34:$L$777)</f>
        <v>1157.7759107300001</v>
      </c>
      <c r="Y305">
        <f>SUMIF(атс!$M$34:$M$777,конвертация!Y30,атс!$L$34:$L$777)</f>
        <v>1111.48150113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2016-10-17T13:04:30Z</dcterms:modified>
</cp:coreProperties>
</file>